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13_ncr:1_{0653F1ED-9923-404E-8148-E8CDA6D45A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-1" sheetId="1" r:id="rId1"/>
    <sheet name="Activity-1" sheetId="2" r:id="rId2"/>
    <sheet name="Sheet6" sheetId="3" state="hidden" r:id="rId3"/>
    <sheet name="Answer" sheetId="4" r:id="rId4"/>
  </sheets>
  <calcPr calcId="191029"/>
  <extLst>
    <ext uri="GoogleSheetsCustomDataVersion2">
      <go:sheetsCustomData xmlns:go="http://customooxmlschemas.google.com/" r:id="rId8" roundtripDataChecksum="/R1CcFeKjTT6qQ6wcdibentXZJ4b5w1Na7r7GW8soiA="/>
    </ext>
  </extLst>
</workbook>
</file>

<file path=xl/calcChain.xml><?xml version="1.0" encoding="utf-8"?>
<calcChain xmlns="http://schemas.openxmlformats.org/spreadsheetml/2006/main">
  <c r="X1001" i="2" l="1"/>
  <c r="X1000" i="2"/>
  <c r="X999" i="2"/>
  <c r="X998" i="2"/>
  <c r="X997" i="2"/>
  <c r="X996" i="2"/>
  <c r="X995" i="2"/>
  <c r="X994" i="2"/>
  <c r="X993" i="2"/>
  <c r="X992" i="2"/>
  <c r="X991" i="2"/>
  <c r="X990" i="2"/>
  <c r="X989" i="2"/>
  <c r="X988" i="2"/>
  <c r="X987" i="2"/>
  <c r="X986" i="2"/>
  <c r="X985" i="2"/>
  <c r="X984" i="2"/>
  <c r="X983" i="2"/>
  <c r="X982" i="2"/>
  <c r="X981" i="2"/>
  <c r="X980" i="2"/>
  <c r="X979" i="2"/>
  <c r="X978" i="2"/>
  <c r="X977" i="2"/>
  <c r="X976" i="2"/>
  <c r="X975" i="2"/>
  <c r="X974" i="2"/>
  <c r="X973" i="2"/>
  <c r="X972" i="2"/>
  <c r="X971" i="2"/>
  <c r="X970" i="2"/>
  <c r="X969" i="2"/>
  <c r="X968" i="2"/>
  <c r="X967" i="2"/>
  <c r="X966" i="2"/>
  <c r="X965" i="2"/>
  <c r="X964" i="2"/>
  <c r="X963" i="2"/>
  <c r="X962" i="2"/>
  <c r="X961" i="2"/>
  <c r="X960" i="2"/>
  <c r="X959" i="2"/>
  <c r="X958" i="2"/>
  <c r="X957" i="2"/>
  <c r="X956" i="2"/>
  <c r="X955" i="2"/>
  <c r="X954" i="2"/>
  <c r="X953" i="2"/>
  <c r="X952" i="2"/>
  <c r="X951" i="2"/>
  <c r="X950" i="2"/>
  <c r="X949" i="2"/>
  <c r="X948" i="2"/>
  <c r="X947" i="2"/>
  <c r="X946" i="2"/>
  <c r="X945" i="2"/>
  <c r="X944" i="2"/>
  <c r="X943" i="2"/>
  <c r="X942" i="2"/>
  <c r="X941" i="2"/>
  <c r="X940" i="2"/>
  <c r="X939" i="2"/>
  <c r="X938" i="2"/>
  <c r="X937" i="2"/>
  <c r="X936" i="2"/>
  <c r="X935" i="2"/>
  <c r="X934" i="2"/>
  <c r="X933" i="2"/>
  <c r="X932" i="2"/>
  <c r="X931" i="2"/>
  <c r="X930" i="2"/>
  <c r="X929" i="2"/>
  <c r="X928" i="2"/>
  <c r="X927" i="2"/>
  <c r="X926" i="2"/>
  <c r="X925" i="2"/>
  <c r="X924" i="2"/>
  <c r="X923" i="2"/>
  <c r="X922" i="2"/>
  <c r="X921" i="2"/>
  <c r="X920" i="2"/>
  <c r="X919" i="2"/>
  <c r="X918" i="2"/>
  <c r="X917" i="2"/>
  <c r="X916" i="2"/>
  <c r="X915" i="2"/>
  <c r="X914" i="2"/>
  <c r="X913" i="2"/>
  <c r="X912" i="2"/>
  <c r="X911" i="2"/>
  <c r="X910" i="2"/>
  <c r="X909" i="2"/>
  <c r="X908" i="2"/>
  <c r="X907" i="2"/>
  <c r="X906" i="2"/>
  <c r="X905" i="2"/>
  <c r="X904" i="2"/>
  <c r="X903" i="2"/>
  <c r="X902" i="2"/>
  <c r="X901" i="2"/>
  <c r="X900" i="2"/>
  <c r="X899" i="2"/>
  <c r="X898" i="2"/>
  <c r="X897" i="2"/>
  <c r="X896" i="2"/>
  <c r="X895" i="2"/>
  <c r="X894" i="2"/>
  <c r="X893" i="2"/>
  <c r="X892" i="2"/>
  <c r="X891" i="2"/>
  <c r="X890" i="2"/>
  <c r="X889" i="2"/>
  <c r="X888" i="2"/>
  <c r="X887" i="2"/>
  <c r="X886" i="2"/>
  <c r="X885" i="2"/>
  <c r="X884" i="2"/>
  <c r="X883" i="2"/>
  <c r="X882" i="2"/>
  <c r="X881" i="2"/>
  <c r="X880" i="2"/>
  <c r="X879" i="2"/>
  <c r="X878" i="2"/>
  <c r="X877" i="2"/>
  <c r="X876" i="2"/>
  <c r="X875" i="2"/>
  <c r="X874" i="2"/>
  <c r="X873" i="2"/>
  <c r="X872" i="2"/>
  <c r="X871" i="2"/>
  <c r="X870" i="2"/>
  <c r="X869" i="2"/>
  <c r="X868" i="2"/>
  <c r="X867" i="2"/>
  <c r="X866" i="2"/>
  <c r="X865" i="2"/>
  <c r="X864" i="2"/>
  <c r="X863" i="2"/>
  <c r="X862" i="2"/>
  <c r="X861" i="2"/>
  <c r="X860" i="2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E1007" i="2"/>
  <c r="F1007" i="2"/>
  <c r="B100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</calcChain>
</file>

<file path=xl/sharedStrings.xml><?xml version="1.0" encoding="utf-8"?>
<sst xmlns="http://schemas.openxmlformats.org/spreadsheetml/2006/main" count="57" uniqueCount="43">
  <si>
    <t>Follow the Instructions</t>
  </si>
  <si>
    <t>Activity-1</t>
  </si>
  <si>
    <t>Basic Formatting</t>
  </si>
  <si>
    <t>Autofit Column Width:</t>
  </si>
  <si>
    <t>Automatically adjust column widths to fit the content.</t>
  </si>
  <si>
    <t>Format Data Columns:</t>
  </si>
  <si>
    <t>Apply formatting to all data columns.</t>
  </si>
  <si>
    <t>Format Clicks, Impressions, and Actions numbers with commas for thousands.</t>
  </si>
  <si>
    <t>Calculate Cost per Click (CPC):</t>
  </si>
  <si>
    <t>Insert a new column after the Click Cost.</t>
  </si>
  <si>
    <t>Use the formula "CPC = Click Cost / Clicks."</t>
  </si>
  <si>
    <t>Format the CPC as currency with two decimal places.</t>
  </si>
  <si>
    <t>Calculate Click Through Rate (CTR):</t>
  </si>
  <si>
    <t>Insert a new column for CTR.</t>
  </si>
  <si>
    <t>Use the formula "CTR = Clicks / Impressions."</t>
  </si>
  <si>
    <t>Format the CTR as a percentage with two decimal places.</t>
  </si>
  <si>
    <t>Freeze Panes:</t>
  </si>
  <si>
    <t>Lock the column titles in place, so they are always visible when scrolling.</t>
  </si>
  <si>
    <t>Add Total Row:</t>
  </si>
  <si>
    <t>Create a row at the bottom to calculate the total of Clicks, Impressions, and Actions.</t>
  </si>
  <si>
    <t>Remove Formulas:</t>
  </si>
  <si>
    <r>
      <rPr>
        <sz val="12"/>
        <color rgb="FF000000"/>
        <rFont val="Roboto"/>
      </rPr>
      <t xml:space="preserve">Make sure to remove all formulas from the sheet. Only the final results (values) should remain visible in the cells — not formulas.(in </t>
    </r>
    <r>
      <rPr>
        <b/>
        <sz val="12"/>
        <color rgb="FF000000"/>
        <rFont val="Roboto"/>
      </rPr>
      <t>Sheet1(1)</t>
    </r>
    <r>
      <rPr>
        <sz val="12"/>
        <color rgb="FF000000"/>
        <rFont val="Roboto"/>
      </rPr>
      <t>)</t>
    </r>
  </si>
  <si>
    <t>Modify Display:</t>
  </si>
  <si>
    <t>Adjust colors, borders, and other formatting options as needed to enhance the data presentation.</t>
  </si>
  <si>
    <t>Format Click Cost as Currency:</t>
  </si>
  <si>
    <t>Format the “Click Cost” column to show currency values with ₹ symbol and no decimal places.</t>
  </si>
  <si>
    <t>Apply Conditional Formatting to CTR Column:</t>
  </si>
  <si>
    <t>Use conditional formatting to highlight CTR values above 3% with a light green fill.</t>
  </si>
  <si>
    <t>Date</t>
  </si>
  <si>
    <t>Clicks</t>
  </si>
  <si>
    <t>Click Cost</t>
  </si>
  <si>
    <t>Cost/ Click (CPC)</t>
  </si>
  <si>
    <t>Impressions</t>
  </si>
  <si>
    <t>Actions</t>
  </si>
  <si>
    <t>CTR</t>
  </si>
  <si>
    <t>Answer -     In the Datasat.</t>
  </si>
  <si>
    <t>Answer 2-</t>
  </si>
  <si>
    <t>Answer 3 -</t>
  </si>
  <si>
    <t>Answer 4 -</t>
  </si>
  <si>
    <t>Answer 6</t>
  </si>
  <si>
    <t>Answer7</t>
  </si>
  <si>
    <t>Answer 9-</t>
  </si>
  <si>
    <t>Answer 10 -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</si>
</sst>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d/m/yyyy"/>
    <numFmt numFmtId="166" formatCode="&quot;$&quot;#,##0.000_);\(&quot;$&quot;#,##0.000\)"/>
    <numFmt numFmtId="167" formatCode="_(* #,##0.000_);_(* \(#,##0.000\);_(* &quot;-&quot;??_);_(@_)"/>
    <numFmt numFmtId="168" formatCode="&quot;₹&quot;\ #,##0.00"/>
    <numFmt numFmtId="169" formatCode="[$₹-439]#,##0"/>
  </numFmts>
  <fonts count="14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u/>
      <sz val="13"/>
      <color theme="1"/>
      <name val="Calibri"/>
      <family val="2"/>
    </font>
    <font>
      <b/>
      <u/>
      <sz val="11"/>
      <color theme="1"/>
      <name val="Calibri"/>
      <family val="2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Roboto"/>
    </font>
    <font>
      <sz val="12"/>
      <color rgb="FF000000"/>
      <name val="Roboto"/>
    </font>
    <font>
      <b/>
      <sz val="11"/>
      <color rgb="FF000000"/>
      <name val="Roboto"/>
    </font>
    <font>
      <sz val="1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4" fillId="2" borderId="2" xfId="0" applyFont="1" applyFill="1" applyBorder="1"/>
    <xf numFmtId="0" fontId="1" fillId="2" borderId="2" xfId="0" applyFont="1" applyFill="1" applyBorder="1"/>
    <xf numFmtId="0" fontId="5" fillId="2" borderId="1" xfId="0" applyFont="1" applyFill="1" applyBorder="1"/>
    <xf numFmtId="0" fontId="6" fillId="0" borderId="0" xfId="0" applyFont="1"/>
    <xf numFmtId="0" fontId="7" fillId="0" borderId="0" xfId="0" applyFont="1"/>
    <xf numFmtId="0" fontId="1" fillId="3" borderId="1" xfId="0" applyFont="1" applyFill="1" applyBorder="1"/>
    <xf numFmtId="0" fontId="8" fillId="0" borderId="0" xfId="0" applyFont="1"/>
    <xf numFmtId="0" fontId="9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164" fontId="5" fillId="4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165" fontId="1" fillId="0" borderId="2" xfId="0" applyNumberFormat="1" applyFont="1" applyBorder="1"/>
    <xf numFmtId="49" fontId="6" fillId="0" borderId="2" xfId="0" applyNumberFormat="1" applyFont="1" applyBorder="1"/>
    <xf numFmtId="49" fontId="1" fillId="0" borderId="2" xfId="0" applyNumberFormat="1" applyFont="1" applyBorder="1"/>
    <xf numFmtId="166" fontId="1" fillId="3" borderId="2" xfId="0" applyNumberFormat="1" applyFont="1" applyFill="1" applyBorder="1"/>
    <xf numFmtId="167" fontId="1" fillId="0" borderId="2" xfId="0" applyNumberFormat="1" applyFont="1" applyBorder="1"/>
    <xf numFmtId="10" fontId="1" fillId="0" borderId="2" xfId="0" applyNumberFormat="1" applyFont="1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2" fillId="0" borderId="0" xfId="0" applyFont="1"/>
    <xf numFmtId="43" fontId="5" fillId="4" borderId="2" xfId="1" applyFont="1" applyFill="1" applyBorder="1" applyAlignment="1">
      <alignment horizontal="center" vertical="center"/>
    </xf>
    <xf numFmtId="43" fontId="1" fillId="0" borderId="2" xfId="1" applyFont="1" applyBorder="1"/>
    <xf numFmtId="43" fontId="0" fillId="0" borderId="0" xfId="1" applyFont="1"/>
    <xf numFmtId="4" fontId="5" fillId="4" borderId="2" xfId="0" applyNumberFormat="1" applyFont="1" applyFill="1" applyBorder="1" applyAlignment="1">
      <alignment horizontal="center" vertical="center"/>
    </xf>
    <xf numFmtId="4" fontId="6" fillId="0" borderId="2" xfId="0" applyNumberFormat="1" applyFont="1" applyBorder="1"/>
    <xf numFmtId="4" fontId="1" fillId="0" borderId="2" xfId="0" applyNumberFormat="1" applyFont="1" applyBorder="1"/>
    <xf numFmtId="4" fontId="0" fillId="0" borderId="0" xfId="0" applyNumberFormat="1"/>
    <xf numFmtId="4" fontId="5" fillId="0" borderId="0" xfId="0" applyNumberFormat="1" applyFont="1"/>
    <xf numFmtId="0" fontId="13" fillId="0" borderId="0" xfId="0" applyFont="1"/>
    <xf numFmtId="168" fontId="1" fillId="3" borderId="2" xfId="0" applyNumberFormat="1" applyFont="1" applyFill="1" applyBorder="1"/>
    <xf numFmtId="10" fontId="5" fillId="4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indent="19"/>
    </xf>
    <xf numFmtId="49" fontId="0" fillId="0" borderId="0" xfId="0" applyNumberFormat="1"/>
    <xf numFmtId="49" fontId="12" fillId="0" borderId="0" xfId="0" applyNumberFormat="1" applyFont="1"/>
    <xf numFmtId="4" fontId="12" fillId="0" borderId="0" xfId="0" applyNumberFormat="1" applyFont="1" applyAlignment="1">
      <alignment horizontal="left" indent="19"/>
    </xf>
    <xf numFmtId="0" fontId="12" fillId="0" borderId="0" xfId="0" applyFont="1" applyAlignment="1">
      <alignment horizontal="left" indent="19"/>
    </xf>
    <xf numFmtId="0" fontId="0" fillId="0" borderId="0" xfId="0" applyAlignment="1">
      <alignment horizontal="left" indent="19"/>
    </xf>
    <xf numFmtId="169" fontId="5" fillId="4" borderId="2" xfId="0" applyNumberFormat="1" applyFont="1" applyFill="1" applyBorder="1" applyAlignment="1">
      <alignment horizontal="center" vertical="center"/>
    </xf>
    <xf numFmtId="169" fontId="1" fillId="0" borderId="2" xfId="0" applyNumberFormat="1" applyFont="1" applyBorder="1"/>
    <xf numFmtId="169" fontId="0" fillId="0" borderId="0" xfId="0" applyNumberFormat="1"/>
    <xf numFmtId="169" fontId="12" fillId="0" borderId="0" xfId="0" applyNumberFormat="1" applyFont="1" applyAlignment="1">
      <alignment horizontal="left" indent="19"/>
    </xf>
    <xf numFmtId="169" fontId="1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7"/>
  <sheetViews>
    <sheetView showGridLines="0" topLeftCell="A19" workbookViewId="0">
      <selection activeCell="B39" sqref="B39"/>
    </sheetView>
  </sheetViews>
  <sheetFormatPr defaultColWidth="14.44140625" defaultRowHeight="15" customHeight="1" x14ac:dyDescent="0.3"/>
  <cols>
    <col min="1" max="1" width="9.109375" customWidth="1"/>
    <col min="2" max="2" width="131.6640625" customWidth="1"/>
    <col min="3" max="15" width="9.109375" customWidth="1"/>
    <col min="16" max="24" width="8.6640625" customWidth="1"/>
  </cols>
  <sheetData>
    <row r="1" spans="1:24" ht="15.75" customHeight="1" x14ac:dyDescent="0.35">
      <c r="A1" s="1"/>
      <c r="B1" s="26" t="s">
        <v>0</v>
      </c>
      <c r="C1" s="27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3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35">
      <c r="A3" s="1"/>
      <c r="B3" s="3" t="s">
        <v>1</v>
      </c>
      <c r="C3" s="3" t="s">
        <v>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3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3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3">
      <c r="A6" s="1">
        <v>1</v>
      </c>
      <c r="B6" s="7" t="s">
        <v>3</v>
      </c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3">
      <c r="A7" s="1"/>
      <c r="B7" s="9" t="s">
        <v>4</v>
      </c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3">
      <c r="A8" s="1"/>
      <c r="B8" s="10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3">
      <c r="A9" s="1">
        <v>2</v>
      </c>
      <c r="B9" s="7" t="s">
        <v>5</v>
      </c>
      <c r="C9" s="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3">
      <c r="A10" s="1"/>
      <c r="B10" s="9" t="s">
        <v>6</v>
      </c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3">
      <c r="A11" s="1"/>
      <c r="B11" s="9" t="s">
        <v>7</v>
      </c>
      <c r="C11" s="1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3">
      <c r="A12" s="1"/>
      <c r="B12" s="10"/>
      <c r="C12" s="1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3">
      <c r="A13" s="1">
        <v>3</v>
      </c>
      <c r="B13" s="7" t="s">
        <v>8</v>
      </c>
      <c r="C13" s="1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3">
      <c r="A14" s="1"/>
      <c r="B14" s="9" t="s">
        <v>9</v>
      </c>
      <c r="C14" s="1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3">
      <c r="A15" s="1"/>
      <c r="B15" s="9" t="s">
        <v>10</v>
      </c>
      <c r="C15" s="1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3">
      <c r="A16" s="1"/>
      <c r="B16" s="9" t="s">
        <v>11</v>
      </c>
      <c r="C16" s="1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3">
      <c r="A17" s="1"/>
      <c r="B17" s="10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3">
      <c r="A18" s="1">
        <v>4</v>
      </c>
      <c r="B18" s="7" t="s">
        <v>12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3">
      <c r="A19" s="8"/>
      <c r="B19" s="9" t="s">
        <v>13</v>
      </c>
      <c r="C19" s="11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 x14ac:dyDescent="0.3">
      <c r="A20" s="8"/>
      <c r="B20" s="9" t="s">
        <v>14</v>
      </c>
      <c r="C20" s="11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 x14ac:dyDescent="0.3">
      <c r="A21" s="8"/>
      <c r="B21" s="9" t="s">
        <v>15</v>
      </c>
      <c r="C21" s="1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 x14ac:dyDescent="0.3">
      <c r="A22" s="8"/>
      <c r="B22" s="10"/>
      <c r="C22" s="1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 x14ac:dyDescent="0.3">
      <c r="A23" s="8">
        <v>5</v>
      </c>
      <c r="B23" s="7" t="s">
        <v>16</v>
      </c>
      <c r="C23" s="11"/>
      <c r="E23" s="28"/>
      <c r="F23" s="29"/>
      <c r="G23" s="29"/>
      <c r="H23" s="29"/>
      <c r="I23" s="3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 x14ac:dyDescent="0.3">
      <c r="A24" s="8"/>
      <c r="B24" s="9" t="s">
        <v>17</v>
      </c>
      <c r="C24" s="8"/>
      <c r="E24" s="31"/>
      <c r="F24" s="27"/>
      <c r="G24" s="27"/>
      <c r="H24" s="27"/>
      <c r="I24" s="32"/>
      <c r="J24" s="11"/>
      <c r="K24" s="11"/>
      <c r="L24" s="11"/>
      <c r="M24" s="11"/>
      <c r="N24" s="11"/>
      <c r="O24" s="11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 x14ac:dyDescent="0.3">
      <c r="A25" s="8"/>
      <c r="B25" s="10"/>
      <c r="C25" s="8"/>
      <c r="E25" s="31"/>
      <c r="F25" s="27"/>
      <c r="G25" s="27"/>
      <c r="H25" s="27"/>
      <c r="I25" s="32"/>
      <c r="J25" s="11"/>
      <c r="K25" s="11"/>
      <c r="L25" s="11"/>
      <c r="M25" s="11"/>
      <c r="N25" s="11"/>
      <c r="O25" s="11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 x14ac:dyDescent="0.3">
      <c r="A26" s="8">
        <v>6</v>
      </c>
      <c r="B26" s="7" t="s">
        <v>18</v>
      </c>
      <c r="C26" s="8"/>
      <c r="E26" s="31"/>
      <c r="F26" s="27"/>
      <c r="G26" s="27"/>
      <c r="H26" s="27"/>
      <c r="I26" s="32"/>
      <c r="J26" s="11"/>
      <c r="K26" s="11"/>
      <c r="L26" s="11"/>
      <c r="M26" s="11"/>
      <c r="N26" s="11"/>
      <c r="O26" s="11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3">
      <c r="A27" s="8"/>
      <c r="B27" s="9" t="s">
        <v>19</v>
      </c>
      <c r="C27" s="8"/>
      <c r="E27" s="31"/>
      <c r="F27" s="27"/>
      <c r="G27" s="27"/>
      <c r="H27" s="27"/>
      <c r="I27" s="32"/>
      <c r="J27" s="11"/>
      <c r="K27" s="11"/>
      <c r="L27" s="11"/>
      <c r="M27" s="11"/>
      <c r="N27" s="11"/>
      <c r="O27" s="11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3">
      <c r="A28" s="8"/>
      <c r="B28" s="10"/>
      <c r="C28" s="8"/>
      <c r="E28" s="31"/>
      <c r="F28" s="27"/>
      <c r="G28" s="27"/>
      <c r="H28" s="27"/>
      <c r="I28" s="32"/>
      <c r="J28" s="11"/>
      <c r="K28" s="11"/>
      <c r="L28" s="11"/>
      <c r="M28" s="11"/>
      <c r="N28" s="11"/>
      <c r="O28" s="11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3">
      <c r="A29" s="8">
        <v>7</v>
      </c>
      <c r="B29" s="7" t="s">
        <v>20</v>
      </c>
      <c r="C29" s="8"/>
      <c r="E29" s="31"/>
      <c r="F29" s="27"/>
      <c r="G29" s="27"/>
      <c r="H29" s="27"/>
      <c r="I29" s="32"/>
      <c r="J29" s="11"/>
      <c r="K29" s="11"/>
      <c r="L29" s="11"/>
      <c r="M29" s="11"/>
      <c r="N29" s="11"/>
      <c r="O29" s="11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 x14ac:dyDescent="0.3">
      <c r="A30" s="8"/>
      <c r="B30" s="9" t="s">
        <v>21</v>
      </c>
      <c r="C30" s="8"/>
      <c r="E30" s="33"/>
      <c r="F30" s="34"/>
      <c r="G30" s="34"/>
      <c r="H30" s="34"/>
      <c r="I30" s="35"/>
      <c r="J30" s="11"/>
      <c r="K30" s="11"/>
      <c r="L30" s="11"/>
      <c r="M30" s="11"/>
      <c r="N30" s="11"/>
      <c r="O30" s="11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 x14ac:dyDescent="0.3">
      <c r="A31" s="8"/>
      <c r="B31" s="10"/>
      <c r="C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3">
      <c r="A32" s="8">
        <v>8</v>
      </c>
      <c r="B32" s="7" t="s">
        <v>22</v>
      </c>
      <c r="C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 x14ac:dyDescent="0.3">
      <c r="A33" s="8"/>
      <c r="B33" s="9" t="s">
        <v>23</v>
      </c>
      <c r="C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3">
      <c r="A34" s="8"/>
      <c r="B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 x14ac:dyDescent="0.3">
      <c r="A35" s="8">
        <v>9</v>
      </c>
      <c r="B35" s="7" t="s">
        <v>24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 x14ac:dyDescent="0.3">
      <c r="A36" s="8"/>
      <c r="B36" s="9" t="s">
        <v>25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3">
      <c r="A37" s="8"/>
      <c r="B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 x14ac:dyDescent="0.3">
      <c r="A38" s="8">
        <v>10</v>
      </c>
      <c r="B38" s="7" t="s">
        <v>26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 x14ac:dyDescent="0.3">
      <c r="A39" s="8"/>
      <c r="B39" s="9" t="s">
        <v>27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 x14ac:dyDescent="0.3">
      <c r="A40" s="8"/>
      <c r="B40" s="1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x14ac:dyDescent="0.3">
      <c r="A41" s="8"/>
      <c r="B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 x14ac:dyDescent="0.3">
      <c r="A42" s="8"/>
      <c r="B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3">
      <c r="A43" s="8"/>
      <c r="B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3">
      <c r="A44" s="8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3">
      <c r="A45" s="8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 x14ac:dyDescent="0.3">
      <c r="A46" s="8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 x14ac:dyDescent="0.3">
      <c r="A47" s="8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 x14ac:dyDescent="0.3">
      <c r="A48" s="8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 x14ac:dyDescent="0.3">
      <c r="A49" s="8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 x14ac:dyDescent="0.3">
      <c r="A50" s="8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 x14ac:dyDescent="0.3">
      <c r="A51" s="8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8"/>
      <c r="Q51" s="8"/>
      <c r="R51" s="8"/>
      <c r="S51" s="8"/>
      <c r="T51" s="8"/>
      <c r="U51" s="8"/>
      <c r="V51" s="8"/>
      <c r="W51" s="8"/>
      <c r="X51" s="8"/>
    </row>
    <row r="52" spans="1:24" ht="15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5.75" customHeight="1" x14ac:dyDescent="0.3">
      <c r="A55" s="8"/>
      <c r="B55" s="13"/>
      <c r="C55" s="1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 x14ac:dyDescent="0.3">
      <c r="A57" s="8"/>
      <c r="B57" s="12"/>
      <c r="C57" s="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 x14ac:dyDescent="0.3">
      <c r="A58" s="8"/>
      <c r="B58" s="12"/>
      <c r="C58" s="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 x14ac:dyDescent="0.3">
      <c r="A59" s="8"/>
      <c r="B59" s="12"/>
      <c r="C59" s="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 x14ac:dyDescent="0.3">
      <c r="A60" s="8"/>
      <c r="B60" s="12"/>
      <c r="C60" s="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 x14ac:dyDescent="0.3">
      <c r="A61" s="8"/>
      <c r="B61" s="12"/>
      <c r="C61" s="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 x14ac:dyDescent="0.3">
      <c r="A62" s="8"/>
      <c r="B62" s="12"/>
      <c r="C62" s="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x14ac:dyDescent="0.3">
      <c r="A63" s="8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 x14ac:dyDescent="0.3">
      <c r="A64" s="8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 x14ac:dyDescent="0.3">
      <c r="A65" s="8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 x14ac:dyDescent="0.3">
      <c r="A66" s="8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 x14ac:dyDescent="0.3">
      <c r="A70" s="8"/>
      <c r="B70" s="13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 x14ac:dyDescent="0.3">
      <c r="A72" s="8"/>
      <c r="B72" s="12"/>
      <c r="C72" s="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 x14ac:dyDescent="0.3">
      <c r="A73" s="8"/>
      <c r="B73" s="12"/>
      <c r="C73" s="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 x14ac:dyDescent="0.3">
      <c r="A74" s="8"/>
      <c r="B74" s="12"/>
      <c r="C74" s="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 x14ac:dyDescent="0.3">
      <c r="A75" s="8"/>
      <c r="B75" s="12"/>
      <c r="C75" s="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 x14ac:dyDescent="0.3">
      <c r="A76" s="8"/>
      <c r="B76" s="12"/>
      <c r="C76" s="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 x14ac:dyDescent="0.3">
      <c r="A77" s="8"/>
      <c r="B77" s="12"/>
      <c r="C77" s="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 x14ac:dyDescent="0.3">
      <c r="A78" s="8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 x14ac:dyDescent="0.3">
      <c r="A79" s="8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 x14ac:dyDescent="0.3">
      <c r="A80" s="8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 x14ac:dyDescent="0.3">
      <c r="A81" s="8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 x14ac:dyDescent="0.3">
      <c r="A85" s="8"/>
      <c r="B85" s="13"/>
      <c r="C85" s="1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 x14ac:dyDescent="0.3">
      <c r="A87" s="8"/>
      <c r="B87" s="12"/>
      <c r="C87" s="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 x14ac:dyDescent="0.3">
      <c r="A88" s="8"/>
      <c r="B88" s="12"/>
      <c r="C88" s="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 x14ac:dyDescent="0.3">
      <c r="A89" s="8"/>
      <c r="B89" s="12"/>
      <c r="C89" s="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 x14ac:dyDescent="0.3">
      <c r="A90" s="8"/>
      <c r="B90" s="12"/>
      <c r="C90" s="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 x14ac:dyDescent="0.3">
      <c r="A91" s="8"/>
      <c r="B91" s="12"/>
      <c r="C91" s="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 x14ac:dyDescent="0.3">
      <c r="A92" s="8"/>
      <c r="B92" s="12"/>
      <c r="C92" s="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8"/>
      <c r="Q92" s="8"/>
      <c r="R92" s="8"/>
      <c r="S92" s="8"/>
      <c r="T92" s="8"/>
      <c r="U92" s="8"/>
      <c r="V92" s="8"/>
      <c r="W92" s="8"/>
      <c r="X92" s="8"/>
    </row>
    <row r="93" spans="1:24" ht="15.75" customHeight="1" x14ac:dyDescent="0.3">
      <c r="A93" s="8"/>
      <c r="B93" s="12"/>
      <c r="C93" s="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8"/>
      <c r="Q93" s="8"/>
      <c r="R93" s="8"/>
      <c r="S93" s="8"/>
      <c r="T93" s="8"/>
      <c r="U93" s="8"/>
      <c r="V93" s="8"/>
      <c r="W93" s="8"/>
      <c r="X93" s="8"/>
    </row>
    <row r="94" spans="1:24" ht="15.75" customHeight="1" x14ac:dyDescent="0.3">
      <c r="A94" s="8"/>
      <c r="B94" s="12"/>
      <c r="C94" s="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8"/>
      <c r="Q94" s="8"/>
      <c r="R94" s="8"/>
      <c r="S94" s="8"/>
      <c r="T94" s="8"/>
      <c r="U94" s="8"/>
      <c r="V94" s="8"/>
      <c r="W94" s="8"/>
      <c r="X94" s="8"/>
    </row>
    <row r="95" spans="1:24" ht="15.75" customHeight="1" x14ac:dyDescent="0.3">
      <c r="A95" s="8"/>
      <c r="B95" s="12"/>
      <c r="C95" s="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8"/>
      <c r="Q95" s="8"/>
      <c r="R95" s="8"/>
      <c r="S95" s="8"/>
      <c r="T95" s="8"/>
      <c r="U95" s="8"/>
      <c r="V95" s="8"/>
      <c r="W95" s="8"/>
      <c r="X95" s="8"/>
    </row>
    <row r="96" spans="1:24" ht="15.75" customHeight="1" x14ac:dyDescent="0.3">
      <c r="A96" s="8"/>
      <c r="B96" s="12"/>
      <c r="C96" s="14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8"/>
      <c r="Q96" s="8"/>
      <c r="R96" s="8"/>
      <c r="S96" s="8"/>
      <c r="T96" s="8"/>
      <c r="U96" s="8"/>
      <c r="V96" s="8"/>
      <c r="W96" s="8"/>
      <c r="X96" s="8"/>
    </row>
    <row r="97" spans="1:24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5.75" customHeight="1" x14ac:dyDescent="0.3">
      <c r="A100" s="8"/>
      <c r="B100" s="13"/>
      <c r="C100" s="1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5.75" customHeight="1" x14ac:dyDescent="0.3">
      <c r="A102" s="8"/>
      <c r="B102" s="12"/>
      <c r="C102" s="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5.75" customHeight="1" x14ac:dyDescent="0.3">
      <c r="A103" s="8"/>
      <c r="B103" s="12"/>
      <c r="C103" s="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5.75" customHeight="1" x14ac:dyDescent="0.3">
      <c r="A104" s="8"/>
      <c r="B104" s="12"/>
      <c r="C104" s="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 x14ac:dyDescent="0.3"/>
    <row r="229" spans="1:24" ht="15.75" customHeight="1" x14ac:dyDescent="0.3"/>
    <row r="230" spans="1:24" ht="15.75" customHeight="1" x14ac:dyDescent="0.3"/>
    <row r="231" spans="1:24" ht="15.75" customHeight="1" x14ac:dyDescent="0.3"/>
    <row r="232" spans="1:24" ht="15.75" customHeight="1" x14ac:dyDescent="0.3"/>
    <row r="233" spans="1:24" ht="15.75" customHeight="1" x14ac:dyDescent="0.3"/>
    <row r="234" spans="1:24" ht="15.75" customHeight="1" x14ac:dyDescent="0.3"/>
    <row r="235" spans="1:24" ht="15.75" customHeight="1" x14ac:dyDescent="0.3"/>
    <row r="236" spans="1:24" ht="15.75" customHeight="1" x14ac:dyDescent="0.3"/>
    <row r="237" spans="1:24" ht="15.75" customHeight="1" x14ac:dyDescent="0.3"/>
    <row r="238" spans="1:24" ht="15.75" customHeight="1" x14ac:dyDescent="0.3"/>
    <row r="239" spans="1:24" ht="15.75" customHeight="1" x14ac:dyDescent="0.3"/>
    <row r="240" spans="1:2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mergeCells count="2">
    <mergeCell ref="B1:D1"/>
    <mergeCell ref="E23:I3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4"/>
  <sheetViews>
    <sheetView tabSelected="1" workbookViewId="0">
      <pane xSplit="1" topLeftCell="I1" activePane="topRight" state="frozen"/>
      <selection pane="topRight" activeCell="Q20" sqref="Q20"/>
    </sheetView>
  </sheetViews>
  <sheetFormatPr defaultColWidth="14.44140625" defaultRowHeight="15" customHeight="1" x14ac:dyDescent="0.3"/>
  <cols>
    <col min="1" max="1" width="10.33203125" bestFit="1" customWidth="1"/>
    <col min="2" max="2" width="14.109375" customWidth="1"/>
    <col min="3" max="3" width="9" customWidth="1"/>
    <col min="4" max="4" width="15.109375" customWidth="1"/>
    <col min="5" max="5" width="11.109375" customWidth="1"/>
    <col min="6" max="6" width="8.6640625" customWidth="1"/>
    <col min="7" max="7" width="4.21875" bestFit="1" customWidth="1"/>
    <col min="8" max="8" width="14.33203125" customWidth="1"/>
    <col min="9" max="9" width="9.5546875" customWidth="1"/>
    <col min="10" max="10" width="6" style="43" customWidth="1"/>
    <col min="11" max="11" width="11.109375" style="39" customWidth="1"/>
    <col min="12" max="12" width="8.6640625" style="39" customWidth="1"/>
    <col min="15" max="15" width="15.109375" customWidth="1"/>
    <col min="18" max="18" width="10.44140625" customWidth="1"/>
    <col min="21" max="21" width="9" style="56" customWidth="1"/>
    <col min="24" max="24" width="10.44140625" customWidth="1"/>
  </cols>
  <sheetData>
    <row r="1" spans="1:24" ht="25.5" customHeight="1" x14ac:dyDescent="0.3">
      <c r="A1" s="15" t="s">
        <v>28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 s="16" t="s">
        <v>34</v>
      </c>
      <c r="H1" s="17"/>
      <c r="J1" s="40" t="s">
        <v>29</v>
      </c>
      <c r="K1" s="37" t="s">
        <v>32</v>
      </c>
      <c r="L1" s="37" t="s">
        <v>33</v>
      </c>
      <c r="O1" s="15" t="s">
        <v>31</v>
      </c>
      <c r="R1" s="47" t="s">
        <v>34</v>
      </c>
      <c r="U1" s="54" t="s">
        <v>30</v>
      </c>
      <c r="X1" s="47" t="s">
        <v>34</v>
      </c>
    </row>
    <row r="2" spans="1:24" ht="15.75" customHeight="1" x14ac:dyDescent="0.3">
      <c r="A2" s="18">
        <v>30536</v>
      </c>
      <c r="B2" s="19">
        <v>13355</v>
      </c>
      <c r="C2" s="20">
        <v>4887</v>
      </c>
      <c r="D2" s="21"/>
      <c r="E2" s="22">
        <v>38186</v>
      </c>
      <c r="F2" s="22">
        <v>661</v>
      </c>
      <c r="G2" s="23"/>
      <c r="I2" s="44" t="s">
        <v>36</v>
      </c>
      <c r="J2" s="41">
        <v>13355</v>
      </c>
      <c r="K2" s="38">
        <v>38186</v>
      </c>
      <c r="L2" s="38">
        <v>661</v>
      </c>
      <c r="N2" s="45" t="s">
        <v>37</v>
      </c>
      <c r="O2" s="46">
        <f>B2/E2</f>
        <v>0.34973550515895879</v>
      </c>
      <c r="R2" s="23">
        <f>B2/E2</f>
        <v>0.34973550515895879</v>
      </c>
      <c r="U2" s="55">
        <v>4887</v>
      </c>
      <c r="X2" s="23">
        <f>H2/K2</f>
        <v>0</v>
      </c>
    </row>
    <row r="3" spans="1:24" ht="15.75" customHeight="1" x14ac:dyDescent="0.3">
      <c r="A3" s="18">
        <v>30537</v>
      </c>
      <c r="B3" s="19">
        <v>17760</v>
      </c>
      <c r="C3" s="20">
        <v>4164</v>
      </c>
      <c r="D3" s="21"/>
      <c r="E3" s="22">
        <v>35440</v>
      </c>
      <c r="F3" s="22">
        <v>769</v>
      </c>
      <c r="G3" s="23"/>
      <c r="I3" s="24"/>
      <c r="J3" s="41">
        <v>17760</v>
      </c>
      <c r="K3" s="38">
        <v>35440</v>
      </c>
      <c r="L3" s="38">
        <v>769</v>
      </c>
      <c r="O3" s="46">
        <f t="shared" ref="O3:O66" si="0">B3/E3</f>
        <v>0.50112866817155755</v>
      </c>
      <c r="Q3" s="45" t="s">
        <v>38</v>
      </c>
      <c r="R3" s="23">
        <f t="shared" ref="R3:R66" si="1">B3/E3</f>
        <v>0.50112866817155755</v>
      </c>
      <c r="T3" s="45" t="s">
        <v>41</v>
      </c>
      <c r="U3" s="55">
        <v>4164</v>
      </c>
      <c r="X3" s="23">
        <f t="shared" ref="X3:X66" si="2">H3/K3</f>
        <v>0</v>
      </c>
    </row>
    <row r="4" spans="1:24" ht="15.75" customHeight="1" x14ac:dyDescent="0.3">
      <c r="A4" s="18">
        <v>30538</v>
      </c>
      <c r="B4" s="19">
        <v>12271</v>
      </c>
      <c r="C4" s="20">
        <v>6141</v>
      </c>
      <c r="D4" s="21"/>
      <c r="E4" s="22">
        <v>39437</v>
      </c>
      <c r="F4" s="22">
        <v>679</v>
      </c>
      <c r="G4" s="23"/>
      <c r="J4" s="41">
        <v>12271</v>
      </c>
      <c r="K4" s="38">
        <v>39437</v>
      </c>
      <c r="L4" s="38">
        <v>679</v>
      </c>
      <c r="O4" s="46">
        <f t="shared" si="0"/>
        <v>0.31115449958161118</v>
      </c>
      <c r="R4" s="23">
        <f t="shared" si="1"/>
        <v>0.31115449958161118</v>
      </c>
      <c r="U4" s="55">
        <v>6141</v>
      </c>
      <c r="W4" s="45" t="s">
        <v>42</v>
      </c>
      <c r="X4" s="23">
        <f t="shared" si="2"/>
        <v>0</v>
      </c>
    </row>
    <row r="5" spans="1:24" ht="15.75" customHeight="1" x14ac:dyDescent="0.3">
      <c r="A5" s="18">
        <v>30539</v>
      </c>
      <c r="B5" s="19">
        <v>14136</v>
      </c>
      <c r="C5" s="20">
        <v>6991</v>
      </c>
      <c r="D5" s="21"/>
      <c r="E5" s="22">
        <v>34705</v>
      </c>
      <c r="F5" s="22">
        <v>778</v>
      </c>
      <c r="G5" s="23"/>
      <c r="J5" s="41">
        <v>14136</v>
      </c>
      <c r="K5" s="38">
        <v>34705</v>
      </c>
      <c r="L5" s="38">
        <v>778</v>
      </c>
      <c r="O5" s="46">
        <f t="shared" si="0"/>
        <v>0.40731883013974929</v>
      </c>
      <c r="R5" s="23">
        <f t="shared" si="1"/>
        <v>0.40731883013974929</v>
      </c>
      <c r="U5" s="55">
        <v>6991</v>
      </c>
      <c r="X5" s="23">
        <f t="shared" si="2"/>
        <v>0</v>
      </c>
    </row>
    <row r="6" spans="1:24" ht="15.75" customHeight="1" x14ac:dyDescent="0.3">
      <c r="A6" s="18">
        <v>30540</v>
      </c>
      <c r="B6" s="19">
        <v>15952</v>
      </c>
      <c r="C6" s="20">
        <v>5760</v>
      </c>
      <c r="D6" s="21"/>
      <c r="E6" s="22">
        <v>33251</v>
      </c>
      <c r="F6" s="22">
        <v>898</v>
      </c>
      <c r="G6" s="23"/>
      <c r="I6" s="24"/>
      <c r="J6" s="41">
        <v>15952</v>
      </c>
      <c r="K6" s="38">
        <v>33251</v>
      </c>
      <c r="L6" s="38">
        <v>898</v>
      </c>
      <c r="O6" s="46">
        <f t="shared" si="0"/>
        <v>0.47974497007608796</v>
      </c>
      <c r="R6" s="23">
        <f t="shared" si="1"/>
        <v>0.47974497007608796</v>
      </c>
      <c r="U6" s="55">
        <v>5760</v>
      </c>
      <c r="X6" s="23">
        <f t="shared" si="2"/>
        <v>0</v>
      </c>
    </row>
    <row r="7" spans="1:24" ht="15.75" customHeight="1" x14ac:dyDescent="0.3">
      <c r="A7" s="18">
        <v>30541</v>
      </c>
      <c r="B7" s="19">
        <v>14225</v>
      </c>
      <c r="C7" s="20">
        <v>3552</v>
      </c>
      <c r="D7" s="21"/>
      <c r="E7" s="22">
        <v>37784</v>
      </c>
      <c r="F7" s="22">
        <v>829</v>
      </c>
      <c r="G7" s="23"/>
      <c r="J7" s="41">
        <v>14225</v>
      </c>
      <c r="K7" s="38">
        <v>37784</v>
      </c>
      <c r="L7" s="38">
        <v>829</v>
      </c>
      <c r="O7" s="46">
        <f t="shared" si="0"/>
        <v>0.37648210882913402</v>
      </c>
      <c r="R7" s="23">
        <f t="shared" si="1"/>
        <v>0.37648210882913402</v>
      </c>
      <c r="U7" s="55">
        <v>3552</v>
      </c>
      <c r="X7" s="23">
        <f t="shared" si="2"/>
        <v>0</v>
      </c>
    </row>
    <row r="8" spans="1:24" ht="15.75" customHeight="1" x14ac:dyDescent="0.3">
      <c r="A8" s="18">
        <v>30542</v>
      </c>
      <c r="B8" s="19">
        <v>14699</v>
      </c>
      <c r="C8" s="20">
        <v>5910</v>
      </c>
      <c r="D8" s="21"/>
      <c r="E8" s="22">
        <v>38161</v>
      </c>
      <c r="F8" s="22">
        <v>813</v>
      </c>
      <c r="G8" s="23"/>
      <c r="J8" s="41">
        <v>14699</v>
      </c>
      <c r="K8" s="38">
        <v>38161</v>
      </c>
      <c r="L8" s="38">
        <v>813</v>
      </c>
      <c r="O8" s="46">
        <f t="shared" si="0"/>
        <v>0.3851838264196431</v>
      </c>
      <c r="R8" s="23">
        <f t="shared" si="1"/>
        <v>0.3851838264196431</v>
      </c>
      <c r="U8" s="55">
        <v>5910</v>
      </c>
      <c r="X8" s="23">
        <f t="shared" si="2"/>
        <v>0</v>
      </c>
    </row>
    <row r="9" spans="1:24" ht="15.75" customHeight="1" x14ac:dyDescent="0.3">
      <c r="A9" s="18">
        <v>30543</v>
      </c>
      <c r="B9" s="19">
        <v>14203</v>
      </c>
      <c r="C9" s="20">
        <v>4901</v>
      </c>
      <c r="D9" s="21"/>
      <c r="E9" s="22">
        <v>39999</v>
      </c>
      <c r="F9" s="22">
        <v>646</v>
      </c>
      <c r="G9" s="23"/>
      <c r="J9" s="41">
        <v>14203</v>
      </c>
      <c r="K9" s="38">
        <v>39999</v>
      </c>
      <c r="L9" s="38">
        <v>646</v>
      </c>
      <c r="O9" s="46">
        <f t="shared" si="0"/>
        <v>0.3550838770969274</v>
      </c>
      <c r="R9" s="23">
        <f t="shared" si="1"/>
        <v>0.3550838770969274</v>
      </c>
      <c r="U9" s="55">
        <v>4901</v>
      </c>
      <c r="X9" s="23">
        <f t="shared" si="2"/>
        <v>0</v>
      </c>
    </row>
    <row r="10" spans="1:24" ht="15.75" customHeight="1" x14ac:dyDescent="0.3">
      <c r="A10" s="18">
        <v>30544</v>
      </c>
      <c r="B10" s="19">
        <v>14520</v>
      </c>
      <c r="C10" s="20">
        <v>5049</v>
      </c>
      <c r="D10" s="21"/>
      <c r="E10" s="22">
        <v>34548</v>
      </c>
      <c r="F10" s="22">
        <v>838</v>
      </c>
      <c r="G10" s="23"/>
      <c r="J10" s="41">
        <v>14520</v>
      </c>
      <c r="K10" s="38">
        <v>34548</v>
      </c>
      <c r="L10" s="38">
        <v>838</v>
      </c>
      <c r="O10" s="46">
        <f t="shared" si="0"/>
        <v>0.4202848211184439</v>
      </c>
      <c r="R10" s="23">
        <f t="shared" si="1"/>
        <v>0.4202848211184439</v>
      </c>
      <c r="U10" s="55">
        <v>5049</v>
      </c>
      <c r="X10" s="23">
        <f t="shared" si="2"/>
        <v>0</v>
      </c>
    </row>
    <row r="11" spans="1:24" ht="15.75" customHeight="1" x14ac:dyDescent="0.3">
      <c r="A11" s="18">
        <v>30545</v>
      </c>
      <c r="B11" s="19">
        <v>13684</v>
      </c>
      <c r="C11" s="20">
        <v>5946</v>
      </c>
      <c r="D11" s="21"/>
      <c r="E11" s="22">
        <v>34336</v>
      </c>
      <c r="F11" s="22">
        <v>866</v>
      </c>
      <c r="G11" s="23"/>
      <c r="J11" s="41">
        <v>13684</v>
      </c>
      <c r="K11" s="38">
        <v>34336</v>
      </c>
      <c r="L11" s="38">
        <v>866</v>
      </c>
      <c r="O11" s="46">
        <f t="shared" si="0"/>
        <v>0.39853215284249766</v>
      </c>
      <c r="R11" s="23">
        <f t="shared" si="1"/>
        <v>0.39853215284249766</v>
      </c>
      <c r="U11" s="55">
        <v>5946</v>
      </c>
      <c r="X11" s="23">
        <f t="shared" si="2"/>
        <v>0</v>
      </c>
    </row>
    <row r="12" spans="1:24" ht="15.75" customHeight="1" x14ac:dyDescent="0.3">
      <c r="A12" s="18">
        <v>30546</v>
      </c>
      <c r="B12" s="19">
        <v>14082</v>
      </c>
      <c r="C12" s="20">
        <v>5924</v>
      </c>
      <c r="D12" s="21"/>
      <c r="E12" s="22">
        <v>32364</v>
      </c>
      <c r="F12" s="22">
        <v>857</v>
      </c>
      <c r="G12" s="23"/>
      <c r="J12" s="41">
        <v>14082</v>
      </c>
      <c r="K12" s="38">
        <v>32364</v>
      </c>
      <c r="L12" s="38">
        <v>857</v>
      </c>
      <c r="O12" s="46">
        <f t="shared" si="0"/>
        <v>0.43511308861698184</v>
      </c>
      <c r="R12" s="23">
        <f t="shared" si="1"/>
        <v>0.43511308861698184</v>
      </c>
      <c r="U12" s="55">
        <v>5924</v>
      </c>
      <c r="X12" s="23">
        <f t="shared" si="2"/>
        <v>0</v>
      </c>
    </row>
    <row r="13" spans="1:24" ht="15.75" customHeight="1" x14ac:dyDescent="0.3">
      <c r="A13" s="18">
        <v>30547</v>
      </c>
      <c r="B13" s="19">
        <v>17267</v>
      </c>
      <c r="C13" s="20">
        <v>6464</v>
      </c>
      <c r="D13" s="21"/>
      <c r="E13" s="22">
        <v>37554</v>
      </c>
      <c r="F13" s="22">
        <v>691</v>
      </c>
      <c r="G13" s="23"/>
      <c r="J13" s="41">
        <v>17267</v>
      </c>
      <c r="K13" s="38">
        <v>37554</v>
      </c>
      <c r="L13" s="38">
        <v>691</v>
      </c>
      <c r="O13" s="46">
        <f t="shared" si="0"/>
        <v>0.45979123395643606</v>
      </c>
      <c r="R13" s="23">
        <f t="shared" si="1"/>
        <v>0.45979123395643606</v>
      </c>
      <c r="U13" s="55">
        <v>6464</v>
      </c>
      <c r="X13" s="23">
        <f t="shared" si="2"/>
        <v>0</v>
      </c>
    </row>
    <row r="14" spans="1:24" ht="15.75" customHeight="1" x14ac:dyDescent="0.3">
      <c r="A14" s="18">
        <v>30548</v>
      </c>
      <c r="B14" s="19">
        <v>11258</v>
      </c>
      <c r="C14" s="20">
        <v>6769</v>
      </c>
      <c r="D14" s="21"/>
      <c r="E14" s="22">
        <v>35966</v>
      </c>
      <c r="F14" s="22">
        <v>878</v>
      </c>
      <c r="G14" s="23"/>
      <c r="J14" s="41">
        <v>11258</v>
      </c>
      <c r="K14" s="38">
        <v>35966</v>
      </c>
      <c r="L14" s="38">
        <v>878</v>
      </c>
      <c r="O14" s="46">
        <f t="shared" si="0"/>
        <v>0.31301785019184786</v>
      </c>
      <c r="R14" s="23">
        <f t="shared" si="1"/>
        <v>0.31301785019184786</v>
      </c>
      <c r="U14" s="55">
        <v>6769</v>
      </c>
      <c r="X14" s="23">
        <f t="shared" si="2"/>
        <v>0</v>
      </c>
    </row>
    <row r="15" spans="1:24" ht="15.75" customHeight="1" x14ac:dyDescent="0.3">
      <c r="A15" s="18">
        <v>30549</v>
      </c>
      <c r="B15" s="19">
        <v>15083</v>
      </c>
      <c r="C15" s="20">
        <v>3581</v>
      </c>
      <c r="D15" s="21"/>
      <c r="E15" s="22">
        <v>38723</v>
      </c>
      <c r="F15" s="22">
        <v>825</v>
      </c>
      <c r="G15" s="23"/>
      <c r="J15" s="41">
        <v>15083</v>
      </c>
      <c r="K15" s="38">
        <v>38723</v>
      </c>
      <c r="L15" s="38">
        <v>825</v>
      </c>
      <c r="O15" s="46">
        <f t="shared" si="0"/>
        <v>0.38951011027038196</v>
      </c>
      <c r="R15" s="23">
        <f t="shared" si="1"/>
        <v>0.38951011027038196</v>
      </c>
      <c r="U15" s="55">
        <v>3581</v>
      </c>
      <c r="X15" s="23">
        <f t="shared" si="2"/>
        <v>0</v>
      </c>
    </row>
    <row r="16" spans="1:24" ht="15.75" customHeight="1" x14ac:dyDescent="0.3">
      <c r="A16" s="18">
        <v>30550</v>
      </c>
      <c r="B16" s="19">
        <v>12927</v>
      </c>
      <c r="C16" s="20">
        <v>6090</v>
      </c>
      <c r="D16" s="21"/>
      <c r="E16" s="22">
        <v>34917</v>
      </c>
      <c r="F16" s="22">
        <v>777</v>
      </c>
      <c r="G16" s="23"/>
      <c r="J16" s="41">
        <v>12927</v>
      </c>
      <c r="K16" s="38">
        <v>34917</v>
      </c>
      <c r="L16" s="38">
        <v>777</v>
      </c>
      <c r="O16" s="46">
        <f t="shared" si="0"/>
        <v>0.3702208093478821</v>
      </c>
      <c r="R16" s="23">
        <f t="shared" si="1"/>
        <v>0.3702208093478821</v>
      </c>
      <c r="U16" s="55">
        <v>6090</v>
      </c>
      <c r="X16" s="23">
        <f t="shared" si="2"/>
        <v>0</v>
      </c>
    </row>
    <row r="17" spans="1:24" ht="15.75" customHeight="1" x14ac:dyDescent="0.3">
      <c r="A17" s="18">
        <v>30551</v>
      </c>
      <c r="B17" s="19">
        <v>16741</v>
      </c>
      <c r="C17" s="20">
        <v>4912</v>
      </c>
      <c r="D17" s="21"/>
      <c r="E17" s="22">
        <v>36907</v>
      </c>
      <c r="F17" s="22">
        <v>663</v>
      </c>
      <c r="G17" s="23"/>
      <c r="J17" s="41">
        <v>16741</v>
      </c>
      <c r="K17" s="38">
        <v>36907</v>
      </c>
      <c r="L17" s="38">
        <v>663</v>
      </c>
      <c r="O17" s="46">
        <f t="shared" si="0"/>
        <v>0.45359958815400875</v>
      </c>
      <c r="R17" s="23">
        <f t="shared" si="1"/>
        <v>0.45359958815400875</v>
      </c>
      <c r="U17" s="55">
        <v>4912</v>
      </c>
      <c r="X17" s="23">
        <f t="shared" si="2"/>
        <v>0</v>
      </c>
    </row>
    <row r="18" spans="1:24" ht="15.75" customHeight="1" x14ac:dyDescent="0.3">
      <c r="A18" s="18">
        <v>30552</v>
      </c>
      <c r="B18" s="19">
        <v>13528</v>
      </c>
      <c r="C18" s="20">
        <v>6467</v>
      </c>
      <c r="D18" s="21"/>
      <c r="E18" s="22">
        <v>32787</v>
      </c>
      <c r="F18" s="22">
        <v>670</v>
      </c>
      <c r="G18" s="23"/>
      <c r="J18" s="41">
        <v>13528</v>
      </c>
      <c r="K18" s="38">
        <v>32787</v>
      </c>
      <c r="L18" s="38">
        <v>670</v>
      </c>
      <c r="O18" s="46">
        <f t="shared" si="0"/>
        <v>0.41260255589105438</v>
      </c>
      <c r="R18" s="23">
        <f t="shared" si="1"/>
        <v>0.41260255589105438</v>
      </c>
      <c r="U18" s="55">
        <v>6467</v>
      </c>
      <c r="X18" s="23">
        <f t="shared" si="2"/>
        <v>0</v>
      </c>
    </row>
    <row r="19" spans="1:24" ht="15.75" customHeight="1" x14ac:dyDescent="0.3">
      <c r="A19" s="18">
        <v>30553</v>
      </c>
      <c r="B19" s="19">
        <v>15990</v>
      </c>
      <c r="C19" s="20">
        <v>3494</v>
      </c>
      <c r="D19" s="21"/>
      <c r="E19" s="22">
        <v>37473</v>
      </c>
      <c r="F19" s="22">
        <v>744</v>
      </c>
      <c r="G19" s="23"/>
      <c r="J19" s="41">
        <v>15990</v>
      </c>
      <c r="K19" s="38">
        <v>37473</v>
      </c>
      <c r="L19" s="38">
        <v>744</v>
      </c>
      <c r="O19" s="46">
        <f t="shared" si="0"/>
        <v>0.42670722920502763</v>
      </c>
      <c r="R19" s="23">
        <f t="shared" si="1"/>
        <v>0.42670722920502763</v>
      </c>
      <c r="U19" s="55">
        <v>3494</v>
      </c>
      <c r="X19" s="23">
        <f t="shared" si="2"/>
        <v>0</v>
      </c>
    </row>
    <row r="20" spans="1:24" ht="15.75" customHeight="1" x14ac:dyDescent="0.3">
      <c r="A20" s="18">
        <v>30554</v>
      </c>
      <c r="B20" s="19">
        <v>10151</v>
      </c>
      <c r="C20" s="20">
        <v>4285</v>
      </c>
      <c r="D20" s="21"/>
      <c r="E20" s="22">
        <v>39357</v>
      </c>
      <c r="F20" s="22">
        <v>669</v>
      </c>
      <c r="G20" s="23"/>
      <c r="J20" s="41">
        <v>10151</v>
      </c>
      <c r="K20" s="38">
        <v>39357</v>
      </c>
      <c r="L20" s="38">
        <v>669</v>
      </c>
      <c r="O20" s="46">
        <f t="shared" si="0"/>
        <v>0.2579210813832355</v>
      </c>
      <c r="R20" s="23">
        <f t="shared" si="1"/>
        <v>0.2579210813832355</v>
      </c>
      <c r="U20" s="55">
        <v>4285</v>
      </c>
      <c r="X20" s="23">
        <f t="shared" si="2"/>
        <v>0</v>
      </c>
    </row>
    <row r="21" spans="1:24" ht="15.75" customHeight="1" x14ac:dyDescent="0.3">
      <c r="A21" s="18">
        <v>30555</v>
      </c>
      <c r="B21" s="19">
        <v>16919</v>
      </c>
      <c r="C21" s="20">
        <v>6830</v>
      </c>
      <c r="D21" s="21"/>
      <c r="E21" s="22">
        <v>33445</v>
      </c>
      <c r="F21" s="22">
        <v>671</v>
      </c>
      <c r="G21" s="23"/>
      <c r="J21" s="41">
        <v>16919</v>
      </c>
      <c r="K21" s="38">
        <v>33445</v>
      </c>
      <c r="L21" s="38">
        <v>671</v>
      </c>
      <c r="O21" s="46">
        <f t="shared" si="0"/>
        <v>0.50587531768575278</v>
      </c>
      <c r="R21" s="23">
        <f t="shared" si="1"/>
        <v>0.50587531768575278</v>
      </c>
      <c r="U21" s="55">
        <v>6830</v>
      </c>
      <c r="X21" s="23">
        <f t="shared" si="2"/>
        <v>0</v>
      </c>
    </row>
    <row r="22" spans="1:24" ht="15.75" customHeight="1" x14ac:dyDescent="0.3">
      <c r="A22" s="18">
        <v>30556</v>
      </c>
      <c r="B22" s="19">
        <v>16245</v>
      </c>
      <c r="C22" s="20">
        <v>3168</v>
      </c>
      <c r="D22" s="21"/>
      <c r="E22" s="22">
        <v>31354</v>
      </c>
      <c r="F22" s="22">
        <v>664</v>
      </c>
      <c r="G22" s="23"/>
      <c r="J22" s="41">
        <v>16245</v>
      </c>
      <c r="K22" s="38">
        <v>31354</v>
      </c>
      <c r="L22" s="38">
        <v>664</v>
      </c>
      <c r="O22" s="46">
        <f t="shared" si="0"/>
        <v>0.51811571091407793</v>
      </c>
      <c r="R22" s="23">
        <f t="shared" si="1"/>
        <v>0.51811571091407793</v>
      </c>
      <c r="U22" s="55">
        <v>3168</v>
      </c>
      <c r="X22" s="23">
        <f t="shared" si="2"/>
        <v>0</v>
      </c>
    </row>
    <row r="23" spans="1:24" ht="15.75" customHeight="1" x14ac:dyDescent="0.3">
      <c r="A23" s="18">
        <v>30557</v>
      </c>
      <c r="B23" s="19">
        <v>12746</v>
      </c>
      <c r="C23" s="20">
        <v>6872</v>
      </c>
      <c r="D23" s="21"/>
      <c r="E23" s="22">
        <v>32319</v>
      </c>
      <c r="F23" s="22">
        <v>893</v>
      </c>
      <c r="G23" s="23"/>
      <c r="J23" s="41">
        <v>12746</v>
      </c>
      <c r="K23" s="38">
        <v>32319</v>
      </c>
      <c r="L23" s="38">
        <v>893</v>
      </c>
      <c r="O23" s="46">
        <f t="shared" si="0"/>
        <v>0.3943810142640552</v>
      </c>
      <c r="R23" s="23">
        <f t="shared" si="1"/>
        <v>0.3943810142640552</v>
      </c>
      <c r="U23" s="55">
        <v>6872</v>
      </c>
      <c r="X23" s="23">
        <f t="shared" si="2"/>
        <v>0</v>
      </c>
    </row>
    <row r="24" spans="1:24" ht="15.75" customHeight="1" x14ac:dyDescent="0.3">
      <c r="A24" s="18">
        <v>30558</v>
      </c>
      <c r="B24" s="19">
        <v>13732</v>
      </c>
      <c r="C24" s="20">
        <v>6652</v>
      </c>
      <c r="D24" s="21"/>
      <c r="E24" s="22">
        <v>38146</v>
      </c>
      <c r="F24" s="22">
        <v>678</v>
      </c>
      <c r="G24" s="23"/>
      <c r="J24" s="41">
        <v>13732</v>
      </c>
      <c r="K24" s="38">
        <v>38146</v>
      </c>
      <c r="L24" s="38">
        <v>678</v>
      </c>
      <c r="O24" s="46">
        <f t="shared" si="0"/>
        <v>0.35998531956168406</v>
      </c>
      <c r="R24" s="23">
        <f t="shared" si="1"/>
        <v>0.35998531956168406</v>
      </c>
      <c r="U24" s="55">
        <v>6652</v>
      </c>
      <c r="X24" s="23">
        <f t="shared" si="2"/>
        <v>0</v>
      </c>
    </row>
    <row r="25" spans="1:24" ht="15.75" customHeight="1" x14ac:dyDescent="0.3">
      <c r="A25" s="18">
        <v>30559</v>
      </c>
      <c r="B25" s="19">
        <v>12601</v>
      </c>
      <c r="C25" s="20">
        <v>4414</v>
      </c>
      <c r="D25" s="21"/>
      <c r="E25" s="22">
        <v>38795</v>
      </c>
      <c r="F25" s="22">
        <v>720</v>
      </c>
      <c r="G25" s="23"/>
      <c r="J25" s="41">
        <v>12601</v>
      </c>
      <c r="K25" s="38">
        <v>38795</v>
      </c>
      <c r="L25" s="38">
        <v>720</v>
      </c>
      <c r="O25" s="46">
        <f t="shared" si="0"/>
        <v>0.32480989818275552</v>
      </c>
      <c r="R25" s="23">
        <f t="shared" si="1"/>
        <v>0.32480989818275552</v>
      </c>
      <c r="U25" s="55">
        <v>4414</v>
      </c>
      <c r="X25" s="23">
        <f t="shared" si="2"/>
        <v>0</v>
      </c>
    </row>
    <row r="26" spans="1:24" ht="15.75" customHeight="1" x14ac:dyDescent="0.3">
      <c r="A26" s="18">
        <v>30560</v>
      </c>
      <c r="B26" s="19">
        <v>10669</v>
      </c>
      <c r="C26" s="20">
        <v>6123</v>
      </c>
      <c r="D26" s="21"/>
      <c r="E26" s="22">
        <v>33539</v>
      </c>
      <c r="F26" s="22">
        <v>781</v>
      </c>
      <c r="G26" s="23"/>
      <c r="J26" s="41">
        <v>10669</v>
      </c>
      <c r="K26" s="38">
        <v>33539</v>
      </c>
      <c r="L26" s="38">
        <v>781</v>
      </c>
      <c r="O26" s="46">
        <f t="shared" si="0"/>
        <v>0.31810727809415906</v>
      </c>
      <c r="R26" s="23">
        <f t="shared" si="1"/>
        <v>0.31810727809415906</v>
      </c>
      <c r="U26" s="55">
        <v>6123</v>
      </c>
      <c r="X26" s="23">
        <f t="shared" si="2"/>
        <v>0</v>
      </c>
    </row>
    <row r="27" spans="1:24" ht="15.75" customHeight="1" x14ac:dyDescent="0.3">
      <c r="A27" s="18">
        <v>30561</v>
      </c>
      <c r="B27" s="19">
        <v>16334</v>
      </c>
      <c r="C27" s="20">
        <v>5562</v>
      </c>
      <c r="D27" s="21"/>
      <c r="E27" s="22">
        <v>36088</v>
      </c>
      <c r="F27" s="22">
        <v>841</v>
      </c>
      <c r="G27" s="23"/>
      <c r="J27" s="41">
        <v>16334</v>
      </c>
      <c r="K27" s="38">
        <v>36088</v>
      </c>
      <c r="L27" s="38">
        <v>841</v>
      </c>
      <c r="O27" s="46">
        <f t="shared" si="0"/>
        <v>0.45261582797605854</v>
      </c>
      <c r="R27" s="23">
        <f t="shared" si="1"/>
        <v>0.45261582797605854</v>
      </c>
      <c r="U27" s="55">
        <v>5562</v>
      </c>
      <c r="X27" s="23">
        <f t="shared" si="2"/>
        <v>0</v>
      </c>
    </row>
    <row r="28" spans="1:24" ht="15.75" customHeight="1" x14ac:dyDescent="0.3">
      <c r="A28" s="18">
        <v>30562</v>
      </c>
      <c r="B28" s="19">
        <v>12125</v>
      </c>
      <c r="C28" s="20">
        <v>4663</v>
      </c>
      <c r="D28" s="21"/>
      <c r="E28" s="22">
        <v>37107</v>
      </c>
      <c r="F28" s="22">
        <v>756</v>
      </c>
      <c r="G28" s="23"/>
      <c r="J28" s="41">
        <v>12125</v>
      </c>
      <c r="K28" s="38">
        <v>37107</v>
      </c>
      <c r="L28" s="38">
        <v>756</v>
      </c>
      <c r="O28" s="46">
        <f t="shared" si="0"/>
        <v>0.32675775460155765</v>
      </c>
      <c r="R28" s="23">
        <f t="shared" si="1"/>
        <v>0.32675775460155765</v>
      </c>
      <c r="U28" s="55">
        <v>4663</v>
      </c>
      <c r="X28" s="23">
        <f t="shared" si="2"/>
        <v>0</v>
      </c>
    </row>
    <row r="29" spans="1:24" ht="15.75" customHeight="1" x14ac:dyDescent="0.3">
      <c r="A29" s="18">
        <v>30563</v>
      </c>
      <c r="B29" s="19">
        <v>10066</v>
      </c>
      <c r="C29" s="20">
        <v>3827</v>
      </c>
      <c r="D29" s="21"/>
      <c r="E29" s="22">
        <v>34893</v>
      </c>
      <c r="F29" s="22">
        <v>772</v>
      </c>
      <c r="G29" s="23"/>
      <c r="J29" s="41">
        <v>10066</v>
      </c>
      <c r="K29" s="38">
        <v>34893</v>
      </c>
      <c r="L29" s="38">
        <v>772</v>
      </c>
      <c r="O29" s="46">
        <f t="shared" si="0"/>
        <v>0.28848193047316079</v>
      </c>
      <c r="R29" s="23">
        <f t="shared" si="1"/>
        <v>0.28848193047316079</v>
      </c>
      <c r="U29" s="55">
        <v>3827</v>
      </c>
      <c r="X29" s="23">
        <f t="shared" si="2"/>
        <v>0</v>
      </c>
    </row>
    <row r="30" spans="1:24" ht="15.75" customHeight="1" x14ac:dyDescent="0.3">
      <c r="A30" s="18">
        <v>30564</v>
      </c>
      <c r="B30" s="19">
        <v>15585</v>
      </c>
      <c r="C30" s="20">
        <v>3142</v>
      </c>
      <c r="D30" s="21"/>
      <c r="E30" s="22">
        <v>36584</v>
      </c>
      <c r="F30" s="22">
        <v>637</v>
      </c>
      <c r="G30" s="23"/>
      <c r="J30" s="41">
        <v>15585</v>
      </c>
      <c r="K30" s="38">
        <v>36584</v>
      </c>
      <c r="L30" s="38">
        <v>637</v>
      </c>
      <c r="O30" s="46">
        <f t="shared" si="0"/>
        <v>0.42600590422042423</v>
      </c>
      <c r="R30" s="23">
        <f t="shared" si="1"/>
        <v>0.42600590422042423</v>
      </c>
      <c r="U30" s="55">
        <v>3142</v>
      </c>
      <c r="X30" s="23">
        <f t="shared" si="2"/>
        <v>0</v>
      </c>
    </row>
    <row r="31" spans="1:24" ht="15.75" customHeight="1" x14ac:dyDescent="0.3">
      <c r="A31" s="18">
        <v>30565</v>
      </c>
      <c r="B31" s="19">
        <v>12634</v>
      </c>
      <c r="C31" s="20">
        <v>5836</v>
      </c>
      <c r="D31" s="21"/>
      <c r="E31" s="22">
        <v>32408</v>
      </c>
      <c r="F31" s="22">
        <v>602</v>
      </c>
      <c r="G31" s="23"/>
      <c r="J31" s="41">
        <v>12634</v>
      </c>
      <c r="K31" s="38">
        <v>32408</v>
      </c>
      <c r="L31" s="38">
        <v>602</v>
      </c>
      <c r="O31" s="46">
        <f t="shared" si="0"/>
        <v>0.38984201431745247</v>
      </c>
      <c r="R31" s="23">
        <f t="shared" si="1"/>
        <v>0.38984201431745247</v>
      </c>
      <c r="U31" s="55">
        <v>5836</v>
      </c>
      <c r="X31" s="23">
        <f t="shared" si="2"/>
        <v>0</v>
      </c>
    </row>
    <row r="32" spans="1:24" ht="15.75" customHeight="1" x14ac:dyDescent="0.3">
      <c r="A32" s="18">
        <v>30566</v>
      </c>
      <c r="B32" s="19">
        <v>12362</v>
      </c>
      <c r="C32" s="20">
        <v>5591</v>
      </c>
      <c r="D32" s="21"/>
      <c r="E32" s="22">
        <v>30941</v>
      </c>
      <c r="F32" s="22">
        <v>669</v>
      </c>
      <c r="G32" s="23"/>
      <c r="J32" s="41">
        <v>12362</v>
      </c>
      <c r="K32" s="38">
        <v>30941</v>
      </c>
      <c r="L32" s="38">
        <v>669</v>
      </c>
      <c r="O32" s="46">
        <f t="shared" si="0"/>
        <v>0.39953459810607284</v>
      </c>
      <c r="R32" s="23">
        <f t="shared" si="1"/>
        <v>0.39953459810607284</v>
      </c>
      <c r="U32" s="55">
        <v>5591</v>
      </c>
      <c r="X32" s="23">
        <f t="shared" si="2"/>
        <v>0</v>
      </c>
    </row>
    <row r="33" spans="1:24" ht="15.75" customHeight="1" x14ac:dyDescent="0.3">
      <c r="A33" s="18">
        <v>30567</v>
      </c>
      <c r="B33" s="19">
        <v>14259</v>
      </c>
      <c r="C33" s="20">
        <v>3600</v>
      </c>
      <c r="D33" s="21"/>
      <c r="E33" s="22">
        <v>33462</v>
      </c>
      <c r="F33" s="22">
        <v>630</v>
      </c>
      <c r="G33" s="23"/>
      <c r="J33" s="41">
        <v>14259</v>
      </c>
      <c r="K33" s="38">
        <v>33462</v>
      </c>
      <c r="L33" s="38">
        <v>630</v>
      </c>
      <c r="O33" s="46">
        <f t="shared" si="0"/>
        <v>0.42612515689438768</v>
      </c>
      <c r="R33" s="23">
        <f t="shared" si="1"/>
        <v>0.42612515689438768</v>
      </c>
      <c r="U33" s="55">
        <v>3600</v>
      </c>
      <c r="X33" s="23">
        <f t="shared" si="2"/>
        <v>0</v>
      </c>
    </row>
    <row r="34" spans="1:24" ht="15.75" customHeight="1" x14ac:dyDescent="0.3">
      <c r="A34" s="18">
        <v>30568</v>
      </c>
      <c r="B34" s="19">
        <v>15907</v>
      </c>
      <c r="C34" s="20">
        <v>6194</v>
      </c>
      <c r="D34" s="21"/>
      <c r="E34" s="22">
        <v>34124</v>
      </c>
      <c r="F34" s="22">
        <v>642</v>
      </c>
      <c r="G34" s="23"/>
      <c r="J34" s="41">
        <v>15907</v>
      </c>
      <c r="K34" s="38">
        <v>34124</v>
      </c>
      <c r="L34" s="38">
        <v>642</v>
      </c>
      <c r="O34" s="46">
        <f t="shared" si="0"/>
        <v>0.4661528542960966</v>
      </c>
      <c r="R34" s="23">
        <f t="shared" si="1"/>
        <v>0.4661528542960966</v>
      </c>
      <c r="U34" s="55">
        <v>6194</v>
      </c>
      <c r="X34" s="23">
        <f t="shared" si="2"/>
        <v>0</v>
      </c>
    </row>
    <row r="35" spans="1:24" ht="15.75" customHeight="1" x14ac:dyDescent="0.3">
      <c r="A35" s="18">
        <v>30569</v>
      </c>
      <c r="B35" s="19">
        <v>11386</v>
      </c>
      <c r="C35" s="20">
        <v>3736</v>
      </c>
      <c r="D35" s="21"/>
      <c r="E35" s="22">
        <v>36949</v>
      </c>
      <c r="F35" s="22">
        <v>805</v>
      </c>
      <c r="G35" s="23"/>
      <c r="J35" s="41">
        <v>11386</v>
      </c>
      <c r="K35" s="38">
        <v>36949</v>
      </c>
      <c r="L35" s="38">
        <v>805</v>
      </c>
      <c r="O35" s="46">
        <f t="shared" si="0"/>
        <v>0.30815448320658206</v>
      </c>
      <c r="R35" s="23">
        <f t="shared" si="1"/>
        <v>0.30815448320658206</v>
      </c>
      <c r="U35" s="55">
        <v>3736</v>
      </c>
      <c r="X35" s="23">
        <f t="shared" si="2"/>
        <v>0</v>
      </c>
    </row>
    <row r="36" spans="1:24" ht="15.75" customHeight="1" x14ac:dyDescent="0.3">
      <c r="A36" s="18">
        <v>30570</v>
      </c>
      <c r="B36" s="19">
        <v>16339</v>
      </c>
      <c r="C36" s="20">
        <v>5891</v>
      </c>
      <c r="D36" s="21"/>
      <c r="E36" s="22">
        <v>31541</v>
      </c>
      <c r="F36" s="22">
        <v>800</v>
      </c>
      <c r="G36" s="23"/>
      <c r="J36" s="41">
        <v>16339</v>
      </c>
      <c r="K36" s="38">
        <v>31541</v>
      </c>
      <c r="L36" s="38">
        <v>800</v>
      </c>
      <c r="O36" s="46">
        <f t="shared" si="0"/>
        <v>0.51802415903110233</v>
      </c>
      <c r="R36" s="23">
        <f t="shared" si="1"/>
        <v>0.51802415903110233</v>
      </c>
      <c r="U36" s="55">
        <v>5891</v>
      </c>
      <c r="X36" s="23">
        <f t="shared" si="2"/>
        <v>0</v>
      </c>
    </row>
    <row r="37" spans="1:24" ht="15.75" customHeight="1" x14ac:dyDescent="0.3">
      <c r="A37" s="18">
        <v>30571</v>
      </c>
      <c r="B37" s="19">
        <v>12596</v>
      </c>
      <c r="C37" s="20">
        <v>6828</v>
      </c>
      <c r="D37" s="21"/>
      <c r="E37" s="22">
        <v>31627</v>
      </c>
      <c r="F37" s="22">
        <v>601</v>
      </c>
      <c r="G37" s="23"/>
      <c r="J37" s="41">
        <v>12596</v>
      </c>
      <c r="K37" s="38">
        <v>31627</v>
      </c>
      <c r="L37" s="38">
        <v>601</v>
      </c>
      <c r="O37" s="46">
        <f t="shared" si="0"/>
        <v>0.3982673032535492</v>
      </c>
      <c r="R37" s="23">
        <f t="shared" si="1"/>
        <v>0.3982673032535492</v>
      </c>
      <c r="U37" s="55">
        <v>6828</v>
      </c>
      <c r="X37" s="23">
        <f t="shared" si="2"/>
        <v>0</v>
      </c>
    </row>
    <row r="38" spans="1:24" ht="15.75" customHeight="1" x14ac:dyDescent="0.3">
      <c r="A38" s="18">
        <v>30572</v>
      </c>
      <c r="B38" s="19">
        <v>16245</v>
      </c>
      <c r="C38" s="20">
        <v>6518</v>
      </c>
      <c r="D38" s="21"/>
      <c r="E38" s="22">
        <v>36257</v>
      </c>
      <c r="F38" s="22">
        <v>740</v>
      </c>
      <c r="G38" s="23"/>
      <c r="J38" s="41">
        <v>16245</v>
      </c>
      <c r="K38" s="38">
        <v>36257</v>
      </c>
      <c r="L38" s="38">
        <v>740</v>
      </c>
      <c r="O38" s="46">
        <f t="shared" si="0"/>
        <v>0.44805141076205973</v>
      </c>
      <c r="R38" s="23">
        <f t="shared" si="1"/>
        <v>0.44805141076205973</v>
      </c>
      <c r="U38" s="55">
        <v>6518</v>
      </c>
      <c r="X38" s="23">
        <f t="shared" si="2"/>
        <v>0</v>
      </c>
    </row>
    <row r="39" spans="1:24" ht="15.75" customHeight="1" x14ac:dyDescent="0.3">
      <c r="A39" s="18">
        <v>30573</v>
      </c>
      <c r="B39" s="19">
        <v>16268</v>
      </c>
      <c r="C39" s="20">
        <v>4283</v>
      </c>
      <c r="D39" s="21"/>
      <c r="E39" s="22">
        <v>37405</v>
      </c>
      <c r="F39" s="22">
        <v>746</v>
      </c>
      <c r="G39" s="23"/>
      <c r="J39" s="41">
        <v>16268</v>
      </c>
      <c r="K39" s="38">
        <v>37405</v>
      </c>
      <c r="L39" s="38">
        <v>746</v>
      </c>
      <c r="O39" s="46">
        <f t="shared" si="0"/>
        <v>0.43491511829969254</v>
      </c>
      <c r="R39" s="23">
        <f t="shared" si="1"/>
        <v>0.43491511829969254</v>
      </c>
      <c r="U39" s="55">
        <v>4283</v>
      </c>
      <c r="X39" s="23">
        <f t="shared" si="2"/>
        <v>0</v>
      </c>
    </row>
    <row r="40" spans="1:24" ht="15.75" customHeight="1" x14ac:dyDescent="0.3">
      <c r="A40" s="18">
        <v>30574</v>
      </c>
      <c r="B40" s="19">
        <v>12036</v>
      </c>
      <c r="C40" s="20">
        <v>3411</v>
      </c>
      <c r="D40" s="21"/>
      <c r="E40" s="22">
        <v>39512</v>
      </c>
      <c r="F40" s="22">
        <v>818</v>
      </c>
      <c r="G40" s="23"/>
      <c r="J40" s="41">
        <v>12036</v>
      </c>
      <c r="K40" s="38">
        <v>39512</v>
      </c>
      <c r="L40" s="38">
        <v>818</v>
      </c>
      <c r="O40" s="46">
        <f t="shared" si="0"/>
        <v>0.3046163190929338</v>
      </c>
      <c r="R40" s="23">
        <f t="shared" si="1"/>
        <v>0.3046163190929338</v>
      </c>
      <c r="U40" s="55">
        <v>3411</v>
      </c>
      <c r="X40" s="23">
        <f t="shared" si="2"/>
        <v>0</v>
      </c>
    </row>
    <row r="41" spans="1:24" ht="15.75" customHeight="1" x14ac:dyDescent="0.3">
      <c r="A41" s="18">
        <v>30575</v>
      </c>
      <c r="B41" s="19">
        <v>15868</v>
      </c>
      <c r="C41" s="20">
        <v>6661</v>
      </c>
      <c r="D41" s="21"/>
      <c r="E41" s="22">
        <v>36146</v>
      </c>
      <c r="F41" s="22">
        <v>840</v>
      </c>
      <c r="G41" s="23"/>
      <c r="J41" s="41">
        <v>15868</v>
      </c>
      <c r="K41" s="38">
        <v>36146</v>
      </c>
      <c r="L41" s="38">
        <v>840</v>
      </c>
      <c r="O41" s="46">
        <f t="shared" si="0"/>
        <v>0.43899739943562222</v>
      </c>
      <c r="R41" s="23">
        <f t="shared" si="1"/>
        <v>0.43899739943562222</v>
      </c>
      <c r="U41" s="55">
        <v>6661</v>
      </c>
      <c r="X41" s="23">
        <f t="shared" si="2"/>
        <v>0</v>
      </c>
    </row>
    <row r="42" spans="1:24" ht="15.75" customHeight="1" x14ac:dyDescent="0.3">
      <c r="A42" s="18">
        <v>30576</v>
      </c>
      <c r="B42" s="19">
        <v>10175</v>
      </c>
      <c r="C42" s="20">
        <v>6008</v>
      </c>
      <c r="D42" s="21"/>
      <c r="E42" s="22">
        <v>32669</v>
      </c>
      <c r="F42" s="22">
        <v>885</v>
      </c>
      <c r="G42" s="23"/>
      <c r="J42" s="41">
        <v>10175</v>
      </c>
      <c r="K42" s="38">
        <v>32669</v>
      </c>
      <c r="L42" s="38">
        <v>885</v>
      </c>
      <c r="O42" s="46">
        <f t="shared" si="0"/>
        <v>0.31145734488352872</v>
      </c>
      <c r="R42" s="23">
        <f t="shared" si="1"/>
        <v>0.31145734488352872</v>
      </c>
      <c r="U42" s="55">
        <v>6008</v>
      </c>
      <c r="X42" s="23">
        <f t="shared" si="2"/>
        <v>0</v>
      </c>
    </row>
    <row r="43" spans="1:24" ht="15.75" customHeight="1" x14ac:dyDescent="0.3">
      <c r="A43" s="18">
        <v>30577</v>
      </c>
      <c r="B43" s="19">
        <v>16032</v>
      </c>
      <c r="C43" s="20">
        <v>3317</v>
      </c>
      <c r="D43" s="21"/>
      <c r="E43" s="22">
        <v>33845</v>
      </c>
      <c r="F43" s="22">
        <v>867</v>
      </c>
      <c r="G43" s="23"/>
      <c r="J43" s="41">
        <v>16032</v>
      </c>
      <c r="K43" s="38">
        <v>33845</v>
      </c>
      <c r="L43" s="38">
        <v>867</v>
      </c>
      <c r="O43" s="46">
        <f t="shared" si="0"/>
        <v>0.47368887575712809</v>
      </c>
      <c r="R43" s="23">
        <f t="shared" si="1"/>
        <v>0.47368887575712809</v>
      </c>
      <c r="U43" s="55">
        <v>3317</v>
      </c>
      <c r="X43" s="23">
        <f t="shared" si="2"/>
        <v>0</v>
      </c>
    </row>
    <row r="44" spans="1:24" ht="15.75" customHeight="1" x14ac:dyDescent="0.3">
      <c r="A44" s="18">
        <v>30578</v>
      </c>
      <c r="B44" s="19">
        <v>14930</v>
      </c>
      <c r="C44" s="20">
        <v>6950</v>
      </c>
      <c r="D44" s="21"/>
      <c r="E44" s="22">
        <v>37783</v>
      </c>
      <c r="F44" s="22">
        <v>641</v>
      </c>
      <c r="G44" s="23"/>
      <c r="J44" s="41">
        <v>14930</v>
      </c>
      <c r="K44" s="38">
        <v>37783</v>
      </c>
      <c r="L44" s="38">
        <v>641</v>
      </c>
      <c r="O44" s="46">
        <f t="shared" si="0"/>
        <v>0.3951512585025011</v>
      </c>
      <c r="R44" s="23">
        <f t="shared" si="1"/>
        <v>0.3951512585025011</v>
      </c>
      <c r="U44" s="55">
        <v>6950</v>
      </c>
      <c r="X44" s="23">
        <f t="shared" si="2"/>
        <v>0</v>
      </c>
    </row>
    <row r="45" spans="1:24" ht="15.75" customHeight="1" x14ac:dyDescent="0.3">
      <c r="A45" s="18">
        <v>30579</v>
      </c>
      <c r="B45" s="19">
        <v>14393</v>
      </c>
      <c r="C45" s="20">
        <v>4881</v>
      </c>
      <c r="D45" s="21"/>
      <c r="E45" s="22">
        <v>36429</v>
      </c>
      <c r="F45" s="22">
        <v>866</v>
      </c>
      <c r="G45" s="23"/>
      <c r="J45" s="41">
        <v>14393</v>
      </c>
      <c r="K45" s="38">
        <v>36429</v>
      </c>
      <c r="L45" s="38">
        <v>866</v>
      </c>
      <c r="O45" s="46">
        <f t="shared" si="0"/>
        <v>0.3950973125806363</v>
      </c>
      <c r="R45" s="23">
        <f t="shared" si="1"/>
        <v>0.3950973125806363</v>
      </c>
      <c r="U45" s="55">
        <v>4881</v>
      </c>
      <c r="X45" s="23">
        <f t="shared" si="2"/>
        <v>0</v>
      </c>
    </row>
    <row r="46" spans="1:24" ht="15.75" customHeight="1" x14ac:dyDescent="0.3">
      <c r="A46" s="18">
        <v>30580</v>
      </c>
      <c r="B46" s="19">
        <v>15512</v>
      </c>
      <c r="C46" s="20">
        <v>6241</v>
      </c>
      <c r="D46" s="21"/>
      <c r="E46" s="22">
        <v>30504</v>
      </c>
      <c r="F46" s="22">
        <v>719</v>
      </c>
      <c r="G46" s="23"/>
      <c r="J46" s="41">
        <v>15512</v>
      </c>
      <c r="K46" s="38">
        <v>30504</v>
      </c>
      <c r="L46" s="38">
        <v>719</v>
      </c>
      <c r="O46" s="46">
        <f t="shared" si="0"/>
        <v>0.50852347233149753</v>
      </c>
      <c r="R46" s="23">
        <f t="shared" si="1"/>
        <v>0.50852347233149753</v>
      </c>
      <c r="U46" s="55">
        <v>6241</v>
      </c>
      <c r="X46" s="23">
        <f t="shared" si="2"/>
        <v>0</v>
      </c>
    </row>
    <row r="47" spans="1:24" ht="15.75" customHeight="1" x14ac:dyDescent="0.3">
      <c r="A47" s="18">
        <v>30581</v>
      </c>
      <c r="B47" s="19">
        <v>10088</v>
      </c>
      <c r="C47" s="20">
        <v>3094</v>
      </c>
      <c r="D47" s="21"/>
      <c r="E47" s="22">
        <v>37728</v>
      </c>
      <c r="F47" s="22">
        <v>600</v>
      </c>
      <c r="G47" s="23"/>
      <c r="J47" s="41">
        <v>10088</v>
      </c>
      <c r="K47" s="38">
        <v>37728</v>
      </c>
      <c r="L47" s="38">
        <v>600</v>
      </c>
      <c r="O47" s="46">
        <f t="shared" si="0"/>
        <v>0.26738761662425786</v>
      </c>
      <c r="R47" s="23">
        <f t="shared" si="1"/>
        <v>0.26738761662425786</v>
      </c>
      <c r="U47" s="55">
        <v>3094</v>
      </c>
      <c r="X47" s="23">
        <f t="shared" si="2"/>
        <v>0</v>
      </c>
    </row>
    <row r="48" spans="1:24" ht="15.75" customHeight="1" x14ac:dyDescent="0.3">
      <c r="A48" s="18">
        <v>30582</v>
      </c>
      <c r="B48" s="19">
        <v>15858</v>
      </c>
      <c r="C48" s="20">
        <v>5107</v>
      </c>
      <c r="D48" s="21"/>
      <c r="E48" s="22">
        <v>36506</v>
      </c>
      <c r="F48" s="22">
        <v>750</v>
      </c>
      <c r="G48" s="23"/>
      <c r="J48" s="41">
        <v>15858</v>
      </c>
      <c r="K48" s="38">
        <v>36506</v>
      </c>
      <c r="L48" s="38">
        <v>750</v>
      </c>
      <c r="O48" s="46">
        <f t="shared" si="0"/>
        <v>0.43439434613488193</v>
      </c>
      <c r="R48" s="23">
        <f t="shared" si="1"/>
        <v>0.43439434613488193</v>
      </c>
      <c r="U48" s="55">
        <v>5107</v>
      </c>
      <c r="X48" s="23">
        <f t="shared" si="2"/>
        <v>0</v>
      </c>
    </row>
    <row r="49" spans="1:24" ht="15.75" customHeight="1" x14ac:dyDescent="0.3">
      <c r="A49" s="18">
        <v>30583</v>
      </c>
      <c r="B49" s="19">
        <v>12831</v>
      </c>
      <c r="C49" s="20">
        <v>6363</v>
      </c>
      <c r="D49" s="21"/>
      <c r="E49" s="22">
        <v>31812</v>
      </c>
      <c r="F49" s="22">
        <v>664</v>
      </c>
      <c r="G49" s="23"/>
      <c r="J49" s="41">
        <v>12831</v>
      </c>
      <c r="K49" s="38">
        <v>31812</v>
      </c>
      <c r="L49" s="38">
        <v>664</v>
      </c>
      <c r="O49" s="46">
        <f t="shared" si="0"/>
        <v>0.40333836288193137</v>
      </c>
      <c r="R49" s="23">
        <f t="shared" si="1"/>
        <v>0.40333836288193137</v>
      </c>
      <c r="U49" s="55">
        <v>6363</v>
      </c>
      <c r="X49" s="23">
        <f t="shared" si="2"/>
        <v>0</v>
      </c>
    </row>
    <row r="50" spans="1:24" ht="15.75" customHeight="1" x14ac:dyDescent="0.3">
      <c r="A50" s="18">
        <v>30584</v>
      </c>
      <c r="B50" s="19">
        <v>14324</v>
      </c>
      <c r="C50" s="20">
        <v>3129</v>
      </c>
      <c r="D50" s="21"/>
      <c r="E50" s="22">
        <v>37184</v>
      </c>
      <c r="F50" s="22">
        <v>793</v>
      </c>
      <c r="G50" s="23"/>
      <c r="J50" s="41">
        <v>14324</v>
      </c>
      <c r="K50" s="38">
        <v>37184</v>
      </c>
      <c r="L50" s="38">
        <v>793</v>
      </c>
      <c r="O50" s="46">
        <f t="shared" si="0"/>
        <v>0.3852194492254733</v>
      </c>
      <c r="R50" s="23">
        <f t="shared" si="1"/>
        <v>0.3852194492254733</v>
      </c>
      <c r="U50" s="55">
        <v>3129</v>
      </c>
      <c r="X50" s="23">
        <f t="shared" si="2"/>
        <v>0</v>
      </c>
    </row>
    <row r="51" spans="1:24" ht="15.75" customHeight="1" x14ac:dyDescent="0.3">
      <c r="A51" s="18">
        <v>30585</v>
      </c>
      <c r="B51" s="19">
        <v>17294</v>
      </c>
      <c r="C51" s="20">
        <v>4713</v>
      </c>
      <c r="D51" s="21"/>
      <c r="E51" s="22">
        <v>31436</v>
      </c>
      <c r="F51" s="22">
        <v>791</v>
      </c>
      <c r="G51" s="23"/>
      <c r="J51" s="41">
        <v>17294</v>
      </c>
      <c r="K51" s="38">
        <v>31436</v>
      </c>
      <c r="L51" s="38">
        <v>791</v>
      </c>
      <c r="O51" s="46">
        <f t="shared" si="0"/>
        <v>0.55013360478432372</v>
      </c>
      <c r="R51" s="23">
        <f t="shared" si="1"/>
        <v>0.55013360478432372</v>
      </c>
      <c r="U51" s="55">
        <v>4713</v>
      </c>
      <c r="X51" s="23">
        <f t="shared" si="2"/>
        <v>0</v>
      </c>
    </row>
    <row r="52" spans="1:24" ht="15.75" customHeight="1" x14ac:dyDescent="0.3">
      <c r="A52" s="18">
        <v>30586</v>
      </c>
      <c r="B52" s="19">
        <v>10863</v>
      </c>
      <c r="C52" s="20">
        <v>4166</v>
      </c>
      <c r="D52" s="21"/>
      <c r="E52" s="22">
        <v>37058</v>
      </c>
      <c r="F52" s="22">
        <v>737</v>
      </c>
      <c r="G52" s="23"/>
      <c r="J52" s="41">
        <v>10863</v>
      </c>
      <c r="K52" s="38">
        <v>37058</v>
      </c>
      <c r="L52" s="38">
        <v>737</v>
      </c>
      <c r="O52" s="46">
        <f t="shared" si="0"/>
        <v>0.29313508554158346</v>
      </c>
      <c r="R52" s="23">
        <f t="shared" si="1"/>
        <v>0.29313508554158346</v>
      </c>
      <c r="U52" s="55">
        <v>4166</v>
      </c>
      <c r="X52" s="23">
        <f t="shared" si="2"/>
        <v>0</v>
      </c>
    </row>
    <row r="53" spans="1:24" ht="15.75" customHeight="1" x14ac:dyDescent="0.3">
      <c r="A53" s="18">
        <v>30587</v>
      </c>
      <c r="B53" s="19">
        <v>15807</v>
      </c>
      <c r="C53" s="20">
        <v>4941</v>
      </c>
      <c r="D53" s="21"/>
      <c r="E53" s="22">
        <v>38003</v>
      </c>
      <c r="F53" s="22">
        <v>799</v>
      </c>
      <c r="G53" s="23"/>
      <c r="J53" s="41">
        <v>15807</v>
      </c>
      <c r="K53" s="38">
        <v>38003</v>
      </c>
      <c r="L53" s="38">
        <v>799</v>
      </c>
      <c r="O53" s="46">
        <f t="shared" si="0"/>
        <v>0.41594084677525456</v>
      </c>
      <c r="R53" s="23">
        <f t="shared" si="1"/>
        <v>0.41594084677525456</v>
      </c>
      <c r="U53" s="55">
        <v>4941</v>
      </c>
      <c r="X53" s="23">
        <f t="shared" si="2"/>
        <v>0</v>
      </c>
    </row>
    <row r="54" spans="1:24" ht="15.75" customHeight="1" x14ac:dyDescent="0.3">
      <c r="A54" s="18">
        <v>30588</v>
      </c>
      <c r="B54" s="19">
        <v>17219</v>
      </c>
      <c r="C54" s="20">
        <v>6207</v>
      </c>
      <c r="D54" s="21"/>
      <c r="E54" s="22">
        <v>35784</v>
      </c>
      <c r="F54" s="22">
        <v>602</v>
      </c>
      <c r="G54" s="23"/>
      <c r="J54" s="41">
        <v>17219</v>
      </c>
      <c r="K54" s="38">
        <v>35784</v>
      </c>
      <c r="L54" s="38">
        <v>602</v>
      </c>
      <c r="O54" s="46">
        <f t="shared" si="0"/>
        <v>0.48119271182651463</v>
      </c>
      <c r="R54" s="23">
        <f t="shared" si="1"/>
        <v>0.48119271182651463</v>
      </c>
      <c r="U54" s="55">
        <v>6207</v>
      </c>
      <c r="X54" s="23">
        <f t="shared" si="2"/>
        <v>0</v>
      </c>
    </row>
    <row r="55" spans="1:24" ht="15.75" customHeight="1" x14ac:dyDescent="0.3">
      <c r="A55" s="18">
        <v>30589</v>
      </c>
      <c r="B55" s="19">
        <v>15027</v>
      </c>
      <c r="C55" s="20">
        <v>6765</v>
      </c>
      <c r="D55" s="21"/>
      <c r="E55" s="22">
        <v>35685</v>
      </c>
      <c r="F55" s="22">
        <v>725</v>
      </c>
      <c r="G55" s="23"/>
      <c r="J55" s="41">
        <v>15027</v>
      </c>
      <c r="K55" s="38">
        <v>35685</v>
      </c>
      <c r="L55" s="38">
        <v>725</v>
      </c>
      <c r="O55" s="46">
        <f t="shared" si="0"/>
        <v>0.42110130306851618</v>
      </c>
      <c r="R55" s="23">
        <f t="shared" si="1"/>
        <v>0.42110130306851618</v>
      </c>
      <c r="U55" s="55">
        <v>6765</v>
      </c>
      <c r="X55" s="23">
        <f t="shared" si="2"/>
        <v>0</v>
      </c>
    </row>
    <row r="56" spans="1:24" ht="15.75" customHeight="1" x14ac:dyDescent="0.3">
      <c r="A56" s="18">
        <v>30590</v>
      </c>
      <c r="B56" s="19">
        <v>15277</v>
      </c>
      <c r="C56" s="20">
        <v>5251</v>
      </c>
      <c r="D56" s="21"/>
      <c r="E56" s="22">
        <v>38058</v>
      </c>
      <c r="F56" s="22">
        <v>774</v>
      </c>
      <c r="G56" s="23"/>
      <c r="J56" s="41">
        <v>15277</v>
      </c>
      <c r="K56" s="38">
        <v>38058</v>
      </c>
      <c r="L56" s="38">
        <v>774</v>
      </c>
      <c r="O56" s="46">
        <f t="shared" si="0"/>
        <v>0.40141363182510903</v>
      </c>
      <c r="R56" s="23">
        <f t="shared" si="1"/>
        <v>0.40141363182510903</v>
      </c>
      <c r="U56" s="55">
        <v>5251</v>
      </c>
      <c r="X56" s="23">
        <f t="shared" si="2"/>
        <v>0</v>
      </c>
    </row>
    <row r="57" spans="1:24" ht="15.75" customHeight="1" x14ac:dyDescent="0.3">
      <c r="A57" s="18">
        <v>30591</v>
      </c>
      <c r="B57" s="19">
        <v>17853</v>
      </c>
      <c r="C57" s="20">
        <v>4944</v>
      </c>
      <c r="D57" s="21"/>
      <c r="E57" s="22">
        <v>35048</v>
      </c>
      <c r="F57" s="22">
        <v>731</v>
      </c>
      <c r="G57" s="23"/>
      <c r="J57" s="41">
        <v>17853</v>
      </c>
      <c r="K57" s="38">
        <v>35048</v>
      </c>
      <c r="L57" s="38">
        <v>731</v>
      </c>
      <c r="O57" s="46">
        <f t="shared" si="0"/>
        <v>0.50938712622688886</v>
      </c>
      <c r="R57" s="23">
        <f t="shared" si="1"/>
        <v>0.50938712622688886</v>
      </c>
      <c r="U57" s="55">
        <v>4944</v>
      </c>
      <c r="X57" s="23">
        <f t="shared" si="2"/>
        <v>0</v>
      </c>
    </row>
    <row r="58" spans="1:24" ht="15.75" customHeight="1" x14ac:dyDescent="0.3">
      <c r="A58" s="18">
        <v>30592</v>
      </c>
      <c r="B58" s="19">
        <v>13239</v>
      </c>
      <c r="C58" s="20">
        <v>6062</v>
      </c>
      <c r="D58" s="21"/>
      <c r="E58" s="22">
        <v>31502</v>
      </c>
      <c r="F58" s="22">
        <v>832</v>
      </c>
      <c r="G58" s="23"/>
      <c r="J58" s="41">
        <v>13239</v>
      </c>
      <c r="K58" s="38">
        <v>31502</v>
      </c>
      <c r="L58" s="38">
        <v>832</v>
      </c>
      <c r="O58" s="46">
        <f t="shared" si="0"/>
        <v>0.42025903117262398</v>
      </c>
      <c r="R58" s="23">
        <f t="shared" si="1"/>
        <v>0.42025903117262398</v>
      </c>
      <c r="U58" s="55">
        <v>6062</v>
      </c>
      <c r="X58" s="23">
        <f t="shared" si="2"/>
        <v>0</v>
      </c>
    </row>
    <row r="59" spans="1:24" ht="15.75" customHeight="1" x14ac:dyDescent="0.3">
      <c r="A59" s="18">
        <v>30593</v>
      </c>
      <c r="B59" s="19">
        <v>16984</v>
      </c>
      <c r="C59" s="20">
        <v>6611</v>
      </c>
      <c r="D59" s="21"/>
      <c r="E59" s="22">
        <v>37222</v>
      </c>
      <c r="F59" s="22">
        <v>815</v>
      </c>
      <c r="G59" s="23"/>
      <c r="J59" s="41">
        <v>16984</v>
      </c>
      <c r="K59" s="38">
        <v>37222</v>
      </c>
      <c r="L59" s="38">
        <v>815</v>
      </c>
      <c r="O59" s="46">
        <f t="shared" si="0"/>
        <v>0.45628929127935092</v>
      </c>
      <c r="R59" s="23">
        <f t="shared" si="1"/>
        <v>0.45628929127935092</v>
      </c>
      <c r="U59" s="55">
        <v>6611</v>
      </c>
      <c r="X59" s="23">
        <f t="shared" si="2"/>
        <v>0</v>
      </c>
    </row>
    <row r="60" spans="1:24" ht="15.75" customHeight="1" x14ac:dyDescent="0.3">
      <c r="A60" s="18">
        <v>30594</v>
      </c>
      <c r="B60" s="19">
        <v>16992</v>
      </c>
      <c r="C60" s="20">
        <v>6763</v>
      </c>
      <c r="D60" s="21"/>
      <c r="E60" s="22">
        <v>37149</v>
      </c>
      <c r="F60" s="22">
        <v>792</v>
      </c>
      <c r="G60" s="23"/>
      <c r="J60" s="41">
        <v>16992</v>
      </c>
      <c r="K60" s="38">
        <v>37149</v>
      </c>
      <c r="L60" s="38">
        <v>792</v>
      </c>
      <c r="O60" s="46">
        <f t="shared" si="0"/>
        <v>0.45740127594282481</v>
      </c>
      <c r="R60" s="23">
        <f t="shared" si="1"/>
        <v>0.45740127594282481</v>
      </c>
      <c r="U60" s="55">
        <v>6763</v>
      </c>
      <c r="X60" s="23">
        <f t="shared" si="2"/>
        <v>0</v>
      </c>
    </row>
    <row r="61" spans="1:24" ht="15.75" customHeight="1" x14ac:dyDescent="0.3">
      <c r="A61" s="18">
        <v>30595</v>
      </c>
      <c r="B61" s="19">
        <v>11173</v>
      </c>
      <c r="C61" s="20">
        <v>6980</v>
      </c>
      <c r="D61" s="21"/>
      <c r="E61" s="22">
        <v>30331</v>
      </c>
      <c r="F61" s="22">
        <v>693</v>
      </c>
      <c r="G61" s="23"/>
      <c r="J61" s="41">
        <v>11173</v>
      </c>
      <c r="K61" s="38">
        <v>30331</v>
      </c>
      <c r="L61" s="38">
        <v>693</v>
      </c>
      <c r="O61" s="46">
        <f t="shared" si="0"/>
        <v>0.36836899541722989</v>
      </c>
      <c r="R61" s="23">
        <f t="shared" si="1"/>
        <v>0.36836899541722989</v>
      </c>
      <c r="U61" s="55">
        <v>6980</v>
      </c>
      <c r="X61" s="23">
        <f t="shared" si="2"/>
        <v>0</v>
      </c>
    </row>
    <row r="62" spans="1:24" ht="15.75" customHeight="1" x14ac:dyDescent="0.3">
      <c r="A62" s="18">
        <v>30596</v>
      </c>
      <c r="B62" s="19">
        <v>10037</v>
      </c>
      <c r="C62" s="20">
        <v>5580</v>
      </c>
      <c r="D62" s="21"/>
      <c r="E62" s="22">
        <v>33551</v>
      </c>
      <c r="F62" s="22">
        <v>870</v>
      </c>
      <c r="G62" s="23"/>
      <c r="J62" s="41">
        <v>10037</v>
      </c>
      <c r="K62" s="38">
        <v>33551</v>
      </c>
      <c r="L62" s="38">
        <v>870</v>
      </c>
      <c r="O62" s="46">
        <f t="shared" si="0"/>
        <v>0.29915650800274207</v>
      </c>
      <c r="R62" s="23">
        <f t="shared" si="1"/>
        <v>0.29915650800274207</v>
      </c>
      <c r="U62" s="55">
        <v>5580</v>
      </c>
      <c r="X62" s="23">
        <f t="shared" si="2"/>
        <v>0</v>
      </c>
    </row>
    <row r="63" spans="1:24" ht="15.75" customHeight="1" x14ac:dyDescent="0.3">
      <c r="A63" s="18">
        <v>30597</v>
      </c>
      <c r="B63" s="19">
        <v>15141</v>
      </c>
      <c r="C63" s="20">
        <v>5489</v>
      </c>
      <c r="D63" s="21"/>
      <c r="E63" s="22">
        <v>37697</v>
      </c>
      <c r="F63" s="22">
        <v>836</v>
      </c>
      <c r="G63" s="23"/>
      <c r="J63" s="41">
        <v>15141</v>
      </c>
      <c r="K63" s="38">
        <v>37697</v>
      </c>
      <c r="L63" s="38">
        <v>836</v>
      </c>
      <c r="O63" s="46">
        <f t="shared" si="0"/>
        <v>0.40164999867363449</v>
      </c>
      <c r="R63" s="23">
        <f t="shared" si="1"/>
        <v>0.40164999867363449</v>
      </c>
      <c r="U63" s="55">
        <v>5489</v>
      </c>
      <c r="X63" s="23">
        <f t="shared" si="2"/>
        <v>0</v>
      </c>
    </row>
    <row r="64" spans="1:24" ht="15.75" customHeight="1" x14ac:dyDescent="0.3">
      <c r="A64" s="18">
        <v>30598</v>
      </c>
      <c r="B64" s="19">
        <v>15448</v>
      </c>
      <c r="C64" s="20">
        <v>3939</v>
      </c>
      <c r="D64" s="21"/>
      <c r="E64" s="22">
        <v>30651</v>
      </c>
      <c r="F64" s="22">
        <v>639</v>
      </c>
      <c r="G64" s="23"/>
      <c r="J64" s="41">
        <v>15448</v>
      </c>
      <c r="K64" s="38">
        <v>30651</v>
      </c>
      <c r="L64" s="38">
        <v>639</v>
      </c>
      <c r="O64" s="46">
        <f t="shared" si="0"/>
        <v>0.50399660696225246</v>
      </c>
      <c r="R64" s="23">
        <f t="shared" si="1"/>
        <v>0.50399660696225246</v>
      </c>
      <c r="U64" s="55">
        <v>3939</v>
      </c>
      <c r="X64" s="23">
        <f t="shared" si="2"/>
        <v>0</v>
      </c>
    </row>
    <row r="65" spans="1:24" ht="15.75" customHeight="1" x14ac:dyDescent="0.3">
      <c r="A65" s="18">
        <v>30599</v>
      </c>
      <c r="B65" s="19">
        <v>15298</v>
      </c>
      <c r="C65" s="20">
        <v>5875</v>
      </c>
      <c r="D65" s="21"/>
      <c r="E65" s="22">
        <v>38750</v>
      </c>
      <c r="F65" s="22">
        <v>845</v>
      </c>
      <c r="G65" s="23"/>
      <c r="J65" s="41">
        <v>15298</v>
      </c>
      <c r="K65" s="38">
        <v>38750</v>
      </c>
      <c r="L65" s="38">
        <v>845</v>
      </c>
      <c r="O65" s="46">
        <f t="shared" si="0"/>
        <v>0.39478709677419355</v>
      </c>
      <c r="R65" s="23">
        <f t="shared" si="1"/>
        <v>0.39478709677419355</v>
      </c>
      <c r="U65" s="55">
        <v>5875</v>
      </c>
      <c r="X65" s="23">
        <f t="shared" si="2"/>
        <v>0</v>
      </c>
    </row>
    <row r="66" spans="1:24" ht="15.75" customHeight="1" x14ac:dyDescent="0.3">
      <c r="A66" s="18">
        <v>30600</v>
      </c>
      <c r="B66" s="19">
        <v>15051</v>
      </c>
      <c r="C66" s="20">
        <v>3389</v>
      </c>
      <c r="D66" s="21"/>
      <c r="E66" s="22">
        <v>37467</v>
      </c>
      <c r="F66" s="22">
        <v>893</v>
      </c>
      <c r="G66" s="23"/>
      <c r="J66" s="41">
        <v>15051</v>
      </c>
      <c r="K66" s="38">
        <v>37467</v>
      </c>
      <c r="L66" s="38">
        <v>893</v>
      </c>
      <c r="O66" s="46">
        <f t="shared" si="0"/>
        <v>0.40171350788694049</v>
      </c>
      <c r="R66" s="23">
        <f t="shared" si="1"/>
        <v>0.40171350788694049</v>
      </c>
      <c r="U66" s="55">
        <v>3389</v>
      </c>
      <c r="X66" s="23">
        <f t="shared" si="2"/>
        <v>0</v>
      </c>
    </row>
    <row r="67" spans="1:24" ht="15.75" customHeight="1" x14ac:dyDescent="0.3">
      <c r="A67" s="18">
        <v>30601</v>
      </c>
      <c r="B67" s="19">
        <v>14315</v>
      </c>
      <c r="C67" s="20">
        <v>3894</v>
      </c>
      <c r="D67" s="21"/>
      <c r="E67" s="22">
        <v>33074</v>
      </c>
      <c r="F67" s="22">
        <v>814</v>
      </c>
      <c r="G67" s="23"/>
      <c r="J67" s="41">
        <v>14315</v>
      </c>
      <c r="K67" s="38">
        <v>33074</v>
      </c>
      <c r="L67" s="38">
        <v>814</v>
      </c>
      <c r="O67" s="46">
        <f t="shared" ref="O67:O130" si="3">B67/E67</f>
        <v>0.43281731873979562</v>
      </c>
      <c r="R67" s="23">
        <f t="shared" ref="R67:R130" si="4">B67/E67</f>
        <v>0.43281731873979562</v>
      </c>
      <c r="U67" s="55">
        <v>3894</v>
      </c>
      <c r="X67" s="23">
        <f t="shared" ref="X67:X130" si="5">H67/K67</f>
        <v>0</v>
      </c>
    </row>
    <row r="68" spans="1:24" ht="15.75" customHeight="1" x14ac:dyDescent="0.3">
      <c r="A68" s="18">
        <v>30602</v>
      </c>
      <c r="B68" s="19">
        <v>16437</v>
      </c>
      <c r="C68" s="20">
        <v>5800</v>
      </c>
      <c r="D68" s="21"/>
      <c r="E68" s="22">
        <v>35714</v>
      </c>
      <c r="F68" s="22">
        <v>801</v>
      </c>
      <c r="G68" s="23"/>
      <c r="J68" s="41">
        <v>16437</v>
      </c>
      <c r="K68" s="38">
        <v>35714</v>
      </c>
      <c r="L68" s="38">
        <v>801</v>
      </c>
      <c r="O68" s="46">
        <f t="shared" si="3"/>
        <v>0.46023968191745535</v>
      </c>
      <c r="R68" s="23">
        <f t="shared" si="4"/>
        <v>0.46023968191745535</v>
      </c>
      <c r="U68" s="55">
        <v>5800</v>
      </c>
      <c r="X68" s="23">
        <f t="shared" si="5"/>
        <v>0</v>
      </c>
    </row>
    <row r="69" spans="1:24" ht="15.75" customHeight="1" x14ac:dyDescent="0.3">
      <c r="A69" s="18">
        <v>30603</v>
      </c>
      <c r="B69" s="19">
        <v>15983</v>
      </c>
      <c r="C69" s="20">
        <v>5326</v>
      </c>
      <c r="D69" s="21"/>
      <c r="E69" s="22">
        <v>37572</v>
      </c>
      <c r="F69" s="22">
        <v>769</v>
      </c>
      <c r="G69" s="23"/>
      <c r="J69" s="41">
        <v>15983</v>
      </c>
      <c r="K69" s="38">
        <v>37572</v>
      </c>
      <c r="L69" s="38">
        <v>769</v>
      </c>
      <c r="O69" s="46">
        <f t="shared" si="3"/>
        <v>0.42539657191525604</v>
      </c>
      <c r="R69" s="23">
        <f t="shared" si="4"/>
        <v>0.42539657191525604</v>
      </c>
      <c r="U69" s="55">
        <v>5326</v>
      </c>
      <c r="X69" s="23">
        <f t="shared" si="5"/>
        <v>0</v>
      </c>
    </row>
    <row r="70" spans="1:24" ht="15.75" customHeight="1" x14ac:dyDescent="0.3">
      <c r="A70" s="18">
        <v>30604</v>
      </c>
      <c r="B70" s="19">
        <v>10235</v>
      </c>
      <c r="C70" s="20">
        <v>4125</v>
      </c>
      <c r="D70" s="21"/>
      <c r="E70" s="22">
        <v>34644</v>
      </c>
      <c r="F70" s="22">
        <v>634</v>
      </c>
      <c r="G70" s="23"/>
      <c r="J70" s="41">
        <v>10235</v>
      </c>
      <c r="K70" s="38">
        <v>34644</v>
      </c>
      <c r="L70" s="38">
        <v>634</v>
      </c>
      <c r="O70" s="46">
        <f t="shared" si="3"/>
        <v>0.29543355270753957</v>
      </c>
      <c r="R70" s="23">
        <f t="shared" si="4"/>
        <v>0.29543355270753957</v>
      </c>
      <c r="U70" s="55">
        <v>4125</v>
      </c>
      <c r="X70" s="23">
        <f t="shared" si="5"/>
        <v>0</v>
      </c>
    </row>
    <row r="71" spans="1:24" ht="15.75" customHeight="1" x14ac:dyDescent="0.3">
      <c r="A71" s="18">
        <v>30605</v>
      </c>
      <c r="B71" s="19">
        <v>12071</v>
      </c>
      <c r="C71" s="20">
        <v>5928</v>
      </c>
      <c r="D71" s="21"/>
      <c r="E71" s="22">
        <v>33441</v>
      </c>
      <c r="F71" s="22">
        <v>772</v>
      </c>
      <c r="G71" s="23"/>
      <c r="J71" s="41">
        <v>12071</v>
      </c>
      <c r="K71" s="38">
        <v>33441</v>
      </c>
      <c r="L71" s="38">
        <v>772</v>
      </c>
      <c r="O71" s="46">
        <f t="shared" si="3"/>
        <v>0.36096408600221286</v>
      </c>
      <c r="R71" s="23">
        <f t="shared" si="4"/>
        <v>0.36096408600221286</v>
      </c>
      <c r="U71" s="55">
        <v>5928</v>
      </c>
      <c r="X71" s="23">
        <f t="shared" si="5"/>
        <v>0</v>
      </c>
    </row>
    <row r="72" spans="1:24" ht="15.75" customHeight="1" x14ac:dyDescent="0.3">
      <c r="A72" s="18">
        <v>30606</v>
      </c>
      <c r="B72" s="19">
        <v>12374</v>
      </c>
      <c r="C72" s="20">
        <v>3827</v>
      </c>
      <c r="D72" s="21"/>
      <c r="E72" s="22">
        <v>39763</v>
      </c>
      <c r="F72" s="22">
        <v>663</v>
      </c>
      <c r="G72" s="23"/>
      <c r="J72" s="41">
        <v>12374</v>
      </c>
      <c r="K72" s="38">
        <v>39763</v>
      </c>
      <c r="L72" s="38">
        <v>663</v>
      </c>
      <c r="O72" s="46">
        <f t="shared" si="3"/>
        <v>0.31119382340366675</v>
      </c>
      <c r="R72" s="23">
        <f t="shared" si="4"/>
        <v>0.31119382340366675</v>
      </c>
      <c r="U72" s="55">
        <v>3827</v>
      </c>
      <c r="X72" s="23">
        <f t="shared" si="5"/>
        <v>0</v>
      </c>
    </row>
    <row r="73" spans="1:24" ht="15.75" customHeight="1" x14ac:dyDescent="0.3">
      <c r="A73" s="18">
        <v>30607</v>
      </c>
      <c r="B73" s="19">
        <v>11533</v>
      </c>
      <c r="C73" s="20">
        <v>5730</v>
      </c>
      <c r="D73" s="21"/>
      <c r="E73" s="22">
        <v>37756</v>
      </c>
      <c r="F73" s="22">
        <v>816</v>
      </c>
      <c r="G73" s="23"/>
      <c r="J73" s="41">
        <v>11533</v>
      </c>
      <c r="K73" s="38">
        <v>37756</v>
      </c>
      <c r="L73" s="38">
        <v>816</v>
      </c>
      <c r="O73" s="46">
        <f t="shared" si="3"/>
        <v>0.30546138362114633</v>
      </c>
      <c r="R73" s="23">
        <f t="shared" si="4"/>
        <v>0.30546138362114633</v>
      </c>
      <c r="U73" s="55">
        <v>5730</v>
      </c>
      <c r="X73" s="23">
        <f t="shared" si="5"/>
        <v>0</v>
      </c>
    </row>
    <row r="74" spans="1:24" ht="15.75" customHeight="1" x14ac:dyDescent="0.3">
      <c r="A74" s="18">
        <v>30608</v>
      </c>
      <c r="B74" s="19">
        <v>13350</v>
      </c>
      <c r="C74" s="20">
        <v>6845</v>
      </c>
      <c r="D74" s="21"/>
      <c r="E74" s="22">
        <v>38890</v>
      </c>
      <c r="F74" s="22">
        <v>838</v>
      </c>
      <c r="G74" s="23"/>
      <c r="J74" s="41">
        <v>13350</v>
      </c>
      <c r="K74" s="38">
        <v>38890</v>
      </c>
      <c r="L74" s="38">
        <v>838</v>
      </c>
      <c r="O74" s="46">
        <f t="shared" si="3"/>
        <v>0.34327590640267419</v>
      </c>
      <c r="R74" s="23">
        <f t="shared" si="4"/>
        <v>0.34327590640267419</v>
      </c>
      <c r="U74" s="55">
        <v>6845</v>
      </c>
      <c r="X74" s="23">
        <f t="shared" si="5"/>
        <v>0</v>
      </c>
    </row>
    <row r="75" spans="1:24" ht="15.75" customHeight="1" x14ac:dyDescent="0.3">
      <c r="A75" s="18">
        <v>30609</v>
      </c>
      <c r="B75" s="19">
        <v>15234</v>
      </c>
      <c r="C75" s="20">
        <v>5902</v>
      </c>
      <c r="D75" s="21"/>
      <c r="E75" s="22">
        <v>36575</v>
      </c>
      <c r="F75" s="22">
        <v>831</v>
      </c>
      <c r="G75" s="23"/>
      <c r="J75" s="41">
        <v>15234</v>
      </c>
      <c r="K75" s="38">
        <v>36575</v>
      </c>
      <c r="L75" s="38">
        <v>831</v>
      </c>
      <c r="O75" s="46">
        <f t="shared" si="3"/>
        <v>0.416514012303486</v>
      </c>
      <c r="R75" s="23">
        <f t="shared" si="4"/>
        <v>0.416514012303486</v>
      </c>
      <c r="U75" s="55">
        <v>5902</v>
      </c>
      <c r="X75" s="23">
        <f t="shared" si="5"/>
        <v>0</v>
      </c>
    </row>
    <row r="76" spans="1:24" ht="15.75" customHeight="1" x14ac:dyDescent="0.3">
      <c r="A76" s="18">
        <v>30610</v>
      </c>
      <c r="B76" s="19">
        <v>12810</v>
      </c>
      <c r="C76" s="20">
        <v>3426</v>
      </c>
      <c r="D76" s="21"/>
      <c r="E76" s="22">
        <v>38224</v>
      </c>
      <c r="F76" s="22">
        <v>833</v>
      </c>
      <c r="G76" s="23"/>
      <c r="J76" s="41">
        <v>12810</v>
      </c>
      <c r="K76" s="38">
        <v>38224</v>
      </c>
      <c r="L76" s="38">
        <v>833</v>
      </c>
      <c r="O76" s="46">
        <f t="shared" si="3"/>
        <v>0.33512976140644624</v>
      </c>
      <c r="R76" s="23">
        <f t="shared" si="4"/>
        <v>0.33512976140644624</v>
      </c>
      <c r="U76" s="55">
        <v>3426</v>
      </c>
      <c r="X76" s="23">
        <f t="shared" si="5"/>
        <v>0</v>
      </c>
    </row>
    <row r="77" spans="1:24" ht="15.75" customHeight="1" x14ac:dyDescent="0.3">
      <c r="A77" s="18">
        <v>30611</v>
      </c>
      <c r="B77" s="19">
        <v>15652</v>
      </c>
      <c r="C77" s="20">
        <v>4167</v>
      </c>
      <c r="D77" s="21"/>
      <c r="E77" s="22">
        <v>34079</v>
      </c>
      <c r="F77" s="22">
        <v>862</v>
      </c>
      <c r="G77" s="23"/>
      <c r="J77" s="41">
        <v>15652</v>
      </c>
      <c r="K77" s="38">
        <v>34079</v>
      </c>
      <c r="L77" s="38">
        <v>862</v>
      </c>
      <c r="O77" s="46">
        <f t="shared" si="3"/>
        <v>0.45928577716482288</v>
      </c>
      <c r="R77" s="23">
        <f t="shared" si="4"/>
        <v>0.45928577716482288</v>
      </c>
      <c r="U77" s="55">
        <v>4167</v>
      </c>
      <c r="X77" s="23">
        <f t="shared" si="5"/>
        <v>0</v>
      </c>
    </row>
    <row r="78" spans="1:24" ht="15.75" customHeight="1" x14ac:dyDescent="0.3">
      <c r="A78" s="18">
        <v>30612</v>
      </c>
      <c r="B78" s="19">
        <v>12128</v>
      </c>
      <c r="C78" s="20">
        <v>3242</v>
      </c>
      <c r="D78" s="21"/>
      <c r="E78" s="22">
        <v>36051</v>
      </c>
      <c r="F78" s="22">
        <v>712</v>
      </c>
      <c r="G78" s="23"/>
      <c r="J78" s="41">
        <v>12128</v>
      </c>
      <c r="K78" s="38">
        <v>36051</v>
      </c>
      <c r="L78" s="38">
        <v>712</v>
      </c>
      <c r="O78" s="46">
        <f t="shared" si="3"/>
        <v>0.33641230479043577</v>
      </c>
      <c r="R78" s="23">
        <f t="shared" si="4"/>
        <v>0.33641230479043577</v>
      </c>
      <c r="U78" s="55">
        <v>3242</v>
      </c>
      <c r="X78" s="23">
        <f t="shared" si="5"/>
        <v>0</v>
      </c>
    </row>
    <row r="79" spans="1:24" ht="15.75" customHeight="1" x14ac:dyDescent="0.3">
      <c r="A79" s="18">
        <v>30613</v>
      </c>
      <c r="B79" s="19">
        <v>16268</v>
      </c>
      <c r="C79" s="20">
        <v>5160</v>
      </c>
      <c r="D79" s="21"/>
      <c r="E79" s="22">
        <v>30789</v>
      </c>
      <c r="F79" s="22">
        <v>734</v>
      </c>
      <c r="G79" s="23"/>
      <c r="J79" s="41">
        <v>16268</v>
      </c>
      <c r="K79" s="38">
        <v>30789</v>
      </c>
      <c r="L79" s="38">
        <v>734</v>
      </c>
      <c r="O79" s="46">
        <f t="shared" si="3"/>
        <v>0.52837052193965373</v>
      </c>
      <c r="R79" s="23">
        <f t="shared" si="4"/>
        <v>0.52837052193965373</v>
      </c>
      <c r="U79" s="55">
        <v>5160</v>
      </c>
      <c r="X79" s="23">
        <f t="shared" si="5"/>
        <v>0</v>
      </c>
    </row>
    <row r="80" spans="1:24" ht="15.75" customHeight="1" x14ac:dyDescent="0.3">
      <c r="A80" s="18">
        <v>30614</v>
      </c>
      <c r="B80" s="19">
        <v>17444</v>
      </c>
      <c r="C80" s="20">
        <v>6276</v>
      </c>
      <c r="D80" s="21"/>
      <c r="E80" s="22">
        <v>33185</v>
      </c>
      <c r="F80" s="22">
        <v>783</v>
      </c>
      <c r="G80" s="23"/>
      <c r="J80" s="41">
        <v>17444</v>
      </c>
      <c r="K80" s="38">
        <v>33185</v>
      </c>
      <c r="L80" s="38">
        <v>783</v>
      </c>
      <c r="O80" s="46">
        <f t="shared" si="3"/>
        <v>0.52565918336597861</v>
      </c>
      <c r="R80" s="23">
        <f t="shared" si="4"/>
        <v>0.52565918336597861</v>
      </c>
      <c r="U80" s="55">
        <v>6276</v>
      </c>
      <c r="X80" s="23">
        <f t="shared" si="5"/>
        <v>0</v>
      </c>
    </row>
    <row r="81" spans="1:24" ht="15.75" customHeight="1" x14ac:dyDescent="0.3">
      <c r="A81" s="18">
        <v>30615</v>
      </c>
      <c r="B81" s="19">
        <v>17260</v>
      </c>
      <c r="C81" s="20">
        <v>6258</v>
      </c>
      <c r="D81" s="21"/>
      <c r="E81" s="22">
        <v>37764</v>
      </c>
      <c r="F81" s="22">
        <v>674</v>
      </c>
      <c r="G81" s="23"/>
      <c r="J81" s="41">
        <v>17260</v>
      </c>
      <c r="K81" s="38">
        <v>37764</v>
      </c>
      <c r="L81" s="38">
        <v>674</v>
      </c>
      <c r="O81" s="46">
        <f t="shared" si="3"/>
        <v>0.45704904141510433</v>
      </c>
      <c r="R81" s="23">
        <f t="shared" si="4"/>
        <v>0.45704904141510433</v>
      </c>
      <c r="U81" s="55">
        <v>6258</v>
      </c>
      <c r="X81" s="23">
        <f t="shared" si="5"/>
        <v>0</v>
      </c>
    </row>
    <row r="82" spans="1:24" ht="15.75" customHeight="1" x14ac:dyDescent="0.3">
      <c r="A82" s="18">
        <v>30616</v>
      </c>
      <c r="B82" s="19">
        <v>13472</v>
      </c>
      <c r="C82" s="20">
        <v>6632</v>
      </c>
      <c r="D82" s="21"/>
      <c r="E82" s="22">
        <v>37703</v>
      </c>
      <c r="F82" s="22">
        <v>821</v>
      </c>
      <c r="G82" s="23"/>
      <c r="J82" s="41">
        <v>13472</v>
      </c>
      <c r="K82" s="38">
        <v>37703</v>
      </c>
      <c r="L82" s="38">
        <v>821</v>
      </c>
      <c r="O82" s="46">
        <f t="shared" si="3"/>
        <v>0.35731904622974298</v>
      </c>
      <c r="R82" s="23">
        <f t="shared" si="4"/>
        <v>0.35731904622974298</v>
      </c>
      <c r="U82" s="55">
        <v>6632</v>
      </c>
      <c r="X82" s="23">
        <f t="shared" si="5"/>
        <v>0</v>
      </c>
    </row>
    <row r="83" spans="1:24" ht="15.75" customHeight="1" x14ac:dyDescent="0.3">
      <c r="A83" s="18">
        <v>30617</v>
      </c>
      <c r="B83" s="19">
        <v>15433</v>
      </c>
      <c r="C83" s="20">
        <v>4934</v>
      </c>
      <c r="D83" s="21"/>
      <c r="E83" s="22">
        <v>33549</v>
      </c>
      <c r="F83" s="22">
        <v>862</v>
      </c>
      <c r="G83" s="23"/>
      <c r="J83" s="41">
        <v>15433</v>
      </c>
      <c r="K83" s="38">
        <v>33549</v>
      </c>
      <c r="L83" s="38">
        <v>862</v>
      </c>
      <c r="O83" s="46">
        <f t="shared" si="3"/>
        <v>0.46001371128796686</v>
      </c>
      <c r="R83" s="23">
        <f t="shared" si="4"/>
        <v>0.46001371128796686</v>
      </c>
      <c r="U83" s="55">
        <v>4934</v>
      </c>
      <c r="X83" s="23">
        <f t="shared" si="5"/>
        <v>0</v>
      </c>
    </row>
    <row r="84" spans="1:24" ht="15.75" customHeight="1" x14ac:dyDescent="0.3">
      <c r="A84" s="18">
        <v>30618</v>
      </c>
      <c r="B84" s="19">
        <v>13557</v>
      </c>
      <c r="C84" s="20">
        <v>3865</v>
      </c>
      <c r="D84" s="21"/>
      <c r="E84" s="22">
        <v>34948</v>
      </c>
      <c r="F84" s="22">
        <v>778</v>
      </c>
      <c r="G84" s="23"/>
      <c r="J84" s="41">
        <v>13557</v>
      </c>
      <c r="K84" s="38">
        <v>34948</v>
      </c>
      <c r="L84" s="38">
        <v>778</v>
      </c>
      <c r="O84" s="46">
        <f t="shared" si="3"/>
        <v>0.38791919423142956</v>
      </c>
      <c r="R84" s="23">
        <f t="shared" si="4"/>
        <v>0.38791919423142956</v>
      </c>
      <c r="U84" s="55">
        <v>3865</v>
      </c>
      <c r="X84" s="23">
        <f t="shared" si="5"/>
        <v>0</v>
      </c>
    </row>
    <row r="85" spans="1:24" ht="15.75" customHeight="1" x14ac:dyDescent="0.3">
      <c r="A85" s="18">
        <v>30619</v>
      </c>
      <c r="B85" s="19">
        <v>10146</v>
      </c>
      <c r="C85" s="20">
        <v>4222</v>
      </c>
      <c r="D85" s="21"/>
      <c r="E85" s="22">
        <v>33902</v>
      </c>
      <c r="F85" s="22">
        <v>703</v>
      </c>
      <c r="G85" s="23"/>
      <c r="J85" s="41">
        <v>10146</v>
      </c>
      <c r="K85" s="38">
        <v>33902</v>
      </c>
      <c r="L85" s="38">
        <v>703</v>
      </c>
      <c r="O85" s="46">
        <f t="shared" si="3"/>
        <v>0.2992743790926789</v>
      </c>
      <c r="R85" s="23">
        <f t="shared" si="4"/>
        <v>0.2992743790926789</v>
      </c>
      <c r="U85" s="55">
        <v>4222</v>
      </c>
      <c r="X85" s="23">
        <f t="shared" si="5"/>
        <v>0</v>
      </c>
    </row>
    <row r="86" spans="1:24" ht="15.75" customHeight="1" x14ac:dyDescent="0.3">
      <c r="A86" s="18">
        <v>30620</v>
      </c>
      <c r="B86" s="19">
        <v>12669</v>
      </c>
      <c r="C86" s="20">
        <v>5266</v>
      </c>
      <c r="D86" s="21"/>
      <c r="E86" s="22">
        <v>35427</v>
      </c>
      <c r="F86" s="22">
        <v>794</v>
      </c>
      <c r="G86" s="23"/>
      <c r="J86" s="41">
        <v>12669</v>
      </c>
      <c r="K86" s="38">
        <v>35427</v>
      </c>
      <c r="L86" s="38">
        <v>794</v>
      </c>
      <c r="O86" s="46">
        <f t="shared" si="3"/>
        <v>0.35760860360741809</v>
      </c>
      <c r="R86" s="23">
        <f t="shared" si="4"/>
        <v>0.35760860360741809</v>
      </c>
      <c r="U86" s="55">
        <v>5266</v>
      </c>
      <c r="X86" s="23">
        <f t="shared" si="5"/>
        <v>0</v>
      </c>
    </row>
    <row r="87" spans="1:24" ht="15.75" customHeight="1" x14ac:dyDescent="0.3">
      <c r="A87" s="18">
        <v>30621</v>
      </c>
      <c r="B87" s="19">
        <v>10126</v>
      </c>
      <c r="C87" s="20">
        <v>6597</v>
      </c>
      <c r="D87" s="21"/>
      <c r="E87" s="22">
        <v>31536</v>
      </c>
      <c r="F87" s="22">
        <v>863</v>
      </c>
      <c r="G87" s="23"/>
      <c r="J87" s="41">
        <v>10126</v>
      </c>
      <c r="K87" s="38">
        <v>31536</v>
      </c>
      <c r="L87" s="38">
        <v>863</v>
      </c>
      <c r="O87" s="46">
        <f t="shared" si="3"/>
        <v>0.32109335362760022</v>
      </c>
      <c r="R87" s="23">
        <f t="shared" si="4"/>
        <v>0.32109335362760022</v>
      </c>
      <c r="U87" s="55">
        <v>6597</v>
      </c>
      <c r="X87" s="23">
        <f t="shared" si="5"/>
        <v>0</v>
      </c>
    </row>
    <row r="88" spans="1:24" ht="15.75" customHeight="1" x14ac:dyDescent="0.3">
      <c r="A88" s="18">
        <v>30622</v>
      </c>
      <c r="B88" s="19">
        <v>16612</v>
      </c>
      <c r="C88" s="20">
        <v>6697</v>
      </c>
      <c r="D88" s="21"/>
      <c r="E88" s="22">
        <v>34389</v>
      </c>
      <c r="F88" s="22">
        <v>723</v>
      </c>
      <c r="G88" s="23"/>
      <c r="J88" s="41">
        <v>16612</v>
      </c>
      <c r="K88" s="38">
        <v>34389</v>
      </c>
      <c r="L88" s="38">
        <v>723</v>
      </c>
      <c r="O88" s="46">
        <f t="shared" si="3"/>
        <v>0.4830614440664166</v>
      </c>
      <c r="R88" s="23">
        <f t="shared" si="4"/>
        <v>0.4830614440664166</v>
      </c>
      <c r="U88" s="55">
        <v>6697</v>
      </c>
      <c r="X88" s="23">
        <f t="shared" si="5"/>
        <v>0</v>
      </c>
    </row>
    <row r="89" spans="1:24" ht="15.75" customHeight="1" x14ac:dyDescent="0.3">
      <c r="A89" s="18">
        <v>30623</v>
      </c>
      <c r="B89" s="19">
        <v>14749</v>
      </c>
      <c r="C89" s="20">
        <v>3701</v>
      </c>
      <c r="D89" s="21"/>
      <c r="E89" s="22">
        <v>37507</v>
      </c>
      <c r="F89" s="22">
        <v>734</v>
      </c>
      <c r="G89" s="23"/>
      <c r="J89" s="41">
        <v>14749</v>
      </c>
      <c r="K89" s="38">
        <v>37507</v>
      </c>
      <c r="L89" s="38">
        <v>734</v>
      </c>
      <c r="O89" s="46">
        <f t="shared" si="3"/>
        <v>0.3932332631242168</v>
      </c>
      <c r="R89" s="23">
        <f t="shared" si="4"/>
        <v>0.3932332631242168</v>
      </c>
      <c r="U89" s="55">
        <v>3701</v>
      </c>
      <c r="X89" s="23">
        <f t="shared" si="5"/>
        <v>0</v>
      </c>
    </row>
    <row r="90" spans="1:24" ht="15.75" customHeight="1" x14ac:dyDescent="0.3">
      <c r="A90" s="18">
        <v>30624</v>
      </c>
      <c r="B90" s="19">
        <v>17586</v>
      </c>
      <c r="C90" s="20">
        <v>5101</v>
      </c>
      <c r="D90" s="21"/>
      <c r="E90" s="22">
        <v>35566</v>
      </c>
      <c r="F90" s="22">
        <v>724</v>
      </c>
      <c r="G90" s="23"/>
      <c r="J90" s="41">
        <v>17586</v>
      </c>
      <c r="K90" s="38">
        <v>35566</v>
      </c>
      <c r="L90" s="38">
        <v>724</v>
      </c>
      <c r="O90" s="46">
        <f t="shared" si="3"/>
        <v>0.49446100208063881</v>
      </c>
      <c r="R90" s="23">
        <f t="shared" si="4"/>
        <v>0.49446100208063881</v>
      </c>
      <c r="U90" s="55">
        <v>5101</v>
      </c>
      <c r="X90" s="23">
        <f t="shared" si="5"/>
        <v>0</v>
      </c>
    </row>
    <row r="91" spans="1:24" ht="15.75" customHeight="1" x14ac:dyDescent="0.3">
      <c r="A91" s="18">
        <v>30625</v>
      </c>
      <c r="B91" s="19">
        <v>14463</v>
      </c>
      <c r="C91" s="20">
        <v>6544</v>
      </c>
      <c r="D91" s="21"/>
      <c r="E91" s="22">
        <v>39422</v>
      </c>
      <c r="F91" s="22">
        <v>654</v>
      </c>
      <c r="G91" s="23"/>
      <c r="J91" s="41">
        <v>14463</v>
      </c>
      <c r="K91" s="38">
        <v>39422</v>
      </c>
      <c r="L91" s="38">
        <v>654</v>
      </c>
      <c r="O91" s="46">
        <f t="shared" si="3"/>
        <v>0.36687636345187968</v>
      </c>
      <c r="R91" s="23">
        <f t="shared" si="4"/>
        <v>0.36687636345187968</v>
      </c>
      <c r="U91" s="55">
        <v>6544</v>
      </c>
      <c r="X91" s="23">
        <f t="shared" si="5"/>
        <v>0</v>
      </c>
    </row>
    <row r="92" spans="1:24" ht="15.75" customHeight="1" x14ac:dyDescent="0.3">
      <c r="A92" s="18">
        <v>30626</v>
      </c>
      <c r="B92" s="19">
        <v>13378</v>
      </c>
      <c r="C92" s="20">
        <v>3335</v>
      </c>
      <c r="D92" s="21"/>
      <c r="E92" s="22">
        <v>34899</v>
      </c>
      <c r="F92" s="22">
        <v>811</v>
      </c>
      <c r="G92" s="23"/>
      <c r="J92" s="41">
        <v>13378</v>
      </c>
      <c r="K92" s="38">
        <v>34899</v>
      </c>
      <c r="L92" s="38">
        <v>811</v>
      </c>
      <c r="O92" s="46">
        <f t="shared" si="3"/>
        <v>0.38333476603914152</v>
      </c>
      <c r="R92" s="23">
        <f t="shared" si="4"/>
        <v>0.38333476603914152</v>
      </c>
      <c r="U92" s="55">
        <v>3335</v>
      </c>
      <c r="X92" s="23">
        <f t="shared" si="5"/>
        <v>0</v>
      </c>
    </row>
    <row r="93" spans="1:24" ht="15.75" customHeight="1" x14ac:dyDescent="0.3">
      <c r="A93" s="18">
        <v>30627</v>
      </c>
      <c r="B93" s="19">
        <v>17735</v>
      </c>
      <c r="C93" s="20">
        <v>4891</v>
      </c>
      <c r="D93" s="21"/>
      <c r="E93" s="22">
        <v>34630</v>
      </c>
      <c r="F93" s="22">
        <v>663</v>
      </c>
      <c r="G93" s="23"/>
      <c r="J93" s="41">
        <v>17735</v>
      </c>
      <c r="K93" s="38">
        <v>34630</v>
      </c>
      <c r="L93" s="38">
        <v>663</v>
      </c>
      <c r="O93" s="46">
        <f t="shared" si="3"/>
        <v>0.5121282125324863</v>
      </c>
      <c r="R93" s="23">
        <f t="shared" si="4"/>
        <v>0.5121282125324863</v>
      </c>
      <c r="U93" s="55">
        <v>4891</v>
      </c>
      <c r="X93" s="23">
        <f t="shared" si="5"/>
        <v>0</v>
      </c>
    </row>
    <row r="94" spans="1:24" ht="15.75" customHeight="1" x14ac:dyDescent="0.3">
      <c r="A94" s="18">
        <v>30628</v>
      </c>
      <c r="B94" s="19">
        <v>13978</v>
      </c>
      <c r="C94" s="20">
        <v>5972</v>
      </c>
      <c r="D94" s="21"/>
      <c r="E94" s="22">
        <v>36037</v>
      </c>
      <c r="F94" s="22">
        <v>792</v>
      </c>
      <c r="G94" s="23"/>
      <c r="J94" s="41">
        <v>13978</v>
      </c>
      <c r="K94" s="38">
        <v>36037</v>
      </c>
      <c r="L94" s="38">
        <v>792</v>
      </c>
      <c r="O94" s="46">
        <f t="shared" si="3"/>
        <v>0.38787912423342674</v>
      </c>
      <c r="R94" s="23">
        <f t="shared" si="4"/>
        <v>0.38787912423342674</v>
      </c>
      <c r="U94" s="55">
        <v>5972</v>
      </c>
      <c r="X94" s="23">
        <f t="shared" si="5"/>
        <v>0</v>
      </c>
    </row>
    <row r="95" spans="1:24" ht="15.75" customHeight="1" x14ac:dyDescent="0.3">
      <c r="A95" s="18">
        <v>30629</v>
      </c>
      <c r="B95" s="19">
        <v>12522</v>
      </c>
      <c r="C95" s="20">
        <v>5199</v>
      </c>
      <c r="D95" s="21"/>
      <c r="E95" s="22">
        <v>37791</v>
      </c>
      <c r="F95" s="22">
        <v>884</v>
      </c>
      <c r="G95" s="23"/>
      <c r="J95" s="41">
        <v>12522</v>
      </c>
      <c r="K95" s="38">
        <v>37791</v>
      </c>
      <c r="L95" s="38">
        <v>884</v>
      </c>
      <c r="O95" s="46">
        <f t="shared" si="3"/>
        <v>0.331348733825514</v>
      </c>
      <c r="R95" s="23">
        <f t="shared" si="4"/>
        <v>0.331348733825514</v>
      </c>
      <c r="U95" s="55">
        <v>5199</v>
      </c>
      <c r="X95" s="23">
        <f t="shared" si="5"/>
        <v>0</v>
      </c>
    </row>
    <row r="96" spans="1:24" ht="15.75" customHeight="1" x14ac:dyDescent="0.3">
      <c r="A96" s="18">
        <v>30630</v>
      </c>
      <c r="B96" s="19">
        <v>15209</v>
      </c>
      <c r="C96" s="20">
        <v>6526</v>
      </c>
      <c r="D96" s="21"/>
      <c r="E96" s="22">
        <v>34785</v>
      </c>
      <c r="F96" s="22">
        <v>803</v>
      </c>
      <c r="G96" s="23"/>
      <c r="J96" s="41">
        <v>15209</v>
      </c>
      <c r="K96" s="38">
        <v>34785</v>
      </c>
      <c r="L96" s="38">
        <v>803</v>
      </c>
      <c r="O96" s="46">
        <f t="shared" si="3"/>
        <v>0.43722869052752622</v>
      </c>
      <c r="R96" s="23">
        <f t="shared" si="4"/>
        <v>0.43722869052752622</v>
      </c>
      <c r="U96" s="55">
        <v>6526</v>
      </c>
      <c r="X96" s="23">
        <f t="shared" si="5"/>
        <v>0</v>
      </c>
    </row>
    <row r="97" spans="1:24" ht="15.75" customHeight="1" x14ac:dyDescent="0.3">
      <c r="A97" s="18">
        <v>30631</v>
      </c>
      <c r="B97" s="19">
        <v>17111</v>
      </c>
      <c r="C97" s="20">
        <v>4740</v>
      </c>
      <c r="D97" s="21"/>
      <c r="E97" s="22">
        <v>30400</v>
      </c>
      <c r="F97" s="22">
        <v>771</v>
      </c>
      <c r="G97" s="23"/>
      <c r="J97" s="41">
        <v>17111</v>
      </c>
      <c r="K97" s="38">
        <v>30400</v>
      </c>
      <c r="L97" s="38">
        <v>771</v>
      </c>
      <c r="O97" s="46">
        <f t="shared" si="3"/>
        <v>0.56286184210526313</v>
      </c>
      <c r="R97" s="23">
        <f t="shared" si="4"/>
        <v>0.56286184210526313</v>
      </c>
      <c r="U97" s="55">
        <v>4740</v>
      </c>
      <c r="X97" s="23">
        <f t="shared" si="5"/>
        <v>0</v>
      </c>
    </row>
    <row r="98" spans="1:24" ht="15.75" customHeight="1" x14ac:dyDescent="0.3">
      <c r="A98" s="18">
        <v>30632</v>
      </c>
      <c r="B98" s="19">
        <v>14125</v>
      </c>
      <c r="C98" s="20">
        <v>6649</v>
      </c>
      <c r="D98" s="21"/>
      <c r="E98" s="22">
        <v>31845</v>
      </c>
      <c r="F98" s="22">
        <v>794</v>
      </c>
      <c r="G98" s="23"/>
      <c r="J98" s="41">
        <v>14125</v>
      </c>
      <c r="K98" s="38">
        <v>31845</v>
      </c>
      <c r="L98" s="38">
        <v>794</v>
      </c>
      <c r="O98" s="46">
        <f t="shared" si="3"/>
        <v>0.44355471816611713</v>
      </c>
      <c r="R98" s="23">
        <f t="shared" si="4"/>
        <v>0.44355471816611713</v>
      </c>
      <c r="U98" s="55">
        <v>6649</v>
      </c>
      <c r="X98" s="23">
        <f t="shared" si="5"/>
        <v>0</v>
      </c>
    </row>
    <row r="99" spans="1:24" ht="15.75" customHeight="1" x14ac:dyDescent="0.3">
      <c r="A99" s="18">
        <v>30633</v>
      </c>
      <c r="B99" s="19">
        <v>16800</v>
      </c>
      <c r="C99" s="20">
        <v>3672</v>
      </c>
      <c r="D99" s="21"/>
      <c r="E99" s="22">
        <v>39396</v>
      </c>
      <c r="F99" s="22">
        <v>673</v>
      </c>
      <c r="G99" s="23"/>
      <c r="J99" s="41">
        <v>16800</v>
      </c>
      <c r="K99" s="38">
        <v>39396</v>
      </c>
      <c r="L99" s="38">
        <v>673</v>
      </c>
      <c r="O99" s="46">
        <f t="shared" si="3"/>
        <v>0.42643923240938164</v>
      </c>
      <c r="R99" s="23">
        <f t="shared" si="4"/>
        <v>0.42643923240938164</v>
      </c>
      <c r="U99" s="55">
        <v>3672</v>
      </c>
      <c r="X99" s="23">
        <f t="shared" si="5"/>
        <v>0</v>
      </c>
    </row>
    <row r="100" spans="1:24" ht="15.75" customHeight="1" x14ac:dyDescent="0.3">
      <c r="A100" s="18">
        <v>30634</v>
      </c>
      <c r="B100" s="19">
        <v>11406</v>
      </c>
      <c r="C100" s="20">
        <v>4695</v>
      </c>
      <c r="D100" s="21"/>
      <c r="E100" s="22">
        <v>39742</v>
      </c>
      <c r="F100" s="22">
        <v>841</v>
      </c>
      <c r="G100" s="23"/>
      <c r="J100" s="41">
        <v>11406</v>
      </c>
      <c r="K100" s="38">
        <v>39742</v>
      </c>
      <c r="L100" s="38">
        <v>841</v>
      </c>
      <c r="O100" s="46">
        <f t="shared" si="3"/>
        <v>0.28700115746565347</v>
      </c>
      <c r="R100" s="23">
        <f t="shared" si="4"/>
        <v>0.28700115746565347</v>
      </c>
      <c r="U100" s="55">
        <v>4695</v>
      </c>
      <c r="X100" s="23">
        <f t="shared" si="5"/>
        <v>0</v>
      </c>
    </row>
    <row r="101" spans="1:24" ht="15.75" customHeight="1" x14ac:dyDescent="0.3">
      <c r="A101" s="18">
        <v>30635</v>
      </c>
      <c r="B101" s="19">
        <v>10862</v>
      </c>
      <c r="C101" s="20">
        <v>5917</v>
      </c>
      <c r="D101" s="21"/>
      <c r="E101" s="22">
        <v>30986</v>
      </c>
      <c r="F101" s="22">
        <v>606</v>
      </c>
      <c r="G101" s="23"/>
      <c r="J101" s="41">
        <v>10862</v>
      </c>
      <c r="K101" s="38">
        <v>30986</v>
      </c>
      <c r="L101" s="38">
        <v>606</v>
      </c>
      <c r="O101" s="46">
        <f t="shared" si="3"/>
        <v>0.35054540760343383</v>
      </c>
      <c r="R101" s="23">
        <f t="shared" si="4"/>
        <v>0.35054540760343383</v>
      </c>
      <c r="U101" s="55">
        <v>5917</v>
      </c>
      <c r="X101" s="23">
        <f t="shared" si="5"/>
        <v>0</v>
      </c>
    </row>
    <row r="102" spans="1:24" ht="15.75" customHeight="1" x14ac:dyDescent="0.3">
      <c r="A102" s="18">
        <v>30636</v>
      </c>
      <c r="B102" s="19">
        <v>11005</v>
      </c>
      <c r="C102" s="20">
        <v>3279</v>
      </c>
      <c r="D102" s="21"/>
      <c r="E102" s="22">
        <v>30569</v>
      </c>
      <c r="F102" s="22">
        <v>771</v>
      </c>
      <c r="G102" s="23"/>
      <c r="J102" s="41">
        <v>11005</v>
      </c>
      <c r="K102" s="38">
        <v>30569</v>
      </c>
      <c r="L102" s="38">
        <v>771</v>
      </c>
      <c r="O102" s="46">
        <f t="shared" si="3"/>
        <v>0.36000523406064966</v>
      </c>
      <c r="R102" s="23">
        <f t="shared" si="4"/>
        <v>0.36000523406064966</v>
      </c>
      <c r="U102" s="55">
        <v>3279</v>
      </c>
      <c r="X102" s="23">
        <f t="shared" si="5"/>
        <v>0</v>
      </c>
    </row>
    <row r="103" spans="1:24" ht="15.75" customHeight="1" x14ac:dyDescent="0.3">
      <c r="A103" s="18">
        <v>30637</v>
      </c>
      <c r="B103" s="19">
        <v>11564</v>
      </c>
      <c r="C103" s="20">
        <v>4463</v>
      </c>
      <c r="D103" s="21"/>
      <c r="E103" s="22">
        <v>34110</v>
      </c>
      <c r="F103" s="22">
        <v>721</v>
      </c>
      <c r="G103" s="23"/>
      <c r="J103" s="41">
        <v>11564</v>
      </c>
      <c r="K103" s="38">
        <v>34110</v>
      </c>
      <c r="L103" s="38">
        <v>721</v>
      </c>
      <c r="O103" s="46">
        <f t="shared" si="3"/>
        <v>0.33902081501026093</v>
      </c>
      <c r="R103" s="23">
        <f t="shared" si="4"/>
        <v>0.33902081501026093</v>
      </c>
      <c r="U103" s="55">
        <v>4463</v>
      </c>
      <c r="X103" s="23">
        <f t="shared" si="5"/>
        <v>0</v>
      </c>
    </row>
    <row r="104" spans="1:24" ht="15.75" customHeight="1" x14ac:dyDescent="0.3">
      <c r="A104" s="18">
        <v>30638</v>
      </c>
      <c r="B104" s="19">
        <v>12296</v>
      </c>
      <c r="C104" s="20">
        <v>3482</v>
      </c>
      <c r="D104" s="21"/>
      <c r="E104" s="22">
        <v>31463</v>
      </c>
      <c r="F104" s="22">
        <v>885</v>
      </c>
      <c r="G104" s="23"/>
      <c r="J104" s="41">
        <v>12296</v>
      </c>
      <c r="K104" s="38">
        <v>31463</v>
      </c>
      <c r="L104" s="38">
        <v>885</v>
      </c>
      <c r="O104" s="46">
        <f t="shared" si="3"/>
        <v>0.39080825096144678</v>
      </c>
      <c r="R104" s="23">
        <f t="shared" si="4"/>
        <v>0.39080825096144678</v>
      </c>
      <c r="U104" s="55">
        <v>3482</v>
      </c>
      <c r="X104" s="23">
        <f t="shared" si="5"/>
        <v>0</v>
      </c>
    </row>
    <row r="105" spans="1:24" ht="15.75" customHeight="1" x14ac:dyDescent="0.3">
      <c r="A105" s="18">
        <v>30639</v>
      </c>
      <c r="B105" s="19">
        <v>13304</v>
      </c>
      <c r="C105" s="20">
        <v>5727</v>
      </c>
      <c r="D105" s="21"/>
      <c r="E105" s="22">
        <v>33854</v>
      </c>
      <c r="F105" s="22">
        <v>693</v>
      </c>
      <c r="G105" s="23"/>
      <c r="J105" s="41">
        <v>13304</v>
      </c>
      <c r="K105" s="38">
        <v>33854</v>
      </c>
      <c r="L105" s="38">
        <v>693</v>
      </c>
      <c r="O105" s="46">
        <f t="shared" si="3"/>
        <v>0.39298162698647132</v>
      </c>
      <c r="R105" s="23">
        <f t="shared" si="4"/>
        <v>0.39298162698647132</v>
      </c>
      <c r="U105" s="55">
        <v>5727</v>
      </c>
      <c r="X105" s="23">
        <f t="shared" si="5"/>
        <v>0</v>
      </c>
    </row>
    <row r="106" spans="1:24" ht="15.75" customHeight="1" x14ac:dyDescent="0.3">
      <c r="A106" s="18">
        <v>30640</v>
      </c>
      <c r="B106" s="19">
        <v>12033</v>
      </c>
      <c r="C106" s="20">
        <v>4897</v>
      </c>
      <c r="D106" s="21"/>
      <c r="E106" s="22">
        <v>38098</v>
      </c>
      <c r="F106" s="22">
        <v>811</v>
      </c>
      <c r="G106" s="23"/>
      <c r="J106" s="41">
        <v>12033</v>
      </c>
      <c r="K106" s="38">
        <v>38098</v>
      </c>
      <c r="L106" s="38">
        <v>811</v>
      </c>
      <c r="O106" s="46">
        <f t="shared" si="3"/>
        <v>0.31584335135702662</v>
      </c>
      <c r="R106" s="23">
        <f t="shared" si="4"/>
        <v>0.31584335135702662</v>
      </c>
      <c r="U106" s="55">
        <v>4897</v>
      </c>
      <c r="X106" s="23">
        <f t="shared" si="5"/>
        <v>0</v>
      </c>
    </row>
    <row r="107" spans="1:24" ht="15.75" customHeight="1" x14ac:dyDescent="0.3">
      <c r="A107" s="18">
        <v>30641</v>
      </c>
      <c r="B107" s="19">
        <v>10736</v>
      </c>
      <c r="C107" s="20">
        <v>3540</v>
      </c>
      <c r="D107" s="21"/>
      <c r="E107" s="22">
        <v>38545</v>
      </c>
      <c r="F107" s="22">
        <v>862</v>
      </c>
      <c r="G107" s="23"/>
      <c r="J107" s="41">
        <v>10736</v>
      </c>
      <c r="K107" s="38">
        <v>38545</v>
      </c>
      <c r="L107" s="38">
        <v>862</v>
      </c>
      <c r="O107" s="46">
        <f t="shared" si="3"/>
        <v>0.27853158645738746</v>
      </c>
      <c r="R107" s="23">
        <f t="shared" si="4"/>
        <v>0.27853158645738746</v>
      </c>
      <c r="U107" s="55">
        <v>3540</v>
      </c>
      <c r="X107" s="23">
        <f t="shared" si="5"/>
        <v>0</v>
      </c>
    </row>
    <row r="108" spans="1:24" ht="15.75" customHeight="1" x14ac:dyDescent="0.3">
      <c r="A108" s="18">
        <v>30642</v>
      </c>
      <c r="B108" s="19">
        <v>12666</v>
      </c>
      <c r="C108" s="20">
        <v>3036</v>
      </c>
      <c r="D108" s="21"/>
      <c r="E108" s="22">
        <v>39180</v>
      </c>
      <c r="F108" s="22">
        <v>669</v>
      </c>
      <c r="G108" s="23"/>
      <c r="J108" s="41">
        <v>12666</v>
      </c>
      <c r="K108" s="38">
        <v>39180</v>
      </c>
      <c r="L108" s="38">
        <v>669</v>
      </c>
      <c r="O108" s="46">
        <f t="shared" si="3"/>
        <v>0.32327718223583463</v>
      </c>
      <c r="R108" s="23">
        <f t="shared" si="4"/>
        <v>0.32327718223583463</v>
      </c>
      <c r="U108" s="55">
        <v>3036</v>
      </c>
      <c r="X108" s="23">
        <f t="shared" si="5"/>
        <v>0</v>
      </c>
    </row>
    <row r="109" spans="1:24" ht="15.75" customHeight="1" x14ac:dyDescent="0.3">
      <c r="A109" s="18">
        <v>30643</v>
      </c>
      <c r="B109" s="19">
        <v>12358</v>
      </c>
      <c r="C109" s="20">
        <v>3613</v>
      </c>
      <c r="D109" s="21"/>
      <c r="E109" s="22">
        <v>35772</v>
      </c>
      <c r="F109" s="22">
        <v>614</v>
      </c>
      <c r="G109" s="23"/>
      <c r="J109" s="41">
        <v>12358</v>
      </c>
      <c r="K109" s="38">
        <v>35772</v>
      </c>
      <c r="L109" s="38">
        <v>614</v>
      </c>
      <c r="O109" s="46">
        <f t="shared" si="3"/>
        <v>0.34546572738454656</v>
      </c>
      <c r="R109" s="23">
        <f t="shared" si="4"/>
        <v>0.34546572738454656</v>
      </c>
      <c r="U109" s="55">
        <v>3613</v>
      </c>
      <c r="X109" s="23">
        <f t="shared" si="5"/>
        <v>0</v>
      </c>
    </row>
    <row r="110" spans="1:24" ht="15.75" customHeight="1" x14ac:dyDescent="0.3">
      <c r="A110" s="18">
        <v>30644</v>
      </c>
      <c r="B110" s="19">
        <v>16897</v>
      </c>
      <c r="C110" s="20">
        <v>6160</v>
      </c>
      <c r="D110" s="21"/>
      <c r="E110" s="22">
        <v>39479</v>
      </c>
      <c r="F110" s="22">
        <v>666</v>
      </c>
      <c r="G110" s="23"/>
      <c r="J110" s="41">
        <v>16897</v>
      </c>
      <c r="K110" s="38">
        <v>39479</v>
      </c>
      <c r="L110" s="38">
        <v>666</v>
      </c>
      <c r="O110" s="46">
        <f t="shared" si="3"/>
        <v>0.42799969604093313</v>
      </c>
      <c r="R110" s="23">
        <f t="shared" si="4"/>
        <v>0.42799969604093313</v>
      </c>
      <c r="U110" s="55">
        <v>6160</v>
      </c>
      <c r="X110" s="23">
        <f t="shared" si="5"/>
        <v>0</v>
      </c>
    </row>
    <row r="111" spans="1:24" ht="15.75" customHeight="1" x14ac:dyDescent="0.3">
      <c r="A111" s="18">
        <v>30645</v>
      </c>
      <c r="B111" s="19">
        <v>16130</v>
      </c>
      <c r="C111" s="20">
        <v>5843</v>
      </c>
      <c r="D111" s="21"/>
      <c r="E111" s="22">
        <v>31823</v>
      </c>
      <c r="F111" s="22">
        <v>782</v>
      </c>
      <c r="G111" s="23"/>
      <c r="J111" s="41">
        <v>16130</v>
      </c>
      <c r="K111" s="38">
        <v>31823</v>
      </c>
      <c r="L111" s="38">
        <v>782</v>
      </c>
      <c r="O111" s="46">
        <f t="shared" si="3"/>
        <v>0.5068661031329541</v>
      </c>
      <c r="R111" s="23">
        <f t="shared" si="4"/>
        <v>0.5068661031329541</v>
      </c>
      <c r="U111" s="55">
        <v>5843</v>
      </c>
      <c r="X111" s="23">
        <f t="shared" si="5"/>
        <v>0</v>
      </c>
    </row>
    <row r="112" spans="1:24" ht="15.75" customHeight="1" x14ac:dyDescent="0.3">
      <c r="A112" s="18">
        <v>30646</v>
      </c>
      <c r="B112" s="19">
        <v>16408</v>
      </c>
      <c r="C112" s="20">
        <v>5080</v>
      </c>
      <c r="D112" s="21"/>
      <c r="E112" s="22">
        <v>34795</v>
      </c>
      <c r="F112" s="22">
        <v>647</v>
      </c>
      <c r="G112" s="23"/>
      <c r="J112" s="41">
        <v>16408</v>
      </c>
      <c r="K112" s="38">
        <v>34795</v>
      </c>
      <c r="L112" s="38">
        <v>647</v>
      </c>
      <c r="O112" s="46">
        <f t="shared" si="3"/>
        <v>0.47156200603534992</v>
      </c>
      <c r="R112" s="23">
        <f t="shared" si="4"/>
        <v>0.47156200603534992</v>
      </c>
      <c r="U112" s="55">
        <v>5080</v>
      </c>
      <c r="X112" s="23">
        <f t="shared" si="5"/>
        <v>0</v>
      </c>
    </row>
    <row r="113" spans="1:24" ht="15.75" customHeight="1" x14ac:dyDescent="0.3">
      <c r="A113" s="18">
        <v>30647</v>
      </c>
      <c r="B113" s="19">
        <v>16975</v>
      </c>
      <c r="C113" s="20">
        <v>3364</v>
      </c>
      <c r="D113" s="21"/>
      <c r="E113" s="22">
        <v>33780</v>
      </c>
      <c r="F113" s="22">
        <v>736</v>
      </c>
      <c r="G113" s="23"/>
      <c r="J113" s="41">
        <v>16975</v>
      </c>
      <c r="K113" s="38">
        <v>33780</v>
      </c>
      <c r="L113" s="38">
        <v>736</v>
      </c>
      <c r="O113" s="46">
        <f t="shared" si="3"/>
        <v>0.50251628182356423</v>
      </c>
      <c r="R113" s="23">
        <f t="shared" si="4"/>
        <v>0.50251628182356423</v>
      </c>
      <c r="U113" s="55">
        <v>3364</v>
      </c>
      <c r="X113" s="23">
        <f t="shared" si="5"/>
        <v>0</v>
      </c>
    </row>
    <row r="114" spans="1:24" ht="15.75" customHeight="1" x14ac:dyDescent="0.3">
      <c r="A114" s="18">
        <v>30648</v>
      </c>
      <c r="B114" s="19">
        <v>11647</v>
      </c>
      <c r="C114" s="20">
        <v>4715</v>
      </c>
      <c r="D114" s="21"/>
      <c r="E114" s="22">
        <v>39191</v>
      </c>
      <c r="F114" s="22">
        <v>804</v>
      </c>
      <c r="G114" s="23"/>
      <c r="J114" s="41">
        <v>11647</v>
      </c>
      <c r="K114" s="38">
        <v>39191</v>
      </c>
      <c r="L114" s="38">
        <v>804</v>
      </c>
      <c r="O114" s="46">
        <f t="shared" si="3"/>
        <v>0.2971855783215534</v>
      </c>
      <c r="R114" s="23">
        <f t="shared" si="4"/>
        <v>0.2971855783215534</v>
      </c>
      <c r="U114" s="55">
        <v>4715</v>
      </c>
      <c r="X114" s="23">
        <f t="shared" si="5"/>
        <v>0</v>
      </c>
    </row>
    <row r="115" spans="1:24" ht="15.75" customHeight="1" x14ac:dyDescent="0.3">
      <c r="A115" s="18">
        <v>30649</v>
      </c>
      <c r="B115" s="19">
        <v>16971</v>
      </c>
      <c r="C115" s="20">
        <v>5271</v>
      </c>
      <c r="D115" s="21"/>
      <c r="E115" s="22">
        <v>34604</v>
      </c>
      <c r="F115" s="22">
        <v>748</v>
      </c>
      <c r="G115" s="23"/>
      <c r="J115" s="41">
        <v>16971</v>
      </c>
      <c r="K115" s="38">
        <v>34604</v>
      </c>
      <c r="L115" s="38">
        <v>748</v>
      </c>
      <c r="O115" s="46">
        <f t="shared" si="3"/>
        <v>0.49043463183447</v>
      </c>
      <c r="R115" s="23">
        <f t="shared" si="4"/>
        <v>0.49043463183447</v>
      </c>
      <c r="U115" s="55">
        <v>5271</v>
      </c>
      <c r="X115" s="23">
        <f t="shared" si="5"/>
        <v>0</v>
      </c>
    </row>
    <row r="116" spans="1:24" ht="15.75" customHeight="1" x14ac:dyDescent="0.3">
      <c r="A116" s="18">
        <v>30650</v>
      </c>
      <c r="B116" s="19">
        <v>13602</v>
      </c>
      <c r="C116" s="20">
        <v>6363</v>
      </c>
      <c r="D116" s="21"/>
      <c r="E116" s="22">
        <v>35139</v>
      </c>
      <c r="F116" s="22">
        <v>876</v>
      </c>
      <c r="G116" s="23"/>
      <c r="J116" s="41">
        <v>13602</v>
      </c>
      <c r="K116" s="38">
        <v>35139</v>
      </c>
      <c r="L116" s="38">
        <v>876</v>
      </c>
      <c r="O116" s="46">
        <f t="shared" si="3"/>
        <v>0.38709126611457356</v>
      </c>
      <c r="R116" s="23">
        <f t="shared" si="4"/>
        <v>0.38709126611457356</v>
      </c>
      <c r="U116" s="55">
        <v>6363</v>
      </c>
      <c r="X116" s="23">
        <f t="shared" si="5"/>
        <v>0</v>
      </c>
    </row>
    <row r="117" spans="1:24" ht="15.75" customHeight="1" x14ac:dyDescent="0.3">
      <c r="A117" s="18">
        <v>30651</v>
      </c>
      <c r="B117" s="19">
        <v>16395</v>
      </c>
      <c r="C117" s="20">
        <v>4169</v>
      </c>
      <c r="D117" s="21"/>
      <c r="E117" s="22">
        <v>35634</v>
      </c>
      <c r="F117" s="22">
        <v>682</v>
      </c>
      <c r="G117" s="23"/>
      <c r="J117" s="41">
        <v>16395</v>
      </c>
      <c r="K117" s="38">
        <v>35634</v>
      </c>
      <c r="L117" s="38">
        <v>682</v>
      </c>
      <c r="O117" s="46">
        <f t="shared" si="3"/>
        <v>0.46009429196834484</v>
      </c>
      <c r="R117" s="23">
        <f t="shared" si="4"/>
        <v>0.46009429196834484</v>
      </c>
      <c r="U117" s="55">
        <v>4169</v>
      </c>
      <c r="X117" s="23">
        <f t="shared" si="5"/>
        <v>0</v>
      </c>
    </row>
    <row r="118" spans="1:24" ht="15.75" customHeight="1" x14ac:dyDescent="0.3">
      <c r="A118" s="18">
        <v>30652</v>
      </c>
      <c r="B118" s="19">
        <v>14582</v>
      </c>
      <c r="C118" s="20">
        <v>4194</v>
      </c>
      <c r="D118" s="21"/>
      <c r="E118" s="22">
        <v>35184</v>
      </c>
      <c r="F118" s="22">
        <v>601</v>
      </c>
      <c r="G118" s="23"/>
      <c r="J118" s="41">
        <v>14582</v>
      </c>
      <c r="K118" s="38">
        <v>35184</v>
      </c>
      <c r="L118" s="38">
        <v>601</v>
      </c>
      <c r="O118" s="46">
        <f t="shared" si="3"/>
        <v>0.41444974988631195</v>
      </c>
      <c r="R118" s="23">
        <f t="shared" si="4"/>
        <v>0.41444974988631195</v>
      </c>
      <c r="U118" s="55">
        <v>4194</v>
      </c>
      <c r="X118" s="23">
        <f t="shared" si="5"/>
        <v>0</v>
      </c>
    </row>
    <row r="119" spans="1:24" ht="15.75" customHeight="1" x14ac:dyDescent="0.3">
      <c r="A119" s="18">
        <v>30653</v>
      </c>
      <c r="B119" s="19">
        <v>15147</v>
      </c>
      <c r="C119" s="20">
        <v>3621</v>
      </c>
      <c r="D119" s="21"/>
      <c r="E119" s="22">
        <v>36670</v>
      </c>
      <c r="F119" s="22">
        <v>693</v>
      </c>
      <c r="G119" s="23"/>
      <c r="J119" s="41">
        <v>15147</v>
      </c>
      <c r="K119" s="38">
        <v>36670</v>
      </c>
      <c r="L119" s="38">
        <v>693</v>
      </c>
      <c r="O119" s="46">
        <f t="shared" si="3"/>
        <v>0.41306244886828469</v>
      </c>
      <c r="R119" s="23">
        <f t="shared" si="4"/>
        <v>0.41306244886828469</v>
      </c>
      <c r="U119" s="55">
        <v>3621</v>
      </c>
      <c r="X119" s="23">
        <f t="shared" si="5"/>
        <v>0</v>
      </c>
    </row>
    <row r="120" spans="1:24" ht="15.75" customHeight="1" x14ac:dyDescent="0.3">
      <c r="A120" s="18">
        <v>30654</v>
      </c>
      <c r="B120" s="19">
        <v>12278</v>
      </c>
      <c r="C120" s="20">
        <v>6655</v>
      </c>
      <c r="D120" s="21"/>
      <c r="E120" s="22">
        <v>34548</v>
      </c>
      <c r="F120" s="22">
        <v>703</v>
      </c>
      <c r="G120" s="23"/>
      <c r="J120" s="41">
        <v>12278</v>
      </c>
      <c r="K120" s="38">
        <v>34548</v>
      </c>
      <c r="L120" s="38">
        <v>703</v>
      </c>
      <c r="O120" s="46">
        <f t="shared" si="3"/>
        <v>0.35538960287136739</v>
      </c>
      <c r="R120" s="23">
        <f t="shared" si="4"/>
        <v>0.35538960287136739</v>
      </c>
      <c r="U120" s="55">
        <v>6655</v>
      </c>
      <c r="X120" s="23">
        <f t="shared" si="5"/>
        <v>0</v>
      </c>
    </row>
    <row r="121" spans="1:24" ht="15.75" customHeight="1" x14ac:dyDescent="0.3">
      <c r="A121" s="18">
        <v>30655</v>
      </c>
      <c r="B121" s="19">
        <v>12261</v>
      </c>
      <c r="C121" s="20">
        <v>4916</v>
      </c>
      <c r="D121" s="21"/>
      <c r="E121" s="22">
        <v>34986</v>
      </c>
      <c r="F121" s="22">
        <v>687</v>
      </c>
      <c r="G121" s="23"/>
      <c r="J121" s="41">
        <v>12261</v>
      </c>
      <c r="K121" s="38">
        <v>34986</v>
      </c>
      <c r="L121" s="38">
        <v>687</v>
      </c>
      <c r="O121" s="46">
        <f t="shared" si="3"/>
        <v>0.35045446750128623</v>
      </c>
      <c r="R121" s="23">
        <f t="shared" si="4"/>
        <v>0.35045446750128623</v>
      </c>
      <c r="U121" s="55">
        <v>4916</v>
      </c>
      <c r="X121" s="23">
        <f t="shared" si="5"/>
        <v>0</v>
      </c>
    </row>
    <row r="122" spans="1:24" ht="15.75" customHeight="1" x14ac:dyDescent="0.3">
      <c r="A122" s="18">
        <v>30656</v>
      </c>
      <c r="B122" s="19">
        <v>17889</v>
      </c>
      <c r="C122" s="20">
        <v>6666</v>
      </c>
      <c r="D122" s="21"/>
      <c r="E122" s="22">
        <v>37779</v>
      </c>
      <c r="F122" s="22">
        <v>750</v>
      </c>
      <c r="G122" s="23"/>
      <c r="J122" s="41">
        <v>17889</v>
      </c>
      <c r="K122" s="38">
        <v>37779</v>
      </c>
      <c r="L122" s="38">
        <v>750</v>
      </c>
      <c r="O122" s="46">
        <f t="shared" si="3"/>
        <v>0.47351703327245293</v>
      </c>
      <c r="R122" s="23">
        <f t="shared" si="4"/>
        <v>0.47351703327245293</v>
      </c>
      <c r="U122" s="55">
        <v>6666</v>
      </c>
      <c r="X122" s="23">
        <f t="shared" si="5"/>
        <v>0</v>
      </c>
    </row>
    <row r="123" spans="1:24" ht="15.75" customHeight="1" x14ac:dyDescent="0.3">
      <c r="A123" s="18">
        <v>30657</v>
      </c>
      <c r="B123" s="19">
        <v>10044</v>
      </c>
      <c r="C123" s="20">
        <v>5764</v>
      </c>
      <c r="D123" s="21"/>
      <c r="E123" s="22">
        <v>34801</v>
      </c>
      <c r="F123" s="22">
        <v>622</v>
      </c>
      <c r="G123" s="23"/>
      <c r="J123" s="41">
        <v>10044</v>
      </c>
      <c r="K123" s="38">
        <v>34801</v>
      </c>
      <c r="L123" s="38">
        <v>622</v>
      </c>
      <c r="O123" s="46">
        <f t="shared" si="3"/>
        <v>0.2886123961955116</v>
      </c>
      <c r="R123" s="23">
        <f t="shared" si="4"/>
        <v>0.2886123961955116</v>
      </c>
      <c r="U123" s="55">
        <v>5764</v>
      </c>
      <c r="X123" s="23">
        <f t="shared" si="5"/>
        <v>0</v>
      </c>
    </row>
    <row r="124" spans="1:24" ht="15.75" customHeight="1" x14ac:dyDescent="0.3">
      <c r="A124" s="18">
        <v>30658</v>
      </c>
      <c r="B124" s="19">
        <v>17218</v>
      </c>
      <c r="C124" s="20">
        <v>6194</v>
      </c>
      <c r="D124" s="21"/>
      <c r="E124" s="22">
        <v>37396</v>
      </c>
      <c r="F124" s="22">
        <v>633</v>
      </c>
      <c r="G124" s="23"/>
      <c r="J124" s="41">
        <v>17218</v>
      </c>
      <c r="K124" s="38">
        <v>37396</v>
      </c>
      <c r="L124" s="38">
        <v>633</v>
      </c>
      <c r="O124" s="46">
        <f t="shared" si="3"/>
        <v>0.46042357471387313</v>
      </c>
      <c r="R124" s="23">
        <f t="shared" si="4"/>
        <v>0.46042357471387313</v>
      </c>
      <c r="U124" s="55">
        <v>6194</v>
      </c>
      <c r="X124" s="23">
        <f t="shared" si="5"/>
        <v>0</v>
      </c>
    </row>
    <row r="125" spans="1:24" ht="15.75" customHeight="1" x14ac:dyDescent="0.3">
      <c r="A125" s="18">
        <v>30659</v>
      </c>
      <c r="B125" s="19">
        <v>13518</v>
      </c>
      <c r="C125" s="20">
        <v>5725</v>
      </c>
      <c r="D125" s="21"/>
      <c r="E125" s="22">
        <v>30511</v>
      </c>
      <c r="F125" s="22">
        <v>767</v>
      </c>
      <c r="G125" s="23"/>
      <c r="J125" s="41">
        <v>13518</v>
      </c>
      <c r="K125" s="38">
        <v>30511</v>
      </c>
      <c r="L125" s="38">
        <v>767</v>
      </c>
      <c r="O125" s="46">
        <f t="shared" si="3"/>
        <v>0.44305332503031691</v>
      </c>
      <c r="R125" s="23">
        <f t="shared" si="4"/>
        <v>0.44305332503031691</v>
      </c>
      <c r="U125" s="55">
        <v>5725</v>
      </c>
      <c r="X125" s="23">
        <f t="shared" si="5"/>
        <v>0</v>
      </c>
    </row>
    <row r="126" spans="1:24" ht="15.75" customHeight="1" x14ac:dyDescent="0.3">
      <c r="A126" s="18">
        <v>30660</v>
      </c>
      <c r="B126" s="19">
        <v>17147</v>
      </c>
      <c r="C126" s="20">
        <v>3778</v>
      </c>
      <c r="D126" s="21"/>
      <c r="E126" s="22">
        <v>38465</v>
      </c>
      <c r="F126" s="22">
        <v>740</v>
      </c>
      <c r="G126" s="23"/>
      <c r="J126" s="41">
        <v>17147</v>
      </c>
      <c r="K126" s="38">
        <v>38465</v>
      </c>
      <c r="L126" s="38">
        <v>740</v>
      </c>
      <c r="O126" s="46">
        <f t="shared" si="3"/>
        <v>0.44578187963083321</v>
      </c>
      <c r="R126" s="23">
        <f t="shared" si="4"/>
        <v>0.44578187963083321</v>
      </c>
      <c r="U126" s="55">
        <v>3778</v>
      </c>
      <c r="X126" s="23">
        <f t="shared" si="5"/>
        <v>0</v>
      </c>
    </row>
    <row r="127" spans="1:24" ht="15.75" customHeight="1" x14ac:dyDescent="0.3">
      <c r="A127" s="18">
        <v>30661</v>
      </c>
      <c r="B127" s="19">
        <v>10600</v>
      </c>
      <c r="C127" s="20">
        <v>4540</v>
      </c>
      <c r="D127" s="21"/>
      <c r="E127" s="22">
        <v>33709</v>
      </c>
      <c r="F127" s="22">
        <v>802</v>
      </c>
      <c r="G127" s="23"/>
      <c r="J127" s="41">
        <v>10600</v>
      </c>
      <c r="K127" s="38">
        <v>33709</v>
      </c>
      <c r="L127" s="38">
        <v>802</v>
      </c>
      <c r="O127" s="46">
        <f t="shared" si="3"/>
        <v>0.31445607997864072</v>
      </c>
      <c r="R127" s="23">
        <f t="shared" si="4"/>
        <v>0.31445607997864072</v>
      </c>
      <c r="U127" s="55">
        <v>4540</v>
      </c>
      <c r="X127" s="23">
        <f t="shared" si="5"/>
        <v>0</v>
      </c>
    </row>
    <row r="128" spans="1:24" ht="15.75" customHeight="1" x14ac:dyDescent="0.3">
      <c r="A128" s="18">
        <v>30662</v>
      </c>
      <c r="B128" s="19">
        <v>14984</v>
      </c>
      <c r="C128" s="20">
        <v>5473</v>
      </c>
      <c r="D128" s="21"/>
      <c r="E128" s="22">
        <v>34924</v>
      </c>
      <c r="F128" s="22">
        <v>632</v>
      </c>
      <c r="G128" s="23"/>
      <c r="J128" s="41">
        <v>14984</v>
      </c>
      <c r="K128" s="38">
        <v>34924</v>
      </c>
      <c r="L128" s="38">
        <v>632</v>
      </c>
      <c r="O128" s="46">
        <f t="shared" si="3"/>
        <v>0.4290459283014546</v>
      </c>
      <c r="R128" s="23">
        <f t="shared" si="4"/>
        <v>0.4290459283014546</v>
      </c>
      <c r="U128" s="55">
        <v>5473</v>
      </c>
      <c r="X128" s="23">
        <f t="shared" si="5"/>
        <v>0</v>
      </c>
    </row>
    <row r="129" spans="1:24" ht="15.75" customHeight="1" x14ac:dyDescent="0.3">
      <c r="A129" s="18">
        <v>30663</v>
      </c>
      <c r="B129" s="19">
        <v>12914</v>
      </c>
      <c r="C129" s="20">
        <v>5557</v>
      </c>
      <c r="D129" s="21"/>
      <c r="E129" s="22">
        <v>30452</v>
      </c>
      <c r="F129" s="22">
        <v>779</v>
      </c>
      <c r="G129" s="23"/>
      <c r="J129" s="41">
        <v>12914</v>
      </c>
      <c r="K129" s="38">
        <v>30452</v>
      </c>
      <c r="L129" s="38">
        <v>779</v>
      </c>
      <c r="O129" s="46">
        <f t="shared" si="3"/>
        <v>0.42407723630631816</v>
      </c>
      <c r="R129" s="23">
        <f t="shared" si="4"/>
        <v>0.42407723630631816</v>
      </c>
      <c r="U129" s="55">
        <v>5557</v>
      </c>
      <c r="X129" s="23">
        <f t="shared" si="5"/>
        <v>0</v>
      </c>
    </row>
    <row r="130" spans="1:24" ht="15.75" customHeight="1" x14ac:dyDescent="0.3">
      <c r="A130" s="18">
        <v>30664</v>
      </c>
      <c r="B130" s="19">
        <v>17163</v>
      </c>
      <c r="C130" s="20">
        <v>4481</v>
      </c>
      <c r="D130" s="21"/>
      <c r="E130" s="22">
        <v>33107</v>
      </c>
      <c r="F130" s="22">
        <v>676</v>
      </c>
      <c r="G130" s="23"/>
      <c r="J130" s="41">
        <v>17163</v>
      </c>
      <c r="K130" s="38">
        <v>33107</v>
      </c>
      <c r="L130" s="38">
        <v>676</v>
      </c>
      <c r="O130" s="46">
        <f t="shared" si="3"/>
        <v>0.51841000392666203</v>
      </c>
      <c r="R130" s="23">
        <f t="shared" si="4"/>
        <v>0.51841000392666203</v>
      </c>
      <c r="U130" s="55">
        <v>4481</v>
      </c>
      <c r="X130" s="23">
        <f t="shared" si="5"/>
        <v>0</v>
      </c>
    </row>
    <row r="131" spans="1:24" ht="15.75" customHeight="1" x14ac:dyDescent="0.3">
      <c r="A131" s="18">
        <v>30665</v>
      </c>
      <c r="B131" s="19">
        <v>12137</v>
      </c>
      <c r="C131" s="20">
        <v>3173</v>
      </c>
      <c r="D131" s="21"/>
      <c r="E131" s="22">
        <v>39860</v>
      </c>
      <c r="F131" s="22">
        <v>716</v>
      </c>
      <c r="G131" s="23"/>
      <c r="J131" s="41">
        <v>12137</v>
      </c>
      <c r="K131" s="38">
        <v>39860</v>
      </c>
      <c r="L131" s="38">
        <v>716</v>
      </c>
      <c r="O131" s="46">
        <f t="shared" ref="O131:O194" si="6">B131/E131</f>
        <v>0.30449071751128953</v>
      </c>
      <c r="R131" s="23">
        <f t="shared" ref="R131:R194" si="7">B131/E131</f>
        <v>0.30449071751128953</v>
      </c>
      <c r="U131" s="55">
        <v>3173</v>
      </c>
      <c r="X131" s="23">
        <f t="shared" ref="X131:X194" si="8">H131/K131</f>
        <v>0</v>
      </c>
    </row>
    <row r="132" spans="1:24" ht="15.75" customHeight="1" x14ac:dyDescent="0.3">
      <c r="A132" s="18">
        <v>30666</v>
      </c>
      <c r="B132" s="19">
        <v>11496</v>
      </c>
      <c r="C132" s="20">
        <v>4450</v>
      </c>
      <c r="D132" s="21"/>
      <c r="E132" s="22">
        <v>32631</v>
      </c>
      <c r="F132" s="22">
        <v>827</v>
      </c>
      <c r="G132" s="23"/>
      <c r="J132" s="41">
        <v>11496</v>
      </c>
      <c r="K132" s="38">
        <v>32631</v>
      </c>
      <c r="L132" s="38">
        <v>827</v>
      </c>
      <c r="O132" s="46">
        <f t="shared" si="6"/>
        <v>0.35230302473108394</v>
      </c>
      <c r="R132" s="23">
        <f t="shared" si="7"/>
        <v>0.35230302473108394</v>
      </c>
      <c r="U132" s="55">
        <v>4450</v>
      </c>
      <c r="X132" s="23">
        <f t="shared" si="8"/>
        <v>0</v>
      </c>
    </row>
    <row r="133" spans="1:24" ht="15.75" customHeight="1" x14ac:dyDescent="0.3">
      <c r="A133" s="18">
        <v>30667</v>
      </c>
      <c r="B133" s="19">
        <v>14818</v>
      </c>
      <c r="C133" s="20">
        <v>5580</v>
      </c>
      <c r="D133" s="21"/>
      <c r="E133" s="22">
        <v>34413</v>
      </c>
      <c r="F133" s="22">
        <v>705</v>
      </c>
      <c r="G133" s="23"/>
      <c r="J133" s="41">
        <v>14818</v>
      </c>
      <c r="K133" s="38">
        <v>34413</v>
      </c>
      <c r="L133" s="38">
        <v>705</v>
      </c>
      <c r="O133" s="46">
        <f t="shared" si="6"/>
        <v>0.43059308982070726</v>
      </c>
      <c r="R133" s="23">
        <f t="shared" si="7"/>
        <v>0.43059308982070726</v>
      </c>
      <c r="U133" s="55">
        <v>5580</v>
      </c>
      <c r="X133" s="23">
        <f t="shared" si="8"/>
        <v>0</v>
      </c>
    </row>
    <row r="134" spans="1:24" ht="15.75" customHeight="1" x14ac:dyDescent="0.3">
      <c r="A134" s="18">
        <v>30668</v>
      </c>
      <c r="B134" s="19">
        <v>12725</v>
      </c>
      <c r="C134" s="20">
        <v>5094</v>
      </c>
      <c r="D134" s="21"/>
      <c r="E134" s="22">
        <v>34301</v>
      </c>
      <c r="F134" s="22">
        <v>669</v>
      </c>
      <c r="G134" s="23"/>
      <c r="J134" s="41">
        <v>12725</v>
      </c>
      <c r="K134" s="38">
        <v>34301</v>
      </c>
      <c r="L134" s="38">
        <v>669</v>
      </c>
      <c r="O134" s="46">
        <f t="shared" si="6"/>
        <v>0.37098043788810819</v>
      </c>
      <c r="R134" s="23">
        <f t="shared" si="7"/>
        <v>0.37098043788810819</v>
      </c>
      <c r="U134" s="55">
        <v>5094</v>
      </c>
      <c r="X134" s="23">
        <f t="shared" si="8"/>
        <v>0</v>
      </c>
    </row>
    <row r="135" spans="1:24" ht="15.75" customHeight="1" x14ac:dyDescent="0.3">
      <c r="A135" s="18">
        <v>30669</v>
      </c>
      <c r="B135" s="19">
        <v>14918</v>
      </c>
      <c r="C135" s="20">
        <v>4986</v>
      </c>
      <c r="D135" s="21"/>
      <c r="E135" s="22">
        <v>32519</v>
      </c>
      <c r="F135" s="22">
        <v>727</v>
      </c>
      <c r="G135" s="23"/>
      <c r="J135" s="41">
        <v>14918</v>
      </c>
      <c r="K135" s="38">
        <v>32519</v>
      </c>
      <c r="L135" s="38">
        <v>727</v>
      </c>
      <c r="O135" s="46">
        <f t="shared" si="6"/>
        <v>0.45874719394815339</v>
      </c>
      <c r="R135" s="23">
        <f t="shared" si="7"/>
        <v>0.45874719394815339</v>
      </c>
      <c r="U135" s="55">
        <v>4986</v>
      </c>
      <c r="X135" s="23">
        <f t="shared" si="8"/>
        <v>0</v>
      </c>
    </row>
    <row r="136" spans="1:24" ht="15.75" customHeight="1" x14ac:dyDescent="0.3">
      <c r="A136" s="18">
        <v>30670</v>
      </c>
      <c r="B136" s="19">
        <v>17119</v>
      </c>
      <c r="C136" s="20">
        <v>5716</v>
      </c>
      <c r="D136" s="21"/>
      <c r="E136" s="22">
        <v>35965</v>
      </c>
      <c r="F136" s="22">
        <v>784</v>
      </c>
      <c r="G136" s="23"/>
      <c r="J136" s="41">
        <v>17119</v>
      </c>
      <c r="K136" s="38">
        <v>35965</v>
      </c>
      <c r="L136" s="38">
        <v>784</v>
      </c>
      <c r="O136" s="46">
        <f t="shared" si="6"/>
        <v>0.47599054636452104</v>
      </c>
      <c r="R136" s="23">
        <f t="shared" si="7"/>
        <v>0.47599054636452104</v>
      </c>
      <c r="U136" s="55">
        <v>5716</v>
      </c>
      <c r="X136" s="23">
        <f t="shared" si="8"/>
        <v>0</v>
      </c>
    </row>
    <row r="137" spans="1:24" ht="15.75" customHeight="1" x14ac:dyDescent="0.3">
      <c r="A137" s="18">
        <v>30671</v>
      </c>
      <c r="B137" s="19">
        <v>12875</v>
      </c>
      <c r="C137" s="20">
        <v>4235</v>
      </c>
      <c r="D137" s="21"/>
      <c r="E137" s="22">
        <v>32810</v>
      </c>
      <c r="F137" s="22">
        <v>775</v>
      </c>
      <c r="G137" s="23"/>
      <c r="J137" s="41">
        <v>12875</v>
      </c>
      <c r="K137" s="38">
        <v>32810</v>
      </c>
      <c r="L137" s="38">
        <v>775</v>
      </c>
      <c r="O137" s="46">
        <f t="shared" si="6"/>
        <v>0.39241085035050288</v>
      </c>
      <c r="R137" s="23">
        <f t="shared" si="7"/>
        <v>0.39241085035050288</v>
      </c>
      <c r="U137" s="55">
        <v>4235</v>
      </c>
      <c r="X137" s="23">
        <f t="shared" si="8"/>
        <v>0</v>
      </c>
    </row>
    <row r="138" spans="1:24" ht="15.75" customHeight="1" x14ac:dyDescent="0.3">
      <c r="A138" s="18">
        <v>30672</v>
      </c>
      <c r="B138" s="19">
        <v>13880</v>
      </c>
      <c r="C138" s="20">
        <v>5445</v>
      </c>
      <c r="D138" s="21"/>
      <c r="E138" s="22">
        <v>32743</v>
      </c>
      <c r="F138" s="22">
        <v>708</v>
      </c>
      <c r="G138" s="23"/>
      <c r="J138" s="41">
        <v>13880</v>
      </c>
      <c r="K138" s="38">
        <v>32743</v>
      </c>
      <c r="L138" s="38">
        <v>708</v>
      </c>
      <c r="O138" s="46">
        <f t="shared" si="6"/>
        <v>0.42390740005497357</v>
      </c>
      <c r="R138" s="23">
        <f t="shared" si="7"/>
        <v>0.42390740005497357</v>
      </c>
      <c r="U138" s="55">
        <v>5445</v>
      </c>
      <c r="X138" s="23">
        <f t="shared" si="8"/>
        <v>0</v>
      </c>
    </row>
    <row r="139" spans="1:24" ht="15.75" customHeight="1" x14ac:dyDescent="0.3">
      <c r="A139" s="18">
        <v>30673</v>
      </c>
      <c r="B139" s="19">
        <v>14736</v>
      </c>
      <c r="C139" s="20">
        <v>4647</v>
      </c>
      <c r="D139" s="21"/>
      <c r="E139" s="22">
        <v>34548</v>
      </c>
      <c r="F139" s="22">
        <v>813</v>
      </c>
      <c r="G139" s="23"/>
      <c r="J139" s="41">
        <v>14736</v>
      </c>
      <c r="K139" s="38">
        <v>34548</v>
      </c>
      <c r="L139" s="38">
        <v>813</v>
      </c>
      <c r="O139" s="46">
        <f t="shared" si="6"/>
        <v>0.42653699201111495</v>
      </c>
      <c r="R139" s="23">
        <f t="shared" si="7"/>
        <v>0.42653699201111495</v>
      </c>
      <c r="U139" s="55">
        <v>4647</v>
      </c>
      <c r="X139" s="23">
        <f t="shared" si="8"/>
        <v>0</v>
      </c>
    </row>
    <row r="140" spans="1:24" ht="15.75" customHeight="1" x14ac:dyDescent="0.3">
      <c r="A140" s="18">
        <v>30674</v>
      </c>
      <c r="B140" s="19">
        <v>14584</v>
      </c>
      <c r="C140" s="20">
        <v>6385</v>
      </c>
      <c r="D140" s="21"/>
      <c r="E140" s="22">
        <v>37076</v>
      </c>
      <c r="F140" s="22">
        <v>650</v>
      </c>
      <c r="G140" s="23"/>
      <c r="J140" s="41">
        <v>14584</v>
      </c>
      <c r="K140" s="38">
        <v>37076</v>
      </c>
      <c r="L140" s="38">
        <v>650</v>
      </c>
      <c r="O140" s="46">
        <f t="shared" si="6"/>
        <v>0.39335419139065703</v>
      </c>
      <c r="R140" s="23">
        <f t="shared" si="7"/>
        <v>0.39335419139065703</v>
      </c>
      <c r="U140" s="55">
        <v>6385</v>
      </c>
      <c r="X140" s="23">
        <f t="shared" si="8"/>
        <v>0</v>
      </c>
    </row>
    <row r="141" spans="1:24" ht="15.75" customHeight="1" x14ac:dyDescent="0.3">
      <c r="A141" s="18">
        <v>30675</v>
      </c>
      <c r="B141" s="19">
        <v>14577</v>
      </c>
      <c r="C141" s="20">
        <v>6060</v>
      </c>
      <c r="D141" s="21"/>
      <c r="E141" s="22">
        <v>38470</v>
      </c>
      <c r="F141" s="22">
        <v>642</v>
      </c>
      <c r="G141" s="23"/>
      <c r="J141" s="41">
        <v>14577</v>
      </c>
      <c r="K141" s="38">
        <v>38470</v>
      </c>
      <c r="L141" s="38">
        <v>642</v>
      </c>
      <c r="O141" s="46">
        <f t="shared" si="6"/>
        <v>0.37891863789966207</v>
      </c>
      <c r="R141" s="23">
        <f t="shared" si="7"/>
        <v>0.37891863789966207</v>
      </c>
      <c r="U141" s="55">
        <v>6060</v>
      </c>
      <c r="X141" s="23">
        <f t="shared" si="8"/>
        <v>0</v>
      </c>
    </row>
    <row r="142" spans="1:24" ht="15.75" customHeight="1" x14ac:dyDescent="0.3">
      <c r="A142" s="18">
        <v>30676</v>
      </c>
      <c r="B142" s="19">
        <v>15014</v>
      </c>
      <c r="C142" s="20">
        <v>5606</v>
      </c>
      <c r="D142" s="21"/>
      <c r="E142" s="22">
        <v>30661</v>
      </c>
      <c r="F142" s="22">
        <v>643</v>
      </c>
      <c r="G142" s="23"/>
      <c r="J142" s="41">
        <v>15014</v>
      </c>
      <c r="K142" s="38">
        <v>30661</v>
      </c>
      <c r="L142" s="38">
        <v>643</v>
      </c>
      <c r="O142" s="46">
        <f t="shared" si="6"/>
        <v>0.489677440396595</v>
      </c>
      <c r="R142" s="23">
        <f t="shared" si="7"/>
        <v>0.489677440396595</v>
      </c>
      <c r="U142" s="55">
        <v>5606</v>
      </c>
      <c r="X142" s="23">
        <f t="shared" si="8"/>
        <v>0</v>
      </c>
    </row>
    <row r="143" spans="1:24" ht="15.75" customHeight="1" x14ac:dyDescent="0.3">
      <c r="A143" s="18">
        <v>30677</v>
      </c>
      <c r="B143" s="19">
        <v>13874</v>
      </c>
      <c r="C143" s="20">
        <v>6259</v>
      </c>
      <c r="D143" s="21"/>
      <c r="E143" s="22">
        <v>31366</v>
      </c>
      <c r="F143" s="22">
        <v>646</v>
      </c>
      <c r="G143" s="23"/>
      <c r="J143" s="41">
        <v>13874</v>
      </c>
      <c r="K143" s="38">
        <v>31366</v>
      </c>
      <c r="L143" s="38">
        <v>646</v>
      </c>
      <c r="O143" s="46">
        <f t="shared" si="6"/>
        <v>0.44232608557036279</v>
      </c>
      <c r="R143" s="23">
        <f t="shared" si="7"/>
        <v>0.44232608557036279</v>
      </c>
      <c r="U143" s="55">
        <v>6259</v>
      </c>
      <c r="X143" s="23">
        <f t="shared" si="8"/>
        <v>0</v>
      </c>
    </row>
    <row r="144" spans="1:24" ht="15.75" customHeight="1" x14ac:dyDescent="0.3">
      <c r="A144" s="18">
        <v>30678</v>
      </c>
      <c r="B144" s="19">
        <v>16723</v>
      </c>
      <c r="C144" s="20">
        <v>5233</v>
      </c>
      <c r="D144" s="21"/>
      <c r="E144" s="22">
        <v>33079</v>
      </c>
      <c r="F144" s="22">
        <v>786</v>
      </c>
      <c r="G144" s="23"/>
      <c r="J144" s="41">
        <v>16723</v>
      </c>
      <c r="K144" s="38">
        <v>33079</v>
      </c>
      <c r="L144" s="38">
        <v>786</v>
      </c>
      <c r="O144" s="46">
        <f t="shared" si="6"/>
        <v>0.50554732609812869</v>
      </c>
      <c r="R144" s="23">
        <f t="shared" si="7"/>
        <v>0.50554732609812869</v>
      </c>
      <c r="U144" s="55">
        <v>5233</v>
      </c>
      <c r="X144" s="23">
        <f t="shared" si="8"/>
        <v>0</v>
      </c>
    </row>
    <row r="145" spans="1:24" ht="15.75" customHeight="1" x14ac:dyDescent="0.3">
      <c r="A145" s="18">
        <v>30679</v>
      </c>
      <c r="B145" s="19">
        <v>17825</v>
      </c>
      <c r="C145" s="20">
        <v>6928</v>
      </c>
      <c r="D145" s="21"/>
      <c r="E145" s="22">
        <v>39535</v>
      </c>
      <c r="F145" s="22">
        <v>697</v>
      </c>
      <c r="G145" s="23"/>
      <c r="J145" s="41">
        <v>17825</v>
      </c>
      <c r="K145" s="38">
        <v>39535</v>
      </c>
      <c r="L145" s="38">
        <v>697</v>
      </c>
      <c r="O145" s="46">
        <f t="shared" si="6"/>
        <v>0.45086632098140889</v>
      </c>
      <c r="R145" s="23">
        <f t="shared" si="7"/>
        <v>0.45086632098140889</v>
      </c>
      <c r="U145" s="55">
        <v>6928</v>
      </c>
      <c r="X145" s="23">
        <f t="shared" si="8"/>
        <v>0</v>
      </c>
    </row>
    <row r="146" spans="1:24" ht="15.75" customHeight="1" x14ac:dyDescent="0.3">
      <c r="A146" s="18">
        <v>30680</v>
      </c>
      <c r="B146" s="19">
        <v>15625</v>
      </c>
      <c r="C146" s="20">
        <v>4840</v>
      </c>
      <c r="D146" s="21"/>
      <c r="E146" s="22">
        <v>38129</v>
      </c>
      <c r="F146" s="22">
        <v>742</v>
      </c>
      <c r="G146" s="23"/>
      <c r="J146" s="41">
        <v>15625</v>
      </c>
      <c r="K146" s="38">
        <v>38129</v>
      </c>
      <c r="L146" s="38">
        <v>742</v>
      </c>
      <c r="O146" s="46">
        <f t="shared" si="6"/>
        <v>0.40979307089092293</v>
      </c>
      <c r="R146" s="23">
        <f t="shared" si="7"/>
        <v>0.40979307089092293</v>
      </c>
      <c r="U146" s="55">
        <v>4840</v>
      </c>
      <c r="X146" s="23">
        <f t="shared" si="8"/>
        <v>0</v>
      </c>
    </row>
    <row r="147" spans="1:24" ht="15.75" customHeight="1" x14ac:dyDescent="0.3">
      <c r="A147" s="18">
        <v>30681</v>
      </c>
      <c r="B147" s="19">
        <v>13294</v>
      </c>
      <c r="C147" s="20">
        <v>6787</v>
      </c>
      <c r="D147" s="21"/>
      <c r="E147" s="22">
        <v>31695</v>
      </c>
      <c r="F147" s="22">
        <v>885</v>
      </c>
      <c r="G147" s="23"/>
      <c r="J147" s="41">
        <v>13294</v>
      </c>
      <c r="K147" s="38">
        <v>31695</v>
      </c>
      <c r="L147" s="38">
        <v>885</v>
      </c>
      <c r="O147" s="46">
        <f t="shared" si="6"/>
        <v>0.41943524215175898</v>
      </c>
      <c r="R147" s="23">
        <f t="shared" si="7"/>
        <v>0.41943524215175898</v>
      </c>
      <c r="U147" s="55">
        <v>6787</v>
      </c>
      <c r="X147" s="23">
        <f t="shared" si="8"/>
        <v>0</v>
      </c>
    </row>
    <row r="148" spans="1:24" ht="15.75" customHeight="1" x14ac:dyDescent="0.3">
      <c r="A148" s="18">
        <v>30682</v>
      </c>
      <c r="B148" s="19">
        <v>12958</v>
      </c>
      <c r="C148" s="20">
        <v>4052</v>
      </c>
      <c r="D148" s="21"/>
      <c r="E148" s="22">
        <v>37333</v>
      </c>
      <c r="F148" s="22">
        <v>897</v>
      </c>
      <c r="G148" s="23"/>
      <c r="J148" s="41">
        <v>12958</v>
      </c>
      <c r="K148" s="38">
        <v>37333</v>
      </c>
      <c r="L148" s="38">
        <v>897</v>
      </c>
      <c r="O148" s="46">
        <f t="shared" si="6"/>
        <v>0.34709238475343529</v>
      </c>
      <c r="R148" s="23">
        <f t="shared" si="7"/>
        <v>0.34709238475343529</v>
      </c>
      <c r="U148" s="55">
        <v>4052</v>
      </c>
      <c r="X148" s="23">
        <f t="shared" si="8"/>
        <v>0</v>
      </c>
    </row>
    <row r="149" spans="1:24" ht="15.75" customHeight="1" x14ac:dyDescent="0.3">
      <c r="A149" s="18">
        <v>30683</v>
      </c>
      <c r="B149" s="19">
        <v>10369</v>
      </c>
      <c r="C149" s="20">
        <v>4559</v>
      </c>
      <c r="D149" s="21"/>
      <c r="E149" s="22">
        <v>35290</v>
      </c>
      <c r="F149" s="22">
        <v>823</v>
      </c>
      <c r="G149" s="23"/>
      <c r="J149" s="41">
        <v>10369</v>
      </c>
      <c r="K149" s="38">
        <v>35290</v>
      </c>
      <c r="L149" s="38">
        <v>823</v>
      </c>
      <c r="O149" s="46">
        <f t="shared" si="6"/>
        <v>0.29382261263814113</v>
      </c>
      <c r="R149" s="23">
        <f t="shared" si="7"/>
        <v>0.29382261263814113</v>
      </c>
      <c r="U149" s="55">
        <v>4559</v>
      </c>
      <c r="X149" s="23">
        <f t="shared" si="8"/>
        <v>0</v>
      </c>
    </row>
    <row r="150" spans="1:24" ht="15.75" customHeight="1" x14ac:dyDescent="0.3">
      <c r="A150" s="18">
        <v>30684</v>
      </c>
      <c r="B150" s="19">
        <v>11953</v>
      </c>
      <c r="C150" s="20">
        <v>3923</v>
      </c>
      <c r="D150" s="21"/>
      <c r="E150" s="22">
        <v>35387</v>
      </c>
      <c r="F150" s="22">
        <v>853</v>
      </c>
      <c r="G150" s="23"/>
      <c r="J150" s="41">
        <v>11953</v>
      </c>
      <c r="K150" s="38">
        <v>35387</v>
      </c>
      <c r="L150" s="38">
        <v>853</v>
      </c>
      <c r="O150" s="46">
        <f t="shared" si="6"/>
        <v>0.33777941051798682</v>
      </c>
      <c r="R150" s="23">
        <f t="shared" si="7"/>
        <v>0.33777941051798682</v>
      </c>
      <c r="U150" s="55">
        <v>3923</v>
      </c>
      <c r="X150" s="23">
        <f t="shared" si="8"/>
        <v>0</v>
      </c>
    </row>
    <row r="151" spans="1:24" ht="15.75" customHeight="1" x14ac:dyDescent="0.3">
      <c r="A151" s="18">
        <v>30685</v>
      </c>
      <c r="B151" s="19">
        <v>15031</v>
      </c>
      <c r="C151" s="20">
        <v>4604</v>
      </c>
      <c r="D151" s="21"/>
      <c r="E151" s="22">
        <v>32977</v>
      </c>
      <c r="F151" s="22">
        <v>613</v>
      </c>
      <c r="G151" s="23"/>
      <c r="J151" s="41">
        <v>15031</v>
      </c>
      <c r="K151" s="38">
        <v>32977</v>
      </c>
      <c r="L151" s="38">
        <v>613</v>
      </c>
      <c r="O151" s="46">
        <f t="shared" si="6"/>
        <v>0.45580252903538832</v>
      </c>
      <c r="R151" s="23">
        <f t="shared" si="7"/>
        <v>0.45580252903538832</v>
      </c>
      <c r="U151" s="55">
        <v>4604</v>
      </c>
      <c r="X151" s="23">
        <f t="shared" si="8"/>
        <v>0</v>
      </c>
    </row>
    <row r="152" spans="1:24" ht="15.75" customHeight="1" x14ac:dyDescent="0.3">
      <c r="A152" s="18">
        <v>30686</v>
      </c>
      <c r="B152" s="19">
        <v>14514</v>
      </c>
      <c r="C152" s="20">
        <v>6281</v>
      </c>
      <c r="D152" s="21"/>
      <c r="E152" s="22">
        <v>33991</v>
      </c>
      <c r="F152" s="22">
        <v>879</v>
      </c>
      <c r="G152" s="23"/>
      <c r="J152" s="41">
        <v>14514</v>
      </c>
      <c r="K152" s="38">
        <v>33991</v>
      </c>
      <c r="L152" s="38">
        <v>879</v>
      </c>
      <c r="O152" s="46">
        <f t="shared" si="6"/>
        <v>0.42699538113029922</v>
      </c>
      <c r="R152" s="23">
        <f t="shared" si="7"/>
        <v>0.42699538113029922</v>
      </c>
      <c r="U152" s="55">
        <v>6281</v>
      </c>
      <c r="X152" s="23">
        <f t="shared" si="8"/>
        <v>0</v>
      </c>
    </row>
    <row r="153" spans="1:24" ht="15.75" customHeight="1" x14ac:dyDescent="0.3">
      <c r="A153" s="18">
        <v>30687</v>
      </c>
      <c r="B153" s="19">
        <v>14823</v>
      </c>
      <c r="C153" s="20">
        <v>6243</v>
      </c>
      <c r="D153" s="21"/>
      <c r="E153" s="22">
        <v>37483</v>
      </c>
      <c r="F153" s="22">
        <v>863</v>
      </c>
      <c r="G153" s="23"/>
      <c r="J153" s="41">
        <v>14823</v>
      </c>
      <c r="K153" s="38">
        <v>37483</v>
      </c>
      <c r="L153" s="38">
        <v>863</v>
      </c>
      <c r="O153" s="46">
        <f t="shared" si="6"/>
        <v>0.39545927487127497</v>
      </c>
      <c r="R153" s="23">
        <f t="shared" si="7"/>
        <v>0.39545927487127497</v>
      </c>
      <c r="U153" s="55">
        <v>6243</v>
      </c>
      <c r="X153" s="23">
        <f t="shared" si="8"/>
        <v>0</v>
      </c>
    </row>
    <row r="154" spans="1:24" ht="15.75" customHeight="1" x14ac:dyDescent="0.3">
      <c r="A154" s="18">
        <v>30688</v>
      </c>
      <c r="B154" s="19">
        <v>11356</v>
      </c>
      <c r="C154" s="20">
        <v>3970</v>
      </c>
      <c r="D154" s="21"/>
      <c r="E154" s="22">
        <v>39874</v>
      </c>
      <c r="F154" s="22">
        <v>872</v>
      </c>
      <c r="G154" s="23"/>
      <c r="J154" s="41">
        <v>11356</v>
      </c>
      <c r="K154" s="38">
        <v>39874</v>
      </c>
      <c r="L154" s="38">
        <v>872</v>
      </c>
      <c r="O154" s="46">
        <f t="shared" si="6"/>
        <v>0.28479711089933291</v>
      </c>
      <c r="R154" s="23">
        <f t="shared" si="7"/>
        <v>0.28479711089933291</v>
      </c>
      <c r="U154" s="55">
        <v>3970</v>
      </c>
      <c r="X154" s="23">
        <f t="shared" si="8"/>
        <v>0</v>
      </c>
    </row>
    <row r="155" spans="1:24" ht="15.75" customHeight="1" x14ac:dyDescent="0.3">
      <c r="A155" s="18">
        <v>30689</v>
      </c>
      <c r="B155" s="19">
        <v>13533</v>
      </c>
      <c r="C155" s="20">
        <v>4693</v>
      </c>
      <c r="D155" s="21"/>
      <c r="E155" s="22">
        <v>32788</v>
      </c>
      <c r="F155" s="22">
        <v>600</v>
      </c>
      <c r="G155" s="23"/>
      <c r="J155" s="41">
        <v>13533</v>
      </c>
      <c r="K155" s="38">
        <v>32788</v>
      </c>
      <c r="L155" s="38">
        <v>600</v>
      </c>
      <c r="O155" s="46">
        <f t="shared" si="6"/>
        <v>0.4127424667561303</v>
      </c>
      <c r="R155" s="23">
        <f t="shared" si="7"/>
        <v>0.4127424667561303</v>
      </c>
      <c r="U155" s="55">
        <v>4693</v>
      </c>
      <c r="X155" s="23">
        <f t="shared" si="8"/>
        <v>0</v>
      </c>
    </row>
    <row r="156" spans="1:24" ht="15.75" customHeight="1" x14ac:dyDescent="0.3">
      <c r="A156" s="18">
        <v>30690</v>
      </c>
      <c r="B156" s="19">
        <v>11505</v>
      </c>
      <c r="C156" s="20">
        <v>6128</v>
      </c>
      <c r="D156" s="21"/>
      <c r="E156" s="22">
        <v>39613</v>
      </c>
      <c r="F156" s="22">
        <v>728</v>
      </c>
      <c r="G156" s="23"/>
      <c r="J156" s="41">
        <v>11505</v>
      </c>
      <c r="K156" s="38">
        <v>39613</v>
      </c>
      <c r="L156" s="38">
        <v>728</v>
      </c>
      <c r="O156" s="46">
        <f t="shared" si="6"/>
        <v>0.29043495822078613</v>
      </c>
      <c r="R156" s="23">
        <f t="shared" si="7"/>
        <v>0.29043495822078613</v>
      </c>
      <c r="U156" s="55">
        <v>6128</v>
      </c>
      <c r="X156" s="23">
        <f t="shared" si="8"/>
        <v>0</v>
      </c>
    </row>
    <row r="157" spans="1:24" ht="15.75" customHeight="1" x14ac:dyDescent="0.3">
      <c r="A157" s="18">
        <v>30691</v>
      </c>
      <c r="B157" s="19">
        <v>17242</v>
      </c>
      <c r="C157" s="20">
        <v>5116</v>
      </c>
      <c r="D157" s="21"/>
      <c r="E157" s="22">
        <v>38195</v>
      </c>
      <c r="F157" s="22">
        <v>697</v>
      </c>
      <c r="G157" s="23"/>
      <c r="J157" s="41">
        <v>17242</v>
      </c>
      <c r="K157" s="38">
        <v>38195</v>
      </c>
      <c r="L157" s="38">
        <v>697</v>
      </c>
      <c r="O157" s="46">
        <f t="shared" si="6"/>
        <v>0.45142034297682943</v>
      </c>
      <c r="R157" s="23">
        <f t="shared" si="7"/>
        <v>0.45142034297682943</v>
      </c>
      <c r="U157" s="55">
        <v>5116</v>
      </c>
      <c r="X157" s="23">
        <f t="shared" si="8"/>
        <v>0</v>
      </c>
    </row>
    <row r="158" spans="1:24" ht="15.75" customHeight="1" x14ac:dyDescent="0.3">
      <c r="A158" s="18">
        <v>30692</v>
      </c>
      <c r="B158" s="19">
        <v>14104</v>
      </c>
      <c r="C158" s="20">
        <v>5317</v>
      </c>
      <c r="D158" s="21"/>
      <c r="E158" s="22">
        <v>30085</v>
      </c>
      <c r="F158" s="22">
        <v>785</v>
      </c>
      <c r="G158" s="23"/>
      <c r="J158" s="41">
        <v>14104</v>
      </c>
      <c r="K158" s="38">
        <v>30085</v>
      </c>
      <c r="L158" s="38">
        <v>785</v>
      </c>
      <c r="O158" s="46">
        <f t="shared" si="6"/>
        <v>0.46880505235167025</v>
      </c>
      <c r="R158" s="23">
        <f t="shared" si="7"/>
        <v>0.46880505235167025</v>
      </c>
      <c r="U158" s="55">
        <v>5317</v>
      </c>
      <c r="X158" s="23">
        <f t="shared" si="8"/>
        <v>0</v>
      </c>
    </row>
    <row r="159" spans="1:24" ht="15.75" customHeight="1" x14ac:dyDescent="0.3">
      <c r="A159" s="18">
        <v>30693</v>
      </c>
      <c r="B159" s="19">
        <v>12718</v>
      </c>
      <c r="C159" s="20">
        <v>6161</v>
      </c>
      <c r="D159" s="21"/>
      <c r="E159" s="22">
        <v>34132</v>
      </c>
      <c r="F159" s="22">
        <v>660</v>
      </c>
      <c r="G159" s="23"/>
      <c r="J159" s="41">
        <v>12718</v>
      </c>
      <c r="K159" s="38">
        <v>34132</v>
      </c>
      <c r="L159" s="38">
        <v>660</v>
      </c>
      <c r="O159" s="46">
        <f t="shared" si="6"/>
        <v>0.3726122114145084</v>
      </c>
      <c r="R159" s="23">
        <f t="shared" si="7"/>
        <v>0.3726122114145084</v>
      </c>
      <c r="U159" s="55">
        <v>6161</v>
      </c>
      <c r="X159" s="23">
        <f t="shared" si="8"/>
        <v>0</v>
      </c>
    </row>
    <row r="160" spans="1:24" ht="15.75" customHeight="1" x14ac:dyDescent="0.3">
      <c r="A160" s="18">
        <v>30694</v>
      </c>
      <c r="B160" s="19">
        <v>17911</v>
      </c>
      <c r="C160" s="20">
        <v>5658</v>
      </c>
      <c r="D160" s="21"/>
      <c r="E160" s="22">
        <v>37983</v>
      </c>
      <c r="F160" s="22">
        <v>900</v>
      </c>
      <c r="G160" s="23"/>
      <c r="J160" s="41">
        <v>17911</v>
      </c>
      <c r="K160" s="38">
        <v>37983</v>
      </c>
      <c r="L160" s="38">
        <v>900</v>
      </c>
      <c r="O160" s="46">
        <f t="shared" si="6"/>
        <v>0.4715530632124898</v>
      </c>
      <c r="R160" s="23">
        <f t="shared" si="7"/>
        <v>0.4715530632124898</v>
      </c>
      <c r="U160" s="55">
        <v>5658</v>
      </c>
      <c r="X160" s="23">
        <f t="shared" si="8"/>
        <v>0</v>
      </c>
    </row>
    <row r="161" spans="1:24" ht="15.75" customHeight="1" x14ac:dyDescent="0.3">
      <c r="A161" s="18">
        <v>30695</v>
      </c>
      <c r="B161" s="19">
        <v>17174</v>
      </c>
      <c r="C161" s="20">
        <v>6876</v>
      </c>
      <c r="D161" s="21"/>
      <c r="E161" s="22">
        <v>37673</v>
      </c>
      <c r="F161" s="22">
        <v>868</v>
      </c>
      <c r="G161" s="23"/>
      <c r="J161" s="41">
        <v>17174</v>
      </c>
      <c r="K161" s="38">
        <v>37673</v>
      </c>
      <c r="L161" s="38">
        <v>868</v>
      </c>
      <c r="O161" s="46">
        <f t="shared" si="6"/>
        <v>0.455870251904547</v>
      </c>
      <c r="R161" s="23">
        <f t="shared" si="7"/>
        <v>0.455870251904547</v>
      </c>
      <c r="U161" s="55">
        <v>6876</v>
      </c>
      <c r="X161" s="23">
        <f t="shared" si="8"/>
        <v>0</v>
      </c>
    </row>
    <row r="162" spans="1:24" ht="15.75" customHeight="1" x14ac:dyDescent="0.3">
      <c r="A162" s="18">
        <v>30696</v>
      </c>
      <c r="B162" s="19">
        <v>12435</v>
      </c>
      <c r="C162" s="20">
        <v>6068</v>
      </c>
      <c r="D162" s="21"/>
      <c r="E162" s="22">
        <v>39806</v>
      </c>
      <c r="F162" s="22">
        <v>673</v>
      </c>
      <c r="G162" s="23"/>
      <c r="J162" s="41">
        <v>12435</v>
      </c>
      <c r="K162" s="38">
        <v>39806</v>
      </c>
      <c r="L162" s="38">
        <v>673</v>
      </c>
      <c r="O162" s="46">
        <f t="shared" si="6"/>
        <v>0.31239009194593781</v>
      </c>
      <c r="R162" s="23">
        <f t="shared" si="7"/>
        <v>0.31239009194593781</v>
      </c>
      <c r="U162" s="55">
        <v>6068</v>
      </c>
      <c r="X162" s="23">
        <f t="shared" si="8"/>
        <v>0</v>
      </c>
    </row>
    <row r="163" spans="1:24" ht="15.75" customHeight="1" x14ac:dyDescent="0.3">
      <c r="A163" s="18">
        <v>30697</v>
      </c>
      <c r="B163" s="19">
        <v>16767</v>
      </c>
      <c r="C163" s="20">
        <v>3768</v>
      </c>
      <c r="D163" s="21"/>
      <c r="E163" s="22">
        <v>36456</v>
      </c>
      <c r="F163" s="22">
        <v>756</v>
      </c>
      <c r="G163" s="23"/>
      <c r="J163" s="41">
        <v>16767</v>
      </c>
      <c r="K163" s="38">
        <v>36456</v>
      </c>
      <c r="L163" s="38">
        <v>756</v>
      </c>
      <c r="O163" s="46">
        <f t="shared" si="6"/>
        <v>0.45992429229756421</v>
      </c>
      <c r="R163" s="23">
        <f t="shared" si="7"/>
        <v>0.45992429229756421</v>
      </c>
      <c r="U163" s="55">
        <v>3768</v>
      </c>
      <c r="X163" s="23">
        <f t="shared" si="8"/>
        <v>0</v>
      </c>
    </row>
    <row r="164" spans="1:24" ht="15.75" customHeight="1" x14ac:dyDescent="0.3">
      <c r="A164" s="18">
        <v>30698</v>
      </c>
      <c r="B164" s="19">
        <v>13215</v>
      </c>
      <c r="C164" s="20">
        <v>5244</v>
      </c>
      <c r="D164" s="21"/>
      <c r="E164" s="22">
        <v>32869</v>
      </c>
      <c r="F164" s="22">
        <v>881</v>
      </c>
      <c r="G164" s="23"/>
      <c r="J164" s="41">
        <v>13215</v>
      </c>
      <c r="K164" s="38">
        <v>32869</v>
      </c>
      <c r="L164" s="38">
        <v>881</v>
      </c>
      <c r="O164" s="46">
        <f t="shared" si="6"/>
        <v>0.40205056436155651</v>
      </c>
      <c r="R164" s="23">
        <f t="shared" si="7"/>
        <v>0.40205056436155651</v>
      </c>
      <c r="U164" s="55">
        <v>5244</v>
      </c>
      <c r="X164" s="23">
        <f t="shared" si="8"/>
        <v>0</v>
      </c>
    </row>
    <row r="165" spans="1:24" ht="15.75" customHeight="1" x14ac:dyDescent="0.3">
      <c r="A165" s="18">
        <v>30699</v>
      </c>
      <c r="B165" s="19">
        <v>10805</v>
      </c>
      <c r="C165" s="20">
        <v>4974</v>
      </c>
      <c r="D165" s="21"/>
      <c r="E165" s="22">
        <v>34170</v>
      </c>
      <c r="F165" s="22">
        <v>781</v>
      </c>
      <c r="G165" s="23"/>
      <c r="J165" s="41">
        <v>10805</v>
      </c>
      <c r="K165" s="38">
        <v>34170</v>
      </c>
      <c r="L165" s="38">
        <v>781</v>
      </c>
      <c r="O165" s="46">
        <f t="shared" si="6"/>
        <v>0.31621305238513314</v>
      </c>
      <c r="R165" s="23">
        <f t="shared" si="7"/>
        <v>0.31621305238513314</v>
      </c>
      <c r="U165" s="55">
        <v>4974</v>
      </c>
      <c r="X165" s="23">
        <f t="shared" si="8"/>
        <v>0</v>
      </c>
    </row>
    <row r="166" spans="1:24" ht="15.75" customHeight="1" x14ac:dyDescent="0.3">
      <c r="A166" s="18">
        <v>30700</v>
      </c>
      <c r="B166" s="19">
        <v>12891</v>
      </c>
      <c r="C166" s="20">
        <v>5250</v>
      </c>
      <c r="D166" s="21"/>
      <c r="E166" s="22">
        <v>33991</v>
      </c>
      <c r="F166" s="22">
        <v>652</v>
      </c>
      <c r="G166" s="23"/>
      <c r="J166" s="41">
        <v>12891</v>
      </c>
      <c r="K166" s="38">
        <v>33991</v>
      </c>
      <c r="L166" s="38">
        <v>652</v>
      </c>
      <c r="O166" s="46">
        <f t="shared" si="6"/>
        <v>0.37924744785384368</v>
      </c>
      <c r="R166" s="23">
        <f t="shared" si="7"/>
        <v>0.37924744785384368</v>
      </c>
      <c r="U166" s="55">
        <v>5250</v>
      </c>
      <c r="X166" s="23">
        <f t="shared" si="8"/>
        <v>0</v>
      </c>
    </row>
    <row r="167" spans="1:24" ht="15.75" customHeight="1" x14ac:dyDescent="0.3">
      <c r="A167" s="18">
        <v>30701</v>
      </c>
      <c r="B167" s="19">
        <v>15502</v>
      </c>
      <c r="C167" s="20">
        <v>6043</v>
      </c>
      <c r="D167" s="21"/>
      <c r="E167" s="22">
        <v>32654</v>
      </c>
      <c r="F167" s="22">
        <v>648</v>
      </c>
      <c r="G167" s="23"/>
      <c r="J167" s="41">
        <v>15502</v>
      </c>
      <c r="K167" s="38">
        <v>32654</v>
      </c>
      <c r="L167" s="38">
        <v>648</v>
      </c>
      <c r="O167" s="46">
        <f t="shared" si="6"/>
        <v>0.47473510136583574</v>
      </c>
      <c r="R167" s="23">
        <f t="shared" si="7"/>
        <v>0.47473510136583574</v>
      </c>
      <c r="U167" s="55">
        <v>6043</v>
      </c>
      <c r="X167" s="23">
        <f t="shared" si="8"/>
        <v>0</v>
      </c>
    </row>
    <row r="168" spans="1:24" ht="15.75" customHeight="1" x14ac:dyDescent="0.3">
      <c r="A168" s="18">
        <v>30702</v>
      </c>
      <c r="B168" s="19">
        <v>11449</v>
      </c>
      <c r="C168" s="20">
        <v>4423</v>
      </c>
      <c r="D168" s="21"/>
      <c r="E168" s="22">
        <v>34181</v>
      </c>
      <c r="F168" s="22">
        <v>610</v>
      </c>
      <c r="G168" s="23"/>
      <c r="J168" s="41">
        <v>11449</v>
      </c>
      <c r="K168" s="38">
        <v>34181</v>
      </c>
      <c r="L168" s="38">
        <v>610</v>
      </c>
      <c r="O168" s="46">
        <f t="shared" si="6"/>
        <v>0.33495216640823849</v>
      </c>
      <c r="R168" s="23">
        <f t="shared" si="7"/>
        <v>0.33495216640823849</v>
      </c>
      <c r="U168" s="55">
        <v>4423</v>
      </c>
      <c r="X168" s="23">
        <f t="shared" si="8"/>
        <v>0</v>
      </c>
    </row>
    <row r="169" spans="1:24" ht="15.75" customHeight="1" x14ac:dyDescent="0.3">
      <c r="A169" s="18">
        <v>30703</v>
      </c>
      <c r="B169" s="19">
        <v>17973</v>
      </c>
      <c r="C169" s="20">
        <v>3139</v>
      </c>
      <c r="D169" s="21"/>
      <c r="E169" s="22">
        <v>39337</v>
      </c>
      <c r="F169" s="22">
        <v>801</v>
      </c>
      <c r="G169" s="23"/>
      <c r="J169" s="41">
        <v>17973</v>
      </c>
      <c r="K169" s="38">
        <v>39337</v>
      </c>
      <c r="L169" s="38">
        <v>801</v>
      </c>
      <c r="O169" s="46">
        <f t="shared" si="6"/>
        <v>0.45689808577166535</v>
      </c>
      <c r="R169" s="23">
        <f t="shared" si="7"/>
        <v>0.45689808577166535</v>
      </c>
      <c r="U169" s="55">
        <v>3139</v>
      </c>
      <c r="X169" s="23">
        <f t="shared" si="8"/>
        <v>0</v>
      </c>
    </row>
    <row r="170" spans="1:24" ht="15.75" customHeight="1" x14ac:dyDescent="0.3">
      <c r="A170" s="18">
        <v>30704</v>
      </c>
      <c r="B170" s="19">
        <v>15849</v>
      </c>
      <c r="C170" s="20">
        <v>5483</v>
      </c>
      <c r="D170" s="21"/>
      <c r="E170" s="22">
        <v>31165</v>
      </c>
      <c r="F170" s="22">
        <v>716</v>
      </c>
      <c r="G170" s="23"/>
      <c r="J170" s="41">
        <v>15849</v>
      </c>
      <c r="K170" s="38">
        <v>31165</v>
      </c>
      <c r="L170" s="38">
        <v>716</v>
      </c>
      <c r="O170" s="46">
        <f t="shared" si="6"/>
        <v>0.50855125942563773</v>
      </c>
      <c r="R170" s="23">
        <f t="shared" si="7"/>
        <v>0.50855125942563773</v>
      </c>
      <c r="U170" s="55">
        <v>5483</v>
      </c>
      <c r="X170" s="23">
        <f t="shared" si="8"/>
        <v>0</v>
      </c>
    </row>
    <row r="171" spans="1:24" ht="15.75" customHeight="1" x14ac:dyDescent="0.3">
      <c r="A171" s="18">
        <v>30705</v>
      </c>
      <c r="B171" s="19">
        <v>10929</v>
      </c>
      <c r="C171" s="20">
        <v>4387</v>
      </c>
      <c r="D171" s="21"/>
      <c r="E171" s="22">
        <v>33516</v>
      </c>
      <c r="F171" s="22">
        <v>637</v>
      </c>
      <c r="G171" s="23"/>
      <c r="J171" s="41">
        <v>10929</v>
      </c>
      <c r="K171" s="38">
        <v>33516</v>
      </c>
      <c r="L171" s="38">
        <v>637</v>
      </c>
      <c r="O171" s="46">
        <f t="shared" si="6"/>
        <v>0.32608306480486932</v>
      </c>
      <c r="R171" s="23">
        <f t="shared" si="7"/>
        <v>0.32608306480486932</v>
      </c>
      <c r="U171" s="55">
        <v>4387</v>
      </c>
      <c r="X171" s="23">
        <f t="shared" si="8"/>
        <v>0</v>
      </c>
    </row>
    <row r="172" spans="1:24" ht="15.75" customHeight="1" x14ac:dyDescent="0.3">
      <c r="A172" s="18">
        <v>30706</v>
      </c>
      <c r="B172" s="19">
        <v>14611</v>
      </c>
      <c r="C172" s="20">
        <v>4927</v>
      </c>
      <c r="D172" s="21"/>
      <c r="E172" s="22">
        <v>33094</v>
      </c>
      <c r="F172" s="22">
        <v>666</v>
      </c>
      <c r="G172" s="23"/>
      <c r="J172" s="41">
        <v>14611</v>
      </c>
      <c r="K172" s="38">
        <v>33094</v>
      </c>
      <c r="L172" s="38">
        <v>666</v>
      </c>
      <c r="O172" s="46">
        <f t="shared" si="6"/>
        <v>0.44149996978304223</v>
      </c>
      <c r="R172" s="23">
        <f t="shared" si="7"/>
        <v>0.44149996978304223</v>
      </c>
      <c r="U172" s="55">
        <v>4927</v>
      </c>
      <c r="X172" s="23">
        <f t="shared" si="8"/>
        <v>0</v>
      </c>
    </row>
    <row r="173" spans="1:24" ht="15.75" customHeight="1" x14ac:dyDescent="0.3">
      <c r="A173" s="18">
        <v>30707</v>
      </c>
      <c r="B173" s="19">
        <v>11662</v>
      </c>
      <c r="C173" s="20">
        <v>3512</v>
      </c>
      <c r="D173" s="21"/>
      <c r="E173" s="22">
        <v>37695</v>
      </c>
      <c r="F173" s="22">
        <v>893</v>
      </c>
      <c r="G173" s="23"/>
      <c r="J173" s="41">
        <v>11662</v>
      </c>
      <c r="K173" s="38">
        <v>37695</v>
      </c>
      <c r="L173" s="38">
        <v>893</v>
      </c>
      <c r="O173" s="46">
        <f t="shared" si="6"/>
        <v>0.30937790157845868</v>
      </c>
      <c r="R173" s="23">
        <f t="shared" si="7"/>
        <v>0.30937790157845868</v>
      </c>
      <c r="U173" s="55">
        <v>3512</v>
      </c>
      <c r="X173" s="23">
        <f t="shared" si="8"/>
        <v>0</v>
      </c>
    </row>
    <row r="174" spans="1:24" ht="15.75" customHeight="1" x14ac:dyDescent="0.3">
      <c r="A174" s="18">
        <v>30708</v>
      </c>
      <c r="B174" s="19">
        <v>14547</v>
      </c>
      <c r="C174" s="20">
        <v>3547</v>
      </c>
      <c r="D174" s="21"/>
      <c r="E174" s="22">
        <v>30711</v>
      </c>
      <c r="F174" s="22">
        <v>635</v>
      </c>
      <c r="G174" s="23"/>
      <c r="J174" s="41">
        <v>14547</v>
      </c>
      <c r="K174" s="38">
        <v>30711</v>
      </c>
      <c r="L174" s="38">
        <v>635</v>
      </c>
      <c r="O174" s="46">
        <f t="shared" si="6"/>
        <v>0.47367392790856694</v>
      </c>
      <c r="R174" s="23">
        <f t="shared" si="7"/>
        <v>0.47367392790856694</v>
      </c>
      <c r="U174" s="55">
        <v>3547</v>
      </c>
      <c r="X174" s="23">
        <f t="shared" si="8"/>
        <v>0</v>
      </c>
    </row>
    <row r="175" spans="1:24" ht="15.75" customHeight="1" x14ac:dyDescent="0.3">
      <c r="A175" s="18">
        <v>30709</v>
      </c>
      <c r="B175" s="19">
        <v>12848</v>
      </c>
      <c r="C175" s="20">
        <v>5936</v>
      </c>
      <c r="D175" s="21"/>
      <c r="E175" s="22">
        <v>36372</v>
      </c>
      <c r="F175" s="22">
        <v>658</v>
      </c>
      <c r="G175" s="23"/>
      <c r="J175" s="41">
        <v>12848</v>
      </c>
      <c r="K175" s="38">
        <v>36372</v>
      </c>
      <c r="L175" s="38">
        <v>658</v>
      </c>
      <c r="O175" s="46">
        <f t="shared" si="6"/>
        <v>0.35323875508633013</v>
      </c>
      <c r="R175" s="23">
        <f t="shared" si="7"/>
        <v>0.35323875508633013</v>
      </c>
      <c r="U175" s="55">
        <v>5936</v>
      </c>
      <c r="X175" s="23">
        <f t="shared" si="8"/>
        <v>0</v>
      </c>
    </row>
    <row r="176" spans="1:24" ht="15.75" customHeight="1" x14ac:dyDescent="0.3">
      <c r="A176" s="18">
        <v>30710</v>
      </c>
      <c r="B176" s="19">
        <v>17439</v>
      </c>
      <c r="C176" s="20">
        <v>3707</v>
      </c>
      <c r="D176" s="21"/>
      <c r="E176" s="22">
        <v>35883</v>
      </c>
      <c r="F176" s="22">
        <v>698</v>
      </c>
      <c r="G176" s="23"/>
      <c r="J176" s="41">
        <v>17439</v>
      </c>
      <c r="K176" s="38">
        <v>35883</v>
      </c>
      <c r="L176" s="38">
        <v>698</v>
      </c>
      <c r="O176" s="46">
        <f t="shared" si="6"/>
        <v>0.48599615416771175</v>
      </c>
      <c r="R176" s="23">
        <f t="shared" si="7"/>
        <v>0.48599615416771175</v>
      </c>
      <c r="U176" s="55">
        <v>3707</v>
      </c>
      <c r="X176" s="23">
        <f t="shared" si="8"/>
        <v>0</v>
      </c>
    </row>
    <row r="177" spans="1:24" ht="15.75" customHeight="1" x14ac:dyDescent="0.3">
      <c r="A177" s="18">
        <v>30711</v>
      </c>
      <c r="B177" s="19">
        <v>14871</v>
      </c>
      <c r="C177" s="20">
        <v>3333</v>
      </c>
      <c r="D177" s="21"/>
      <c r="E177" s="22">
        <v>37651</v>
      </c>
      <c r="F177" s="22">
        <v>767</v>
      </c>
      <c r="G177" s="23"/>
      <c r="J177" s="41">
        <v>14871</v>
      </c>
      <c r="K177" s="38">
        <v>37651</v>
      </c>
      <c r="L177" s="38">
        <v>767</v>
      </c>
      <c r="O177" s="46">
        <f t="shared" si="6"/>
        <v>0.39496958912113889</v>
      </c>
      <c r="R177" s="23">
        <f t="shared" si="7"/>
        <v>0.39496958912113889</v>
      </c>
      <c r="U177" s="55">
        <v>3333</v>
      </c>
      <c r="X177" s="23">
        <f t="shared" si="8"/>
        <v>0</v>
      </c>
    </row>
    <row r="178" spans="1:24" ht="15.75" customHeight="1" x14ac:dyDescent="0.3">
      <c r="A178" s="18">
        <v>30712</v>
      </c>
      <c r="B178" s="19">
        <v>16545</v>
      </c>
      <c r="C178" s="20">
        <v>5330</v>
      </c>
      <c r="D178" s="21"/>
      <c r="E178" s="22">
        <v>33375</v>
      </c>
      <c r="F178" s="22">
        <v>657</v>
      </c>
      <c r="G178" s="23"/>
      <c r="J178" s="41">
        <v>16545</v>
      </c>
      <c r="K178" s="38">
        <v>33375</v>
      </c>
      <c r="L178" s="38">
        <v>657</v>
      </c>
      <c r="O178" s="46">
        <f t="shared" si="6"/>
        <v>0.49573033707865166</v>
      </c>
      <c r="R178" s="23">
        <f t="shared" si="7"/>
        <v>0.49573033707865166</v>
      </c>
      <c r="U178" s="55">
        <v>5330</v>
      </c>
      <c r="X178" s="23">
        <f t="shared" si="8"/>
        <v>0</v>
      </c>
    </row>
    <row r="179" spans="1:24" ht="15.75" customHeight="1" x14ac:dyDescent="0.3">
      <c r="A179" s="18">
        <v>30713</v>
      </c>
      <c r="B179" s="19">
        <v>16519</v>
      </c>
      <c r="C179" s="20">
        <v>5516</v>
      </c>
      <c r="D179" s="21"/>
      <c r="E179" s="22">
        <v>31822</v>
      </c>
      <c r="F179" s="22">
        <v>845</v>
      </c>
      <c r="G179" s="23"/>
      <c r="J179" s="41">
        <v>16519</v>
      </c>
      <c r="K179" s="38">
        <v>31822</v>
      </c>
      <c r="L179" s="38">
        <v>845</v>
      </c>
      <c r="O179" s="46">
        <f t="shared" si="6"/>
        <v>0.51910627867513037</v>
      </c>
      <c r="R179" s="23">
        <f t="shared" si="7"/>
        <v>0.51910627867513037</v>
      </c>
      <c r="U179" s="55">
        <v>5516</v>
      </c>
      <c r="X179" s="23">
        <f t="shared" si="8"/>
        <v>0</v>
      </c>
    </row>
    <row r="180" spans="1:24" ht="15.75" customHeight="1" x14ac:dyDescent="0.3">
      <c r="A180" s="18">
        <v>30714</v>
      </c>
      <c r="B180" s="19">
        <v>17307</v>
      </c>
      <c r="C180" s="20">
        <v>6133</v>
      </c>
      <c r="D180" s="21"/>
      <c r="E180" s="22">
        <v>39610</v>
      </c>
      <c r="F180" s="22">
        <v>778</v>
      </c>
      <c r="G180" s="23"/>
      <c r="J180" s="41">
        <v>17307</v>
      </c>
      <c r="K180" s="38">
        <v>39610</v>
      </c>
      <c r="L180" s="38">
        <v>778</v>
      </c>
      <c r="O180" s="46">
        <f t="shared" si="6"/>
        <v>0.43693511739459734</v>
      </c>
      <c r="R180" s="23">
        <f t="shared" si="7"/>
        <v>0.43693511739459734</v>
      </c>
      <c r="U180" s="55">
        <v>6133</v>
      </c>
      <c r="X180" s="23">
        <f t="shared" si="8"/>
        <v>0</v>
      </c>
    </row>
    <row r="181" spans="1:24" ht="15.75" customHeight="1" x14ac:dyDescent="0.3">
      <c r="A181" s="18">
        <v>30715</v>
      </c>
      <c r="B181" s="19">
        <v>17207</v>
      </c>
      <c r="C181" s="20">
        <v>6025</v>
      </c>
      <c r="D181" s="21"/>
      <c r="E181" s="22">
        <v>30941</v>
      </c>
      <c r="F181" s="22">
        <v>719</v>
      </c>
      <c r="G181" s="23"/>
      <c r="J181" s="41">
        <v>17207</v>
      </c>
      <c r="K181" s="38">
        <v>30941</v>
      </c>
      <c r="L181" s="38">
        <v>719</v>
      </c>
      <c r="O181" s="46">
        <f t="shared" si="6"/>
        <v>0.55612294366697912</v>
      </c>
      <c r="R181" s="23">
        <f t="shared" si="7"/>
        <v>0.55612294366697912</v>
      </c>
      <c r="U181" s="55">
        <v>6025</v>
      </c>
      <c r="X181" s="23">
        <f t="shared" si="8"/>
        <v>0</v>
      </c>
    </row>
    <row r="182" spans="1:24" ht="15.75" customHeight="1" x14ac:dyDescent="0.3">
      <c r="A182" s="18">
        <v>30716</v>
      </c>
      <c r="B182" s="19">
        <v>15788</v>
      </c>
      <c r="C182" s="20">
        <v>3869</v>
      </c>
      <c r="D182" s="21"/>
      <c r="E182" s="22">
        <v>32970</v>
      </c>
      <c r="F182" s="22">
        <v>874</v>
      </c>
      <c r="G182" s="23"/>
      <c r="J182" s="41">
        <v>15788</v>
      </c>
      <c r="K182" s="38">
        <v>32970</v>
      </c>
      <c r="L182" s="38">
        <v>874</v>
      </c>
      <c r="O182" s="46">
        <f t="shared" si="6"/>
        <v>0.47885956930542917</v>
      </c>
      <c r="R182" s="23">
        <f t="shared" si="7"/>
        <v>0.47885956930542917</v>
      </c>
      <c r="U182" s="55">
        <v>3869</v>
      </c>
      <c r="X182" s="23">
        <f t="shared" si="8"/>
        <v>0</v>
      </c>
    </row>
    <row r="183" spans="1:24" ht="15.75" customHeight="1" x14ac:dyDescent="0.3">
      <c r="A183" s="18">
        <v>30717</v>
      </c>
      <c r="B183" s="19">
        <v>16396</v>
      </c>
      <c r="C183" s="20">
        <v>6770</v>
      </c>
      <c r="D183" s="21"/>
      <c r="E183" s="22">
        <v>30229</v>
      </c>
      <c r="F183" s="22">
        <v>810</v>
      </c>
      <c r="G183" s="23"/>
      <c r="J183" s="41">
        <v>16396</v>
      </c>
      <c r="K183" s="38">
        <v>30229</v>
      </c>
      <c r="L183" s="38">
        <v>810</v>
      </c>
      <c r="O183" s="46">
        <f t="shared" si="6"/>
        <v>0.54239306626087536</v>
      </c>
      <c r="R183" s="23">
        <f t="shared" si="7"/>
        <v>0.54239306626087536</v>
      </c>
      <c r="U183" s="55">
        <v>6770</v>
      </c>
      <c r="X183" s="23">
        <f t="shared" si="8"/>
        <v>0</v>
      </c>
    </row>
    <row r="184" spans="1:24" ht="15.75" customHeight="1" x14ac:dyDescent="0.3">
      <c r="A184" s="18">
        <v>30718</v>
      </c>
      <c r="B184" s="19">
        <v>12347</v>
      </c>
      <c r="C184" s="20">
        <v>6389</v>
      </c>
      <c r="D184" s="21"/>
      <c r="E184" s="22">
        <v>36187</v>
      </c>
      <c r="F184" s="22">
        <v>660</v>
      </c>
      <c r="G184" s="23"/>
      <c r="J184" s="41">
        <v>12347</v>
      </c>
      <c r="K184" s="38">
        <v>36187</v>
      </c>
      <c r="L184" s="38">
        <v>660</v>
      </c>
      <c r="O184" s="46">
        <f t="shared" si="6"/>
        <v>0.34119987840937355</v>
      </c>
      <c r="R184" s="23">
        <f t="shared" si="7"/>
        <v>0.34119987840937355</v>
      </c>
      <c r="U184" s="55">
        <v>6389</v>
      </c>
      <c r="X184" s="23">
        <f t="shared" si="8"/>
        <v>0</v>
      </c>
    </row>
    <row r="185" spans="1:24" ht="15.75" customHeight="1" x14ac:dyDescent="0.3">
      <c r="A185" s="18">
        <v>30719</v>
      </c>
      <c r="B185" s="19">
        <v>16608</v>
      </c>
      <c r="C185" s="20">
        <v>5177</v>
      </c>
      <c r="D185" s="21"/>
      <c r="E185" s="22">
        <v>33423</v>
      </c>
      <c r="F185" s="22">
        <v>887</v>
      </c>
      <c r="G185" s="23"/>
      <c r="J185" s="41">
        <v>16608</v>
      </c>
      <c r="K185" s="38">
        <v>33423</v>
      </c>
      <c r="L185" s="38">
        <v>887</v>
      </c>
      <c r="O185" s="46">
        <f t="shared" si="6"/>
        <v>0.49690333004218651</v>
      </c>
      <c r="R185" s="23">
        <f t="shared" si="7"/>
        <v>0.49690333004218651</v>
      </c>
      <c r="U185" s="55">
        <v>5177</v>
      </c>
      <c r="X185" s="23">
        <f t="shared" si="8"/>
        <v>0</v>
      </c>
    </row>
    <row r="186" spans="1:24" ht="15.75" customHeight="1" x14ac:dyDescent="0.3">
      <c r="A186" s="18">
        <v>30720</v>
      </c>
      <c r="B186" s="19">
        <v>12419</v>
      </c>
      <c r="C186" s="20">
        <v>4829</v>
      </c>
      <c r="D186" s="21"/>
      <c r="E186" s="22">
        <v>36280</v>
      </c>
      <c r="F186" s="22">
        <v>626</v>
      </c>
      <c r="G186" s="23"/>
      <c r="J186" s="41">
        <v>12419</v>
      </c>
      <c r="K186" s="38">
        <v>36280</v>
      </c>
      <c r="L186" s="38">
        <v>626</v>
      </c>
      <c r="O186" s="46">
        <f t="shared" si="6"/>
        <v>0.34230981256890847</v>
      </c>
      <c r="R186" s="23">
        <f t="shared" si="7"/>
        <v>0.34230981256890847</v>
      </c>
      <c r="U186" s="55">
        <v>4829</v>
      </c>
      <c r="X186" s="23">
        <f t="shared" si="8"/>
        <v>0</v>
      </c>
    </row>
    <row r="187" spans="1:24" ht="15.75" customHeight="1" x14ac:dyDescent="0.3">
      <c r="A187" s="18">
        <v>30721</v>
      </c>
      <c r="B187" s="19">
        <v>17287</v>
      </c>
      <c r="C187" s="20">
        <v>6600</v>
      </c>
      <c r="D187" s="21"/>
      <c r="E187" s="22">
        <v>33062</v>
      </c>
      <c r="F187" s="22">
        <v>620</v>
      </c>
      <c r="G187" s="23"/>
      <c r="J187" s="41">
        <v>17287</v>
      </c>
      <c r="K187" s="38">
        <v>33062</v>
      </c>
      <c r="L187" s="38">
        <v>620</v>
      </c>
      <c r="O187" s="46">
        <f t="shared" si="6"/>
        <v>0.52286613030064721</v>
      </c>
      <c r="R187" s="23">
        <f t="shared" si="7"/>
        <v>0.52286613030064721</v>
      </c>
      <c r="U187" s="55">
        <v>6600</v>
      </c>
      <c r="X187" s="23">
        <f t="shared" si="8"/>
        <v>0</v>
      </c>
    </row>
    <row r="188" spans="1:24" ht="15.75" customHeight="1" x14ac:dyDescent="0.3">
      <c r="A188" s="18">
        <v>30722</v>
      </c>
      <c r="B188" s="19">
        <v>10321</v>
      </c>
      <c r="C188" s="20">
        <v>5525</v>
      </c>
      <c r="D188" s="21"/>
      <c r="E188" s="22">
        <v>33495</v>
      </c>
      <c r="F188" s="22">
        <v>650</v>
      </c>
      <c r="G188" s="23"/>
      <c r="J188" s="41">
        <v>10321</v>
      </c>
      <c r="K188" s="38">
        <v>33495</v>
      </c>
      <c r="L188" s="38">
        <v>650</v>
      </c>
      <c r="O188" s="46">
        <f t="shared" si="6"/>
        <v>0.30813554261830123</v>
      </c>
      <c r="R188" s="23">
        <f t="shared" si="7"/>
        <v>0.30813554261830123</v>
      </c>
      <c r="U188" s="55">
        <v>5525</v>
      </c>
      <c r="X188" s="23">
        <f t="shared" si="8"/>
        <v>0</v>
      </c>
    </row>
    <row r="189" spans="1:24" ht="15.75" customHeight="1" x14ac:dyDescent="0.3">
      <c r="A189" s="18">
        <v>30723</v>
      </c>
      <c r="B189" s="19">
        <v>15223</v>
      </c>
      <c r="C189" s="20">
        <v>6249</v>
      </c>
      <c r="D189" s="21"/>
      <c r="E189" s="22">
        <v>36510</v>
      </c>
      <c r="F189" s="22">
        <v>638</v>
      </c>
      <c r="G189" s="23"/>
      <c r="J189" s="41">
        <v>15223</v>
      </c>
      <c r="K189" s="38">
        <v>36510</v>
      </c>
      <c r="L189" s="38">
        <v>638</v>
      </c>
      <c r="O189" s="46">
        <f t="shared" si="6"/>
        <v>0.41695425910709394</v>
      </c>
      <c r="R189" s="23">
        <f t="shared" si="7"/>
        <v>0.41695425910709394</v>
      </c>
      <c r="U189" s="55">
        <v>6249</v>
      </c>
      <c r="X189" s="23">
        <f t="shared" si="8"/>
        <v>0</v>
      </c>
    </row>
    <row r="190" spans="1:24" ht="15.75" customHeight="1" x14ac:dyDescent="0.3">
      <c r="A190" s="18">
        <v>30724</v>
      </c>
      <c r="B190" s="19">
        <v>13093</v>
      </c>
      <c r="C190" s="20">
        <v>6075</v>
      </c>
      <c r="D190" s="21"/>
      <c r="E190" s="22">
        <v>34787</v>
      </c>
      <c r="F190" s="22">
        <v>632</v>
      </c>
      <c r="G190" s="23"/>
      <c r="J190" s="41">
        <v>13093</v>
      </c>
      <c r="K190" s="38">
        <v>34787</v>
      </c>
      <c r="L190" s="38">
        <v>632</v>
      </c>
      <c r="O190" s="46">
        <f t="shared" si="6"/>
        <v>0.37637623250064678</v>
      </c>
      <c r="R190" s="23">
        <f t="shared" si="7"/>
        <v>0.37637623250064678</v>
      </c>
      <c r="U190" s="55">
        <v>6075</v>
      </c>
      <c r="X190" s="23">
        <f t="shared" si="8"/>
        <v>0</v>
      </c>
    </row>
    <row r="191" spans="1:24" ht="15.75" customHeight="1" x14ac:dyDescent="0.3">
      <c r="A191" s="18">
        <v>30725</v>
      </c>
      <c r="B191" s="19">
        <v>11806</v>
      </c>
      <c r="C191" s="20">
        <v>5357</v>
      </c>
      <c r="D191" s="21"/>
      <c r="E191" s="22">
        <v>38217</v>
      </c>
      <c r="F191" s="22">
        <v>741</v>
      </c>
      <c r="G191" s="23"/>
      <c r="J191" s="41">
        <v>11806</v>
      </c>
      <c r="K191" s="38">
        <v>38217</v>
      </c>
      <c r="L191" s="38">
        <v>741</v>
      </c>
      <c r="O191" s="46">
        <f t="shared" si="6"/>
        <v>0.30892011408535469</v>
      </c>
      <c r="R191" s="23">
        <f t="shared" si="7"/>
        <v>0.30892011408535469</v>
      </c>
      <c r="U191" s="55">
        <v>5357</v>
      </c>
      <c r="X191" s="23">
        <f t="shared" si="8"/>
        <v>0</v>
      </c>
    </row>
    <row r="192" spans="1:24" ht="15.75" customHeight="1" x14ac:dyDescent="0.3">
      <c r="A192" s="18">
        <v>30726</v>
      </c>
      <c r="B192" s="19">
        <v>17945</v>
      </c>
      <c r="C192" s="20">
        <v>4144</v>
      </c>
      <c r="D192" s="21"/>
      <c r="E192" s="22">
        <v>39709</v>
      </c>
      <c r="F192" s="22">
        <v>772</v>
      </c>
      <c r="G192" s="23"/>
      <c r="J192" s="41">
        <v>17945</v>
      </c>
      <c r="K192" s="38">
        <v>39709</v>
      </c>
      <c r="L192" s="38">
        <v>772</v>
      </c>
      <c r="O192" s="46">
        <f t="shared" si="6"/>
        <v>0.45191266463522123</v>
      </c>
      <c r="R192" s="23">
        <f t="shared" si="7"/>
        <v>0.45191266463522123</v>
      </c>
      <c r="U192" s="55">
        <v>4144</v>
      </c>
      <c r="X192" s="23">
        <f t="shared" si="8"/>
        <v>0</v>
      </c>
    </row>
    <row r="193" spans="1:24" ht="15.75" customHeight="1" x14ac:dyDescent="0.3">
      <c r="A193" s="18">
        <v>30727</v>
      </c>
      <c r="B193" s="19">
        <v>12965</v>
      </c>
      <c r="C193" s="20">
        <v>6193</v>
      </c>
      <c r="D193" s="21"/>
      <c r="E193" s="22">
        <v>31875</v>
      </c>
      <c r="F193" s="22">
        <v>637</v>
      </c>
      <c r="G193" s="23"/>
      <c r="J193" s="41">
        <v>12965</v>
      </c>
      <c r="K193" s="38">
        <v>31875</v>
      </c>
      <c r="L193" s="38">
        <v>637</v>
      </c>
      <c r="O193" s="46">
        <f t="shared" si="6"/>
        <v>0.40674509803921571</v>
      </c>
      <c r="R193" s="23">
        <f t="shared" si="7"/>
        <v>0.40674509803921571</v>
      </c>
      <c r="U193" s="55">
        <v>6193</v>
      </c>
      <c r="X193" s="23">
        <f t="shared" si="8"/>
        <v>0</v>
      </c>
    </row>
    <row r="194" spans="1:24" ht="15.75" customHeight="1" x14ac:dyDescent="0.3">
      <c r="A194" s="18">
        <v>30728</v>
      </c>
      <c r="B194" s="19">
        <v>17385</v>
      </c>
      <c r="C194" s="20">
        <v>6721</v>
      </c>
      <c r="D194" s="21"/>
      <c r="E194" s="22">
        <v>39175</v>
      </c>
      <c r="F194" s="22">
        <v>841</v>
      </c>
      <c r="G194" s="23"/>
      <c r="J194" s="41">
        <v>17385</v>
      </c>
      <c r="K194" s="38">
        <v>39175</v>
      </c>
      <c r="L194" s="38">
        <v>841</v>
      </c>
      <c r="O194" s="46">
        <f t="shared" si="6"/>
        <v>0.44377791959157625</v>
      </c>
      <c r="R194" s="23">
        <f t="shared" si="7"/>
        <v>0.44377791959157625</v>
      </c>
      <c r="U194" s="55">
        <v>6721</v>
      </c>
      <c r="X194" s="23">
        <f t="shared" si="8"/>
        <v>0</v>
      </c>
    </row>
    <row r="195" spans="1:24" ht="15.75" customHeight="1" x14ac:dyDescent="0.3">
      <c r="A195" s="18">
        <v>30729</v>
      </c>
      <c r="B195" s="19">
        <v>15068</v>
      </c>
      <c r="C195" s="20">
        <v>4554</v>
      </c>
      <c r="D195" s="21"/>
      <c r="E195" s="22">
        <v>33001</v>
      </c>
      <c r="F195" s="22">
        <v>839</v>
      </c>
      <c r="G195" s="23"/>
      <c r="J195" s="41">
        <v>15068</v>
      </c>
      <c r="K195" s="38">
        <v>33001</v>
      </c>
      <c r="L195" s="38">
        <v>839</v>
      </c>
      <c r="O195" s="46">
        <f t="shared" ref="O195:O258" si="9">B195/E195</f>
        <v>0.45659222447804609</v>
      </c>
      <c r="R195" s="23">
        <f t="shared" ref="R195:R258" si="10">B195/E195</f>
        <v>0.45659222447804609</v>
      </c>
      <c r="U195" s="55">
        <v>4554</v>
      </c>
      <c r="X195" s="23">
        <f t="shared" ref="X195:X258" si="11">H195/K195</f>
        <v>0</v>
      </c>
    </row>
    <row r="196" spans="1:24" ht="15.75" customHeight="1" x14ac:dyDescent="0.3">
      <c r="A196" s="18">
        <v>30730</v>
      </c>
      <c r="B196" s="19">
        <v>17374</v>
      </c>
      <c r="C196" s="20">
        <v>6813</v>
      </c>
      <c r="D196" s="21"/>
      <c r="E196" s="22">
        <v>37990</v>
      </c>
      <c r="F196" s="22">
        <v>764</v>
      </c>
      <c r="G196" s="23"/>
      <c r="J196" s="41">
        <v>17374</v>
      </c>
      <c r="K196" s="38">
        <v>37990</v>
      </c>
      <c r="L196" s="38">
        <v>764</v>
      </c>
      <c r="O196" s="46">
        <f t="shared" si="9"/>
        <v>0.4573308765464596</v>
      </c>
      <c r="R196" s="23">
        <f t="shared" si="10"/>
        <v>0.4573308765464596</v>
      </c>
      <c r="U196" s="55">
        <v>6813</v>
      </c>
      <c r="X196" s="23">
        <f t="shared" si="11"/>
        <v>0</v>
      </c>
    </row>
    <row r="197" spans="1:24" ht="15.75" customHeight="1" x14ac:dyDescent="0.3">
      <c r="A197" s="18">
        <v>30731</v>
      </c>
      <c r="B197" s="19">
        <v>15144</v>
      </c>
      <c r="C197" s="20">
        <v>5712</v>
      </c>
      <c r="D197" s="21"/>
      <c r="E197" s="22">
        <v>33011</v>
      </c>
      <c r="F197" s="22">
        <v>687</v>
      </c>
      <c r="G197" s="23"/>
      <c r="J197" s="41">
        <v>15144</v>
      </c>
      <c r="K197" s="38">
        <v>33011</v>
      </c>
      <c r="L197" s="38">
        <v>687</v>
      </c>
      <c r="O197" s="46">
        <f t="shared" si="9"/>
        <v>0.45875617218502923</v>
      </c>
      <c r="R197" s="23">
        <f t="shared" si="10"/>
        <v>0.45875617218502923</v>
      </c>
      <c r="U197" s="55">
        <v>5712</v>
      </c>
      <c r="X197" s="23">
        <f t="shared" si="11"/>
        <v>0</v>
      </c>
    </row>
    <row r="198" spans="1:24" ht="15.75" customHeight="1" x14ac:dyDescent="0.3">
      <c r="A198" s="18">
        <v>30732</v>
      </c>
      <c r="B198" s="19">
        <v>14374</v>
      </c>
      <c r="C198" s="20">
        <v>3821</v>
      </c>
      <c r="D198" s="21"/>
      <c r="E198" s="22">
        <v>39779</v>
      </c>
      <c r="F198" s="22">
        <v>896</v>
      </c>
      <c r="G198" s="23"/>
      <c r="J198" s="41">
        <v>14374</v>
      </c>
      <c r="K198" s="38">
        <v>39779</v>
      </c>
      <c r="L198" s="38">
        <v>896</v>
      </c>
      <c r="O198" s="46">
        <f t="shared" si="9"/>
        <v>0.36134643907589431</v>
      </c>
      <c r="R198" s="23">
        <f t="shared" si="10"/>
        <v>0.36134643907589431</v>
      </c>
      <c r="U198" s="55">
        <v>3821</v>
      </c>
      <c r="X198" s="23">
        <f t="shared" si="11"/>
        <v>0</v>
      </c>
    </row>
    <row r="199" spans="1:24" ht="15.75" customHeight="1" x14ac:dyDescent="0.3">
      <c r="A199" s="18">
        <v>30733</v>
      </c>
      <c r="B199" s="19">
        <v>11032</v>
      </c>
      <c r="C199" s="20">
        <v>3722</v>
      </c>
      <c r="D199" s="21"/>
      <c r="E199" s="22">
        <v>34229</v>
      </c>
      <c r="F199" s="22">
        <v>866</v>
      </c>
      <c r="G199" s="23"/>
      <c r="J199" s="41">
        <v>11032</v>
      </c>
      <c r="K199" s="38">
        <v>34229</v>
      </c>
      <c r="L199" s="38">
        <v>866</v>
      </c>
      <c r="O199" s="46">
        <f t="shared" si="9"/>
        <v>0.32229980425954602</v>
      </c>
      <c r="R199" s="23">
        <f t="shared" si="10"/>
        <v>0.32229980425954602</v>
      </c>
      <c r="U199" s="55">
        <v>3722</v>
      </c>
      <c r="X199" s="23">
        <f t="shared" si="11"/>
        <v>0</v>
      </c>
    </row>
    <row r="200" spans="1:24" ht="15.75" customHeight="1" x14ac:dyDescent="0.3">
      <c r="A200" s="18">
        <v>30734</v>
      </c>
      <c r="B200" s="19">
        <v>10133</v>
      </c>
      <c r="C200" s="20">
        <v>3097</v>
      </c>
      <c r="D200" s="21"/>
      <c r="E200" s="22">
        <v>33317</v>
      </c>
      <c r="F200" s="22">
        <v>654</v>
      </c>
      <c r="G200" s="23"/>
      <c r="J200" s="41">
        <v>10133</v>
      </c>
      <c r="K200" s="38">
        <v>33317</v>
      </c>
      <c r="L200" s="38">
        <v>654</v>
      </c>
      <c r="O200" s="46">
        <f t="shared" si="9"/>
        <v>0.30413902812378063</v>
      </c>
      <c r="R200" s="23">
        <f t="shared" si="10"/>
        <v>0.30413902812378063</v>
      </c>
      <c r="U200" s="55">
        <v>3097</v>
      </c>
      <c r="X200" s="23">
        <f t="shared" si="11"/>
        <v>0</v>
      </c>
    </row>
    <row r="201" spans="1:24" ht="15.75" customHeight="1" x14ac:dyDescent="0.3">
      <c r="A201" s="18">
        <v>30735</v>
      </c>
      <c r="B201" s="19">
        <v>17574</v>
      </c>
      <c r="C201" s="20">
        <v>6790</v>
      </c>
      <c r="D201" s="21"/>
      <c r="E201" s="22">
        <v>38880</v>
      </c>
      <c r="F201" s="22">
        <v>663</v>
      </c>
      <c r="G201" s="23"/>
      <c r="J201" s="41">
        <v>17574</v>
      </c>
      <c r="K201" s="38">
        <v>38880</v>
      </c>
      <c r="L201" s="38">
        <v>663</v>
      </c>
      <c r="O201" s="46">
        <f t="shared" si="9"/>
        <v>0.45200617283950617</v>
      </c>
      <c r="R201" s="23">
        <f t="shared" si="10"/>
        <v>0.45200617283950617</v>
      </c>
      <c r="U201" s="55">
        <v>6790</v>
      </c>
      <c r="X201" s="23">
        <f t="shared" si="11"/>
        <v>0</v>
      </c>
    </row>
    <row r="202" spans="1:24" ht="15.75" customHeight="1" x14ac:dyDescent="0.3">
      <c r="A202" s="18">
        <v>30736</v>
      </c>
      <c r="B202" s="19">
        <v>13102</v>
      </c>
      <c r="C202" s="20">
        <v>6710</v>
      </c>
      <c r="D202" s="21"/>
      <c r="E202" s="22">
        <v>32476</v>
      </c>
      <c r="F202" s="22">
        <v>699</v>
      </c>
      <c r="G202" s="23"/>
      <c r="J202" s="41">
        <v>13102</v>
      </c>
      <c r="K202" s="38">
        <v>32476</v>
      </c>
      <c r="L202" s="38">
        <v>699</v>
      </c>
      <c r="O202" s="46">
        <f t="shared" si="9"/>
        <v>0.4034363837911073</v>
      </c>
      <c r="R202" s="23">
        <f t="shared" si="10"/>
        <v>0.4034363837911073</v>
      </c>
      <c r="U202" s="55">
        <v>6710</v>
      </c>
      <c r="X202" s="23">
        <f t="shared" si="11"/>
        <v>0</v>
      </c>
    </row>
    <row r="203" spans="1:24" ht="15.75" customHeight="1" x14ac:dyDescent="0.3">
      <c r="A203" s="18">
        <v>30737</v>
      </c>
      <c r="B203" s="19">
        <v>14903</v>
      </c>
      <c r="C203" s="20">
        <v>3041</v>
      </c>
      <c r="D203" s="21"/>
      <c r="E203" s="22">
        <v>30268</v>
      </c>
      <c r="F203" s="22">
        <v>645</v>
      </c>
      <c r="G203" s="23"/>
      <c r="J203" s="41">
        <v>14903</v>
      </c>
      <c r="K203" s="38">
        <v>30268</v>
      </c>
      <c r="L203" s="38">
        <v>645</v>
      </c>
      <c r="O203" s="46">
        <f t="shared" si="9"/>
        <v>0.49236817761332102</v>
      </c>
      <c r="R203" s="23">
        <f t="shared" si="10"/>
        <v>0.49236817761332102</v>
      </c>
      <c r="U203" s="55">
        <v>3041</v>
      </c>
      <c r="X203" s="23">
        <f t="shared" si="11"/>
        <v>0</v>
      </c>
    </row>
    <row r="204" spans="1:24" ht="15.75" customHeight="1" x14ac:dyDescent="0.3">
      <c r="A204" s="18">
        <v>30738</v>
      </c>
      <c r="B204" s="19">
        <v>15412</v>
      </c>
      <c r="C204" s="20">
        <v>6929</v>
      </c>
      <c r="D204" s="21"/>
      <c r="E204" s="22">
        <v>37400</v>
      </c>
      <c r="F204" s="22">
        <v>705</v>
      </c>
      <c r="G204" s="23"/>
      <c r="J204" s="41">
        <v>15412</v>
      </c>
      <c r="K204" s="38">
        <v>37400</v>
      </c>
      <c r="L204" s="38">
        <v>705</v>
      </c>
      <c r="O204" s="46">
        <f t="shared" si="9"/>
        <v>0.41208556149732622</v>
      </c>
      <c r="R204" s="23">
        <f t="shared" si="10"/>
        <v>0.41208556149732622</v>
      </c>
      <c r="U204" s="55">
        <v>6929</v>
      </c>
      <c r="X204" s="23">
        <f t="shared" si="11"/>
        <v>0</v>
      </c>
    </row>
    <row r="205" spans="1:24" ht="15.75" customHeight="1" x14ac:dyDescent="0.3">
      <c r="A205" s="18">
        <v>30739</v>
      </c>
      <c r="B205" s="19">
        <v>16043</v>
      </c>
      <c r="C205" s="20">
        <v>5141</v>
      </c>
      <c r="D205" s="21"/>
      <c r="E205" s="22">
        <v>30816</v>
      </c>
      <c r="F205" s="22">
        <v>835</v>
      </c>
      <c r="G205" s="23"/>
      <c r="J205" s="41">
        <v>16043</v>
      </c>
      <c r="K205" s="38">
        <v>30816</v>
      </c>
      <c r="L205" s="38">
        <v>835</v>
      </c>
      <c r="O205" s="46">
        <f t="shared" si="9"/>
        <v>0.5206061786085151</v>
      </c>
      <c r="R205" s="23">
        <f t="shared" si="10"/>
        <v>0.5206061786085151</v>
      </c>
      <c r="U205" s="55">
        <v>5141</v>
      </c>
      <c r="X205" s="23">
        <f t="shared" si="11"/>
        <v>0</v>
      </c>
    </row>
    <row r="206" spans="1:24" ht="15.75" customHeight="1" x14ac:dyDescent="0.3">
      <c r="A206" s="18">
        <v>30740</v>
      </c>
      <c r="B206" s="19">
        <v>15479</v>
      </c>
      <c r="C206" s="20">
        <v>6611</v>
      </c>
      <c r="D206" s="21"/>
      <c r="E206" s="22">
        <v>33554</v>
      </c>
      <c r="F206" s="22">
        <v>664</v>
      </c>
      <c r="G206" s="23"/>
      <c r="J206" s="41">
        <v>15479</v>
      </c>
      <c r="K206" s="38">
        <v>33554</v>
      </c>
      <c r="L206" s="38">
        <v>664</v>
      </c>
      <c r="O206" s="46">
        <f t="shared" si="9"/>
        <v>0.46131608750074504</v>
      </c>
      <c r="R206" s="23">
        <f t="shared" si="10"/>
        <v>0.46131608750074504</v>
      </c>
      <c r="U206" s="55">
        <v>6611</v>
      </c>
      <c r="X206" s="23">
        <f t="shared" si="11"/>
        <v>0</v>
      </c>
    </row>
    <row r="207" spans="1:24" ht="15.75" customHeight="1" x14ac:dyDescent="0.3">
      <c r="A207" s="18">
        <v>30741</v>
      </c>
      <c r="B207" s="19">
        <v>17491</v>
      </c>
      <c r="C207" s="20">
        <v>3623</v>
      </c>
      <c r="D207" s="21"/>
      <c r="E207" s="22">
        <v>35846</v>
      </c>
      <c r="F207" s="22">
        <v>653</v>
      </c>
      <c r="G207" s="23"/>
      <c r="J207" s="41">
        <v>17491</v>
      </c>
      <c r="K207" s="38">
        <v>35846</v>
      </c>
      <c r="L207" s="38">
        <v>653</v>
      </c>
      <c r="O207" s="46">
        <f t="shared" si="9"/>
        <v>0.48794844613067007</v>
      </c>
      <c r="R207" s="23">
        <f t="shared" si="10"/>
        <v>0.48794844613067007</v>
      </c>
      <c r="U207" s="55">
        <v>3623</v>
      </c>
      <c r="X207" s="23">
        <f t="shared" si="11"/>
        <v>0</v>
      </c>
    </row>
    <row r="208" spans="1:24" ht="15.75" customHeight="1" x14ac:dyDescent="0.3">
      <c r="A208" s="18">
        <v>30742</v>
      </c>
      <c r="B208" s="19">
        <v>12503</v>
      </c>
      <c r="C208" s="20">
        <v>3426</v>
      </c>
      <c r="D208" s="21"/>
      <c r="E208" s="22">
        <v>31545</v>
      </c>
      <c r="F208" s="22">
        <v>655</v>
      </c>
      <c r="G208" s="23"/>
      <c r="J208" s="41">
        <v>12503</v>
      </c>
      <c r="K208" s="38">
        <v>31545</v>
      </c>
      <c r="L208" s="38">
        <v>655</v>
      </c>
      <c r="O208" s="46">
        <f t="shared" si="9"/>
        <v>0.39635441432873675</v>
      </c>
      <c r="R208" s="23">
        <f t="shared" si="10"/>
        <v>0.39635441432873675</v>
      </c>
      <c r="U208" s="55">
        <v>3426</v>
      </c>
      <c r="X208" s="23">
        <f t="shared" si="11"/>
        <v>0</v>
      </c>
    </row>
    <row r="209" spans="1:24" ht="15.75" customHeight="1" x14ac:dyDescent="0.3">
      <c r="A209" s="18">
        <v>30743</v>
      </c>
      <c r="B209" s="19">
        <v>11660</v>
      </c>
      <c r="C209" s="20">
        <v>4967</v>
      </c>
      <c r="D209" s="21"/>
      <c r="E209" s="22">
        <v>31023</v>
      </c>
      <c r="F209" s="22">
        <v>819</v>
      </c>
      <c r="G209" s="23"/>
      <c r="J209" s="41">
        <v>11660</v>
      </c>
      <c r="K209" s="38">
        <v>31023</v>
      </c>
      <c r="L209" s="38">
        <v>819</v>
      </c>
      <c r="O209" s="46">
        <f t="shared" si="9"/>
        <v>0.37585017567611129</v>
      </c>
      <c r="R209" s="23">
        <f t="shared" si="10"/>
        <v>0.37585017567611129</v>
      </c>
      <c r="U209" s="55">
        <v>4967</v>
      </c>
      <c r="X209" s="23">
        <f t="shared" si="11"/>
        <v>0</v>
      </c>
    </row>
    <row r="210" spans="1:24" ht="15.75" customHeight="1" x14ac:dyDescent="0.3">
      <c r="A210" s="18">
        <v>30744</v>
      </c>
      <c r="B210" s="19">
        <v>17618</v>
      </c>
      <c r="C210" s="20">
        <v>6552</v>
      </c>
      <c r="D210" s="21"/>
      <c r="E210" s="22">
        <v>39842</v>
      </c>
      <c r="F210" s="22">
        <v>838</v>
      </c>
      <c r="G210" s="23"/>
      <c r="J210" s="41">
        <v>17618</v>
      </c>
      <c r="K210" s="38">
        <v>39842</v>
      </c>
      <c r="L210" s="38">
        <v>838</v>
      </c>
      <c r="O210" s="46">
        <f t="shared" si="9"/>
        <v>0.44219667687365094</v>
      </c>
      <c r="R210" s="23">
        <f t="shared" si="10"/>
        <v>0.44219667687365094</v>
      </c>
      <c r="U210" s="55">
        <v>6552</v>
      </c>
      <c r="X210" s="23">
        <f t="shared" si="11"/>
        <v>0</v>
      </c>
    </row>
    <row r="211" spans="1:24" ht="15.75" customHeight="1" x14ac:dyDescent="0.3">
      <c r="A211" s="18">
        <v>30745</v>
      </c>
      <c r="B211" s="19">
        <v>17239</v>
      </c>
      <c r="C211" s="20">
        <v>3395</v>
      </c>
      <c r="D211" s="21"/>
      <c r="E211" s="22">
        <v>37980</v>
      </c>
      <c r="F211" s="22">
        <v>857</v>
      </c>
      <c r="G211" s="23"/>
      <c r="J211" s="41">
        <v>17239</v>
      </c>
      <c r="K211" s="38">
        <v>37980</v>
      </c>
      <c r="L211" s="38">
        <v>857</v>
      </c>
      <c r="O211" s="46">
        <f t="shared" si="9"/>
        <v>0.45389678778304371</v>
      </c>
      <c r="R211" s="23">
        <f t="shared" si="10"/>
        <v>0.45389678778304371</v>
      </c>
      <c r="U211" s="55">
        <v>3395</v>
      </c>
      <c r="X211" s="23">
        <f t="shared" si="11"/>
        <v>0</v>
      </c>
    </row>
    <row r="212" spans="1:24" ht="15.75" customHeight="1" x14ac:dyDescent="0.3">
      <c r="A212" s="18">
        <v>30746</v>
      </c>
      <c r="B212" s="19">
        <v>10031</v>
      </c>
      <c r="C212" s="20">
        <v>3330</v>
      </c>
      <c r="D212" s="21"/>
      <c r="E212" s="22">
        <v>37804</v>
      </c>
      <c r="F212" s="22">
        <v>898</v>
      </c>
      <c r="G212" s="23"/>
      <c r="J212" s="41">
        <v>10031</v>
      </c>
      <c r="K212" s="38">
        <v>37804</v>
      </c>
      <c r="L212" s="38">
        <v>898</v>
      </c>
      <c r="O212" s="46">
        <f t="shared" si="9"/>
        <v>0.2653422918209713</v>
      </c>
      <c r="R212" s="23">
        <f t="shared" si="10"/>
        <v>0.2653422918209713</v>
      </c>
      <c r="U212" s="55">
        <v>3330</v>
      </c>
      <c r="X212" s="23">
        <f t="shared" si="11"/>
        <v>0</v>
      </c>
    </row>
    <row r="213" spans="1:24" ht="15.75" customHeight="1" x14ac:dyDescent="0.3">
      <c r="A213" s="18">
        <v>30747</v>
      </c>
      <c r="B213" s="19">
        <v>10180</v>
      </c>
      <c r="C213" s="20">
        <v>6036</v>
      </c>
      <c r="D213" s="21"/>
      <c r="E213" s="22">
        <v>31706</v>
      </c>
      <c r="F213" s="22">
        <v>822</v>
      </c>
      <c r="G213" s="23"/>
      <c r="J213" s="41">
        <v>10180</v>
      </c>
      <c r="K213" s="38">
        <v>31706</v>
      </c>
      <c r="L213" s="38">
        <v>822</v>
      </c>
      <c r="O213" s="46">
        <f t="shared" si="9"/>
        <v>0.32107487541790197</v>
      </c>
      <c r="R213" s="23">
        <f t="shared" si="10"/>
        <v>0.32107487541790197</v>
      </c>
      <c r="U213" s="55">
        <v>6036</v>
      </c>
      <c r="X213" s="23">
        <f t="shared" si="11"/>
        <v>0</v>
      </c>
    </row>
    <row r="214" spans="1:24" ht="15.75" customHeight="1" x14ac:dyDescent="0.3">
      <c r="A214" s="18">
        <v>30748</v>
      </c>
      <c r="B214" s="19">
        <v>16870</v>
      </c>
      <c r="C214" s="20">
        <v>3074</v>
      </c>
      <c r="D214" s="21"/>
      <c r="E214" s="22">
        <v>32393</v>
      </c>
      <c r="F214" s="22">
        <v>876</v>
      </c>
      <c r="G214" s="23"/>
      <c r="J214" s="41">
        <v>16870</v>
      </c>
      <c r="K214" s="38">
        <v>32393</v>
      </c>
      <c r="L214" s="38">
        <v>876</v>
      </c>
      <c r="O214" s="46">
        <f t="shared" si="9"/>
        <v>0.52079152903405057</v>
      </c>
      <c r="R214" s="23">
        <f t="shared" si="10"/>
        <v>0.52079152903405057</v>
      </c>
      <c r="U214" s="55">
        <v>3074</v>
      </c>
      <c r="X214" s="23">
        <f t="shared" si="11"/>
        <v>0</v>
      </c>
    </row>
    <row r="215" spans="1:24" ht="15.75" customHeight="1" x14ac:dyDescent="0.3">
      <c r="A215" s="18">
        <v>30749</v>
      </c>
      <c r="B215" s="19">
        <v>16110</v>
      </c>
      <c r="C215" s="20">
        <v>4958</v>
      </c>
      <c r="D215" s="21"/>
      <c r="E215" s="22">
        <v>33009</v>
      </c>
      <c r="F215" s="22">
        <v>900</v>
      </c>
      <c r="G215" s="23"/>
      <c r="J215" s="41">
        <v>16110</v>
      </c>
      <c r="K215" s="38">
        <v>33009</v>
      </c>
      <c r="L215" s="38">
        <v>900</v>
      </c>
      <c r="O215" s="46">
        <f t="shared" si="9"/>
        <v>0.48804871398709443</v>
      </c>
      <c r="R215" s="23">
        <f t="shared" si="10"/>
        <v>0.48804871398709443</v>
      </c>
      <c r="U215" s="55">
        <v>4958</v>
      </c>
      <c r="X215" s="23">
        <f t="shared" si="11"/>
        <v>0</v>
      </c>
    </row>
    <row r="216" spans="1:24" ht="15.75" customHeight="1" x14ac:dyDescent="0.3">
      <c r="A216" s="18">
        <v>30750</v>
      </c>
      <c r="B216" s="19">
        <v>13874</v>
      </c>
      <c r="C216" s="20">
        <v>3711</v>
      </c>
      <c r="D216" s="21"/>
      <c r="E216" s="22">
        <v>31505</v>
      </c>
      <c r="F216" s="22">
        <v>630</v>
      </c>
      <c r="G216" s="23"/>
      <c r="J216" s="41">
        <v>13874</v>
      </c>
      <c r="K216" s="38">
        <v>31505</v>
      </c>
      <c r="L216" s="38">
        <v>630</v>
      </c>
      <c r="O216" s="46">
        <f t="shared" si="9"/>
        <v>0.44037454372321855</v>
      </c>
      <c r="R216" s="23">
        <f t="shared" si="10"/>
        <v>0.44037454372321855</v>
      </c>
      <c r="U216" s="55">
        <v>3711</v>
      </c>
      <c r="X216" s="23">
        <f t="shared" si="11"/>
        <v>0</v>
      </c>
    </row>
    <row r="217" spans="1:24" ht="15.75" customHeight="1" x14ac:dyDescent="0.3">
      <c r="A217" s="18">
        <v>30751</v>
      </c>
      <c r="B217" s="19">
        <v>17364</v>
      </c>
      <c r="C217" s="20">
        <v>3004</v>
      </c>
      <c r="D217" s="21"/>
      <c r="E217" s="22">
        <v>30807</v>
      </c>
      <c r="F217" s="22">
        <v>770</v>
      </c>
      <c r="G217" s="23"/>
      <c r="J217" s="41">
        <v>17364</v>
      </c>
      <c r="K217" s="38">
        <v>30807</v>
      </c>
      <c r="L217" s="38">
        <v>770</v>
      </c>
      <c r="O217" s="46">
        <f t="shared" si="9"/>
        <v>0.56363813419028141</v>
      </c>
      <c r="R217" s="23">
        <f t="shared" si="10"/>
        <v>0.56363813419028141</v>
      </c>
      <c r="U217" s="55">
        <v>3004</v>
      </c>
      <c r="X217" s="23">
        <f t="shared" si="11"/>
        <v>0</v>
      </c>
    </row>
    <row r="218" spans="1:24" ht="15.75" customHeight="1" x14ac:dyDescent="0.3">
      <c r="A218" s="18">
        <v>30752</v>
      </c>
      <c r="B218" s="19">
        <v>13863</v>
      </c>
      <c r="C218" s="20">
        <v>4163</v>
      </c>
      <c r="D218" s="21"/>
      <c r="E218" s="22">
        <v>30354</v>
      </c>
      <c r="F218" s="22">
        <v>820</v>
      </c>
      <c r="G218" s="23"/>
      <c r="J218" s="41">
        <v>13863</v>
      </c>
      <c r="K218" s="38">
        <v>30354</v>
      </c>
      <c r="L218" s="38">
        <v>820</v>
      </c>
      <c r="O218" s="46">
        <f t="shared" si="9"/>
        <v>0.45671081241352046</v>
      </c>
      <c r="R218" s="23">
        <f t="shared" si="10"/>
        <v>0.45671081241352046</v>
      </c>
      <c r="U218" s="55">
        <v>4163</v>
      </c>
      <c r="X218" s="23">
        <f t="shared" si="11"/>
        <v>0</v>
      </c>
    </row>
    <row r="219" spans="1:24" ht="15.75" customHeight="1" x14ac:dyDescent="0.3">
      <c r="A219" s="18">
        <v>30753</v>
      </c>
      <c r="B219" s="19">
        <v>14494</v>
      </c>
      <c r="C219" s="20">
        <v>4058</v>
      </c>
      <c r="D219" s="21"/>
      <c r="E219" s="22">
        <v>38435</v>
      </c>
      <c r="F219" s="22">
        <v>857</v>
      </c>
      <c r="G219" s="23"/>
      <c r="J219" s="41">
        <v>14494</v>
      </c>
      <c r="K219" s="38">
        <v>38435</v>
      </c>
      <c r="L219" s="38">
        <v>857</v>
      </c>
      <c r="O219" s="46">
        <f t="shared" si="9"/>
        <v>0.37710420189931054</v>
      </c>
      <c r="R219" s="23">
        <f t="shared" si="10"/>
        <v>0.37710420189931054</v>
      </c>
      <c r="U219" s="55">
        <v>4058</v>
      </c>
      <c r="X219" s="23">
        <f t="shared" si="11"/>
        <v>0</v>
      </c>
    </row>
    <row r="220" spans="1:24" ht="15.75" customHeight="1" x14ac:dyDescent="0.3">
      <c r="A220" s="18">
        <v>30754</v>
      </c>
      <c r="B220" s="19">
        <v>13895</v>
      </c>
      <c r="C220" s="20">
        <v>5303</v>
      </c>
      <c r="D220" s="21"/>
      <c r="E220" s="22">
        <v>30678</v>
      </c>
      <c r="F220" s="22">
        <v>610</v>
      </c>
      <c r="G220" s="23"/>
      <c r="J220" s="41">
        <v>13895</v>
      </c>
      <c r="K220" s="38">
        <v>30678</v>
      </c>
      <c r="L220" s="38">
        <v>610</v>
      </c>
      <c r="O220" s="46">
        <f t="shared" si="9"/>
        <v>0.45293043875089639</v>
      </c>
      <c r="R220" s="23">
        <f t="shared" si="10"/>
        <v>0.45293043875089639</v>
      </c>
      <c r="U220" s="55">
        <v>5303</v>
      </c>
      <c r="X220" s="23">
        <f t="shared" si="11"/>
        <v>0</v>
      </c>
    </row>
    <row r="221" spans="1:24" ht="15.75" customHeight="1" x14ac:dyDescent="0.3">
      <c r="A221" s="18">
        <v>30755</v>
      </c>
      <c r="B221" s="19">
        <v>10672</v>
      </c>
      <c r="C221" s="20">
        <v>5111</v>
      </c>
      <c r="D221" s="21"/>
      <c r="E221" s="22">
        <v>35866</v>
      </c>
      <c r="F221" s="22">
        <v>705</v>
      </c>
      <c r="G221" s="23"/>
      <c r="J221" s="41">
        <v>10672</v>
      </c>
      <c r="K221" s="38">
        <v>35866</v>
      </c>
      <c r="L221" s="38">
        <v>705</v>
      </c>
      <c r="O221" s="46">
        <f t="shared" si="9"/>
        <v>0.29755199910779012</v>
      </c>
      <c r="R221" s="23">
        <f t="shared" si="10"/>
        <v>0.29755199910779012</v>
      </c>
      <c r="U221" s="55">
        <v>5111</v>
      </c>
      <c r="X221" s="23">
        <f t="shared" si="11"/>
        <v>0</v>
      </c>
    </row>
    <row r="222" spans="1:24" ht="15.75" customHeight="1" x14ac:dyDescent="0.3">
      <c r="A222" s="18">
        <v>30756</v>
      </c>
      <c r="B222" s="19">
        <v>13033</v>
      </c>
      <c r="C222" s="20">
        <v>4374</v>
      </c>
      <c r="D222" s="21"/>
      <c r="E222" s="22">
        <v>38624</v>
      </c>
      <c r="F222" s="22">
        <v>722</v>
      </c>
      <c r="G222" s="23"/>
      <c r="J222" s="41">
        <v>13033</v>
      </c>
      <c r="K222" s="38">
        <v>38624</v>
      </c>
      <c r="L222" s="38">
        <v>722</v>
      </c>
      <c r="O222" s="46">
        <f t="shared" si="9"/>
        <v>0.33743268434134216</v>
      </c>
      <c r="R222" s="23">
        <f t="shared" si="10"/>
        <v>0.33743268434134216</v>
      </c>
      <c r="U222" s="55">
        <v>4374</v>
      </c>
      <c r="X222" s="23">
        <f t="shared" si="11"/>
        <v>0</v>
      </c>
    </row>
    <row r="223" spans="1:24" ht="15.75" customHeight="1" x14ac:dyDescent="0.3">
      <c r="A223" s="18">
        <v>30757</v>
      </c>
      <c r="B223" s="19">
        <v>10798</v>
      </c>
      <c r="C223" s="20">
        <v>4842</v>
      </c>
      <c r="D223" s="21"/>
      <c r="E223" s="22">
        <v>38577</v>
      </c>
      <c r="F223" s="22">
        <v>726</v>
      </c>
      <c r="G223" s="23"/>
      <c r="J223" s="41">
        <v>10798</v>
      </c>
      <c r="K223" s="38">
        <v>38577</v>
      </c>
      <c r="L223" s="38">
        <v>726</v>
      </c>
      <c r="O223" s="46">
        <f t="shared" si="9"/>
        <v>0.27990771703346556</v>
      </c>
      <c r="R223" s="23">
        <f t="shared" si="10"/>
        <v>0.27990771703346556</v>
      </c>
      <c r="U223" s="55">
        <v>4842</v>
      </c>
      <c r="X223" s="23">
        <f t="shared" si="11"/>
        <v>0</v>
      </c>
    </row>
    <row r="224" spans="1:24" ht="15.75" customHeight="1" x14ac:dyDescent="0.3">
      <c r="A224" s="18">
        <v>30758</v>
      </c>
      <c r="B224" s="19">
        <v>16332</v>
      </c>
      <c r="C224" s="20">
        <v>4439</v>
      </c>
      <c r="D224" s="21"/>
      <c r="E224" s="22">
        <v>30971</v>
      </c>
      <c r="F224" s="22">
        <v>719</v>
      </c>
      <c r="G224" s="23"/>
      <c r="J224" s="41">
        <v>16332</v>
      </c>
      <c r="K224" s="38">
        <v>30971</v>
      </c>
      <c r="L224" s="38">
        <v>719</v>
      </c>
      <c r="O224" s="46">
        <f t="shared" si="9"/>
        <v>0.52733202027703341</v>
      </c>
      <c r="R224" s="23">
        <f t="shared" si="10"/>
        <v>0.52733202027703341</v>
      </c>
      <c r="U224" s="55">
        <v>4439</v>
      </c>
      <c r="X224" s="23">
        <f t="shared" si="11"/>
        <v>0</v>
      </c>
    </row>
    <row r="225" spans="1:24" ht="15.75" customHeight="1" x14ac:dyDescent="0.3">
      <c r="A225" s="18">
        <v>30759</v>
      </c>
      <c r="B225" s="19">
        <v>11048</v>
      </c>
      <c r="C225" s="20">
        <v>3438</v>
      </c>
      <c r="D225" s="21"/>
      <c r="E225" s="22">
        <v>39375</v>
      </c>
      <c r="F225" s="22">
        <v>771</v>
      </c>
      <c r="G225" s="23"/>
      <c r="J225" s="41">
        <v>11048</v>
      </c>
      <c r="K225" s="38">
        <v>39375</v>
      </c>
      <c r="L225" s="38">
        <v>771</v>
      </c>
      <c r="O225" s="46">
        <f t="shared" si="9"/>
        <v>0.28058412698412699</v>
      </c>
      <c r="R225" s="23">
        <f t="shared" si="10"/>
        <v>0.28058412698412699</v>
      </c>
      <c r="U225" s="55">
        <v>3438</v>
      </c>
      <c r="X225" s="23">
        <f t="shared" si="11"/>
        <v>0</v>
      </c>
    </row>
    <row r="226" spans="1:24" ht="15.75" customHeight="1" x14ac:dyDescent="0.3">
      <c r="A226" s="18">
        <v>30760</v>
      </c>
      <c r="B226" s="19">
        <v>17463</v>
      </c>
      <c r="C226" s="20">
        <v>5497</v>
      </c>
      <c r="D226" s="21"/>
      <c r="E226" s="22">
        <v>34005</v>
      </c>
      <c r="F226" s="22">
        <v>823</v>
      </c>
      <c r="G226" s="23"/>
      <c r="J226" s="41">
        <v>17463</v>
      </c>
      <c r="K226" s="38">
        <v>34005</v>
      </c>
      <c r="L226" s="38">
        <v>823</v>
      </c>
      <c r="O226" s="46">
        <f t="shared" si="9"/>
        <v>0.51354212615791794</v>
      </c>
      <c r="R226" s="23">
        <f t="shared" si="10"/>
        <v>0.51354212615791794</v>
      </c>
      <c r="U226" s="55">
        <v>5497</v>
      </c>
      <c r="X226" s="23">
        <f t="shared" si="11"/>
        <v>0</v>
      </c>
    </row>
    <row r="227" spans="1:24" ht="15.75" customHeight="1" x14ac:dyDescent="0.3">
      <c r="A227" s="18">
        <v>30761</v>
      </c>
      <c r="B227" s="19">
        <v>14493</v>
      </c>
      <c r="C227" s="20">
        <v>4149</v>
      </c>
      <c r="D227" s="21"/>
      <c r="E227" s="22">
        <v>30241</v>
      </c>
      <c r="F227" s="22">
        <v>790</v>
      </c>
      <c r="G227" s="23"/>
      <c r="J227" s="41">
        <v>14493</v>
      </c>
      <c r="K227" s="38">
        <v>30241</v>
      </c>
      <c r="L227" s="38">
        <v>790</v>
      </c>
      <c r="O227" s="46">
        <f t="shared" si="9"/>
        <v>0.47925002480076717</v>
      </c>
      <c r="R227" s="23">
        <f t="shared" si="10"/>
        <v>0.47925002480076717</v>
      </c>
      <c r="U227" s="55">
        <v>4149</v>
      </c>
      <c r="X227" s="23">
        <f t="shared" si="11"/>
        <v>0</v>
      </c>
    </row>
    <row r="228" spans="1:24" ht="15.75" customHeight="1" x14ac:dyDescent="0.3">
      <c r="A228" s="18">
        <v>30762</v>
      </c>
      <c r="B228" s="19">
        <v>15934</v>
      </c>
      <c r="C228" s="20">
        <v>4484</v>
      </c>
      <c r="D228" s="21"/>
      <c r="E228" s="22">
        <v>35859</v>
      </c>
      <c r="F228" s="22">
        <v>602</v>
      </c>
      <c r="G228" s="23"/>
      <c r="J228" s="41">
        <v>15934</v>
      </c>
      <c r="K228" s="38">
        <v>35859</v>
      </c>
      <c r="L228" s="38">
        <v>602</v>
      </c>
      <c r="O228" s="46">
        <f t="shared" si="9"/>
        <v>0.4443514877715497</v>
      </c>
      <c r="R228" s="23">
        <f t="shared" si="10"/>
        <v>0.4443514877715497</v>
      </c>
      <c r="U228" s="55">
        <v>4484</v>
      </c>
      <c r="X228" s="23">
        <f t="shared" si="11"/>
        <v>0</v>
      </c>
    </row>
    <row r="229" spans="1:24" ht="15.75" customHeight="1" x14ac:dyDescent="0.3">
      <c r="A229" s="18">
        <v>30763</v>
      </c>
      <c r="B229" s="19">
        <v>14007</v>
      </c>
      <c r="C229" s="20">
        <v>3473</v>
      </c>
      <c r="D229" s="21"/>
      <c r="E229" s="22">
        <v>31440</v>
      </c>
      <c r="F229" s="22">
        <v>728</v>
      </c>
      <c r="G229" s="23"/>
      <c r="J229" s="41">
        <v>14007</v>
      </c>
      <c r="K229" s="38">
        <v>31440</v>
      </c>
      <c r="L229" s="38">
        <v>728</v>
      </c>
      <c r="O229" s="46">
        <f t="shared" si="9"/>
        <v>0.44551526717557249</v>
      </c>
      <c r="R229" s="23">
        <f t="shared" si="10"/>
        <v>0.44551526717557249</v>
      </c>
      <c r="U229" s="55">
        <v>3473</v>
      </c>
      <c r="X229" s="23">
        <f t="shared" si="11"/>
        <v>0</v>
      </c>
    </row>
    <row r="230" spans="1:24" ht="15.75" customHeight="1" x14ac:dyDescent="0.3">
      <c r="A230" s="18">
        <v>30764</v>
      </c>
      <c r="B230" s="19">
        <v>17111</v>
      </c>
      <c r="C230" s="20">
        <v>3583</v>
      </c>
      <c r="D230" s="21"/>
      <c r="E230" s="22">
        <v>30170</v>
      </c>
      <c r="F230" s="22">
        <v>682</v>
      </c>
      <c r="G230" s="23"/>
      <c r="J230" s="41">
        <v>17111</v>
      </c>
      <c r="K230" s="38">
        <v>30170</v>
      </c>
      <c r="L230" s="38">
        <v>682</v>
      </c>
      <c r="O230" s="46">
        <f t="shared" si="9"/>
        <v>0.56715280079549224</v>
      </c>
      <c r="R230" s="23">
        <f t="shared" si="10"/>
        <v>0.56715280079549224</v>
      </c>
      <c r="U230" s="55">
        <v>3583</v>
      </c>
      <c r="X230" s="23">
        <f t="shared" si="11"/>
        <v>0</v>
      </c>
    </row>
    <row r="231" spans="1:24" ht="15.75" customHeight="1" x14ac:dyDescent="0.3">
      <c r="A231" s="18">
        <v>30765</v>
      </c>
      <c r="B231" s="19">
        <v>16783</v>
      </c>
      <c r="C231" s="20">
        <v>4741</v>
      </c>
      <c r="D231" s="21"/>
      <c r="E231" s="22">
        <v>35657</v>
      </c>
      <c r="F231" s="22">
        <v>713</v>
      </c>
      <c r="G231" s="23"/>
      <c r="J231" s="41">
        <v>16783</v>
      </c>
      <c r="K231" s="38">
        <v>35657</v>
      </c>
      <c r="L231" s="38">
        <v>713</v>
      </c>
      <c r="O231" s="46">
        <f t="shared" si="9"/>
        <v>0.47067896906638246</v>
      </c>
      <c r="R231" s="23">
        <f t="shared" si="10"/>
        <v>0.47067896906638246</v>
      </c>
      <c r="U231" s="55">
        <v>4741</v>
      </c>
      <c r="X231" s="23">
        <f t="shared" si="11"/>
        <v>0</v>
      </c>
    </row>
    <row r="232" spans="1:24" ht="15.75" customHeight="1" x14ac:dyDescent="0.3">
      <c r="A232" s="18">
        <v>30766</v>
      </c>
      <c r="B232" s="19">
        <v>17414</v>
      </c>
      <c r="C232" s="20">
        <v>3570</v>
      </c>
      <c r="D232" s="21"/>
      <c r="E232" s="22">
        <v>35577</v>
      </c>
      <c r="F232" s="22">
        <v>661</v>
      </c>
      <c r="G232" s="23"/>
      <c r="J232" s="41">
        <v>17414</v>
      </c>
      <c r="K232" s="38">
        <v>35577</v>
      </c>
      <c r="L232" s="38">
        <v>661</v>
      </c>
      <c r="O232" s="46">
        <f t="shared" si="9"/>
        <v>0.48947353627343509</v>
      </c>
      <c r="R232" s="23">
        <f t="shared" si="10"/>
        <v>0.48947353627343509</v>
      </c>
      <c r="U232" s="55">
        <v>3570</v>
      </c>
      <c r="X232" s="23">
        <f t="shared" si="11"/>
        <v>0</v>
      </c>
    </row>
    <row r="233" spans="1:24" ht="15.75" customHeight="1" x14ac:dyDescent="0.3">
      <c r="A233" s="18">
        <v>30767</v>
      </c>
      <c r="B233" s="19">
        <v>17836</v>
      </c>
      <c r="C233" s="20">
        <v>5519</v>
      </c>
      <c r="D233" s="21"/>
      <c r="E233" s="22">
        <v>37394</v>
      </c>
      <c r="F233" s="22">
        <v>639</v>
      </c>
      <c r="G233" s="23"/>
      <c r="J233" s="41">
        <v>17836</v>
      </c>
      <c r="K233" s="38">
        <v>37394</v>
      </c>
      <c r="L233" s="38">
        <v>639</v>
      </c>
      <c r="O233" s="46">
        <f t="shared" si="9"/>
        <v>0.47697491576188694</v>
      </c>
      <c r="R233" s="23">
        <f t="shared" si="10"/>
        <v>0.47697491576188694</v>
      </c>
      <c r="U233" s="55">
        <v>5519</v>
      </c>
      <c r="X233" s="23">
        <f t="shared" si="11"/>
        <v>0</v>
      </c>
    </row>
    <row r="234" spans="1:24" ht="15.75" customHeight="1" x14ac:dyDescent="0.3">
      <c r="A234" s="18">
        <v>30768</v>
      </c>
      <c r="B234" s="19">
        <v>13015</v>
      </c>
      <c r="C234" s="20">
        <v>3200</v>
      </c>
      <c r="D234" s="21"/>
      <c r="E234" s="22">
        <v>36384</v>
      </c>
      <c r="F234" s="22">
        <v>824</v>
      </c>
      <c r="G234" s="23"/>
      <c r="J234" s="41">
        <v>13015</v>
      </c>
      <c r="K234" s="38">
        <v>36384</v>
      </c>
      <c r="L234" s="38">
        <v>824</v>
      </c>
      <c r="O234" s="46">
        <f t="shared" si="9"/>
        <v>0.35771218117854003</v>
      </c>
      <c r="R234" s="23">
        <f t="shared" si="10"/>
        <v>0.35771218117854003</v>
      </c>
      <c r="U234" s="55">
        <v>3200</v>
      </c>
      <c r="X234" s="23">
        <f t="shared" si="11"/>
        <v>0</v>
      </c>
    </row>
    <row r="235" spans="1:24" ht="15.75" customHeight="1" x14ac:dyDescent="0.3">
      <c r="A235" s="18">
        <v>30769</v>
      </c>
      <c r="B235" s="19">
        <v>17763</v>
      </c>
      <c r="C235" s="20">
        <v>6373</v>
      </c>
      <c r="D235" s="21"/>
      <c r="E235" s="22">
        <v>32754</v>
      </c>
      <c r="F235" s="22">
        <v>631</v>
      </c>
      <c r="G235" s="23"/>
      <c r="J235" s="41">
        <v>17763</v>
      </c>
      <c r="K235" s="38">
        <v>32754</v>
      </c>
      <c r="L235" s="38">
        <v>631</v>
      </c>
      <c r="O235" s="46">
        <f t="shared" si="9"/>
        <v>0.54231544238871587</v>
      </c>
      <c r="R235" s="23">
        <f t="shared" si="10"/>
        <v>0.54231544238871587</v>
      </c>
      <c r="U235" s="55">
        <v>6373</v>
      </c>
      <c r="X235" s="23">
        <f t="shared" si="11"/>
        <v>0</v>
      </c>
    </row>
    <row r="236" spans="1:24" ht="15.75" customHeight="1" x14ac:dyDescent="0.3">
      <c r="A236" s="18">
        <v>30770</v>
      </c>
      <c r="B236" s="19">
        <v>17030</v>
      </c>
      <c r="C236" s="20">
        <v>6383</v>
      </c>
      <c r="D236" s="21"/>
      <c r="E236" s="22">
        <v>38689</v>
      </c>
      <c r="F236" s="22">
        <v>624</v>
      </c>
      <c r="G236" s="23"/>
      <c r="J236" s="41">
        <v>17030</v>
      </c>
      <c r="K236" s="38">
        <v>38689</v>
      </c>
      <c r="L236" s="38">
        <v>624</v>
      </c>
      <c r="O236" s="46">
        <f t="shared" si="9"/>
        <v>0.44017679443769547</v>
      </c>
      <c r="R236" s="23">
        <f t="shared" si="10"/>
        <v>0.44017679443769547</v>
      </c>
      <c r="U236" s="55">
        <v>6383</v>
      </c>
      <c r="X236" s="23">
        <f t="shared" si="11"/>
        <v>0</v>
      </c>
    </row>
    <row r="237" spans="1:24" ht="15.75" customHeight="1" x14ac:dyDescent="0.3">
      <c r="A237" s="18">
        <v>30771</v>
      </c>
      <c r="B237" s="19">
        <v>12945</v>
      </c>
      <c r="C237" s="20">
        <v>6006</v>
      </c>
      <c r="D237" s="21"/>
      <c r="E237" s="22">
        <v>30988</v>
      </c>
      <c r="F237" s="22">
        <v>749</v>
      </c>
      <c r="G237" s="23"/>
      <c r="J237" s="41">
        <v>12945</v>
      </c>
      <c r="K237" s="38">
        <v>30988</v>
      </c>
      <c r="L237" s="38">
        <v>749</v>
      </c>
      <c r="O237" s="46">
        <f t="shared" si="9"/>
        <v>0.4177423518781464</v>
      </c>
      <c r="R237" s="23">
        <f t="shared" si="10"/>
        <v>0.4177423518781464</v>
      </c>
      <c r="U237" s="55">
        <v>6006</v>
      </c>
      <c r="X237" s="23">
        <f t="shared" si="11"/>
        <v>0</v>
      </c>
    </row>
    <row r="238" spans="1:24" ht="15.75" customHeight="1" x14ac:dyDescent="0.3">
      <c r="A238" s="18">
        <v>30772</v>
      </c>
      <c r="B238" s="19">
        <v>16878</v>
      </c>
      <c r="C238" s="20">
        <v>3823</v>
      </c>
      <c r="D238" s="21"/>
      <c r="E238" s="22">
        <v>38469</v>
      </c>
      <c r="F238" s="22">
        <v>825</v>
      </c>
      <c r="G238" s="23"/>
      <c r="J238" s="41">
        <v>16878</v>
      </c>
      <c r="K238" s="38">
        <v>38469</v>
      </c>
      <c r="L238" s="38">
        <v>825</v>
      </c>
      <c r="O238" s="46">
        <f t="shared" si="9"/>
        <v>0.43874288388052718</v>
      </c>
      <c r="R238" s="23">
        <f t="shared" si="10"/>
        <v>0.43874288388052718</v>
      </c>
      <c r="U238" s="55">
        <v>3823</v>
      </c>
      <c r="X238" s="23">
        <f t="shared" si="11"/>
        <v>0</v>
      </c>
    </row>
    <row r="239" spans="1:24" ht="15.75" customHeight="1" x14ac:dyDescent="0.3">
      <c r="A239" s="18">
        <v>30773</v>
      </c>
      <c r="B239" s="19">
        <v>14055</v>
      </c>
      <c r="C239" s="20">
        <v>3926</v>
      </c>
      <c r="D239" s="21"/>
      <c r="E239" s="22">
        <v>32886</v>
      </c>
      <c r="F239" s="22">
        <v>641</v>
      </c>
      <c r="G239" s="23"/>
      <c r="J239" s="41">
        <v>14055</v>
      </c>
      <c r="K239" s="38">
        <v>32886</v>
      </c>
      <c r="L239" s="38">
        <v>641</v>
      </c>
      <c r="O239" s="46">
        <f t="shared" si="9"/>
        <v>0.42738551359241017</v>
      </c>
      <c r="R239" s="23">
        <f t="shared" si="10"/>
        <v>0.42738551359241017</v>
      </c>
      <c r="U239" s="55">
        <v>3926</v>
      </c>
      <c r="X239" s="23">
        <f t="shared" si="11"/>
        <v>0</v>
      </c>
    </row>
    <row r="240" spans="1:24" ht="15.75" customHeight="1" x14ac:dyDescent="0.3">
      <c r="A240" s="18">
        <v>30774</v>
      </c>
      <c r="B240" s="19">
        <v>10315</v>
      </c>
      <c r="C240" s="20">
        <v>3840</v>
      </c>
      <c r="D240" s="21"/>
      <c r="E240" s="22">
        <v>31716</v>
      </c>
      <c r="F240" s="22">
        <v>752</v>
      </c>
      <c r="G240" s="23"/>
      <c r="J240" s="41">
        <v>10315</v>
      </c>
      <c r="K240" s="38">
        <v>31716</v>
      </c>
      <c r="L240" s="38">
        <v>752</v>
      </c>
      <c r="O240" s="46">
        <f t="shared" si="9"/>
        <v>0.3252301677386808</v>
      </c>
      <c r="R240" s="23">
        <f t="shared" si="10"/>
        <v>0.3252301677386808</v>
      </c>
      <c r="U240" s="55">
        <v>3840</v>
      </c>
      <c r="X240" s="23">
        <f t="shared" si="11"/>
        <v>0</v>
      </c>
    </row>
    <row r="241" spans="1:24" ht="15.75" customHeight="1" x14ac:dyDescent="0.3">
      <c r="A241" s="18">
        <v>30775</v>
      </c>
      <c r="B241" s="19">
        <v>14906</v>
      </c>
      <c r="C241" s="20">
        <v>6151</v>
      </c>
      <c r="D241" s="21"/>
      <c r="E241" s="22">
        <v>35829</v>
      </c>
      <c r="F241" s="22">
        <v>775</v>
      </c>
      <c r="G241" s="23"/>
      <c r="J241" s="41">
        <v>14906</v>
      </c>
      <c r="K241" s="38">
        <v>35829</v>
      </c>
      <c r="L241" s="38">
        <v>775</v>
      </c>
      <c r="O241" s="46">
        <f t="shared" si="9"/>
        <v>0.41603170615981466</v>
      </c>
      <c r="R241" s="23">
        <f t="shared" si="10"/>
        <v>0.41603170615981466</v>
      </c>
      <c r="U241" s="55">
        <v>6151</v>
      </c>
      <c r="X241" s="23">
        <f t="shared" si="11"/>
        <v>0</v>
      </c>
    </row>
    <row r="242" spans="1:24" ht="15.75" customHeight="1" x14ac:dyDescent="0.3">
      <c r="A242" s="18">
        <v>30776</v>
      </c>
      <c r="B242" s="19">
        <v>17739</v>
      </c>
      <c r="C242" s="20">
        <v>6184</v>
      </c>
      <c r="D242" s="21"/>
      <c r="E242" s="22">
        <v>36210</v>
      </c>
      <c r="F242" s="22">
        <v>694</v>
      </c>
      <c r="G242" s="23"/>
      <c r="J242" s="41">
        <v>17739</v>
      </c>
      <c r="K242" s="38">
        <v>36210</v>
      </c>
      <c r="L242" s="38">
        <v>694</v>
      </c>
      <c r="O242" s="46">
        <f t="shared" si="9"/>
        <v>0.4898922949461475</v>
      </c>
      <c r="R242" s="23">
        <f t="shared" si="10"/>
        <v>0.4898922949461475</v>
      </c>
      <c r="U242" s="55">
        <v>6184</v>
      </c>
      <c r="X242" s="23">
        <f t="shared" si="11"/>
        <v>0</v>
      </c>
    </row>
    <row r="243" spans="1:24" ht="15.75" customHeight="1" x14ac:dyDescent="0.3">
      <c r="A243" s="18">
        <v>30777</v>
      </c>
      <c r="B243" s="19">
        <v>14179</v>
      </c>
      <c r="C243" s="20">
        <v>3432</v>
      </c>
      <c r="D243" s="21"/>
      <c r="E243" s="22">
        <v>39346</v>
      </c>
      <c r="F243" s="22">
        <v>698</v>
      </c>
      <c r="G243" s="23"/>
      <c r="J243" s="41">
        <v>14179</v>
      </c>
      <c r="K243" s="38">
        <v>39346</v>
      </c>
      <c r="L243" s="38">
        <v>698</v>
      </c>
      <c r="O243" s="46">
        <f t="shared" si="9"/>
        <v>0.36036700045747977</v>
      </c>
      <c r="R243" s="23">
        <f t="shared" si="10"/>
        <v>0.36036700045747977</v>
      </c>
      <c r="U243" s="55">
        <v>3432</v>
      </c>
      <c r="X243" s="23">
        <f t="shared" si="11"/>
        <v>0</v>
      </c>
    </row>
    <row r="244" spans="1:24" ht="15.75" customHeight="1" x14ac:dyDescent="0.3">
      <c r="A244" s="18">
        <v>30778</v>
      </c>
      <c r="B244" s="19">
        <v>10585</v>
      </c>
      <c r="C244" s="20">
        <v>6934</v>
      </c>
      <c r="D244" s="21"/>
      <c r="E244" s="22">
        <v>32567</v>
      </c>
      <c r="F244" s="22">
        <v>792</v>
      </c>
      <c r="G244" s="23"/>
      <c r="J244" s="41">
        <v>10585</v>
      </c>
      <c r="K244" s="38">
        <v>32567</v>
      </c>
      <c r="L244" s="38">
        <v>792</v>
      </c>
      <c r="O244" s="46">
        <f t="shared" si="9"/>
        <v>0.32502226179875332</v>
      </c>
      <c r="R244" s="23">
        <f t="shared" si="10"/>
        <v>0.32502226179875332</v>
      </c>
      <c r="U244" s="55">
        <v>6934</v>
      </c>
      <c r="X244" s="23">
        <f t="shared" si="11"/>
        <v>0</v>
      </c>
    </row>
    <row r="245" spans="1:24" ht="15.75" customHeight="1" x14ac:dyDescent="0.3">
      <c r="A245" s="18">
        <v>30779</v>
      </c>
      <c r="B245" s="19">
        <v>14839</v>
      </c>
      <c r="C245" s="20">
        <v>6846</v>
      </c>
      <c r="D245" s="21"/>
      <c r="E245" s="22">
        <v>39029</v>
      </c>
      <c r="F245" s="22">
        <v>656</v>
      </c>
      <c r="G245" s="23"/>
      <c r="J245" s="41">
        <v>14839</v>
      </c>
      <c r="K245" s="38">
        <v>39029</v>
      </c>
      <c r="L245" s="38">
        <v>656</v>
      </c>
      <c r="O245" s="46">
        <f t="shared" si="9"/>
        <v>0.38020446334776703</v>
      </c>
      <c r="R245" s="23">
        <f t="shared" si="10"/>
        <v>0.38020446334776703</v>
      </c>
      <c r="U245" s="55">
        <v>6846</v>
      </c>
      <c r="X245" s="23">
        <f t="shared" si="11"/>
        <v>0</v>
      </c>
    </row>
    <row r="246" spans="1:24" ht="15.75" customHeight="1" x14ac:dyDescent="0.3">
      <c r="A246" s="18">
        <v>30780</v>
      </c>
      <c r="B246" s="19">
        <v>17700</v>
      </c>
      <c r="C246" s="20">
        <v>5266</v>
      </c>
      <c r="D246" s="21"/>
      <c r="E246" s="22">
        <v>38940</v>
      </c>
      <c r="F246" s="22">
        <v>800</v>
      </c>
      <c r="G246" s="23"/>
      <c r="J246" s="41">
        <v>17700</v>
      </c>
      <c r="K246" s="38">
        <v>38940</v>
      </c>
      <c r="L246" s="38">
        <v>800</v>
      </c>
      <c r="O246" s="46">
        <f t="shared" si="9"/>
        <v>0.45454545454545453</v>
      </c>
      <c r="R246" s="23">
        <f t="shared" si="10"/>
        <v>0.45454545454545453</v>
      </c>
      <c r="U246" s="55">
        <v>5266</v>
      </c>
      <c r="X246" s="23">
        <f t="shared" si="11"/>
        <v>0</v>
      </c>
    </row>
    <row r="247" spans="1:24" ht="15.75" customHeight="1" x14ac:dyDescent="0.3">
      <c r="A247" s="18">
        <v>30781</v>
      </c>
      <c r="B247" s="19">
        <v>13466</v>
      </c>
      <c r="C247" s="20">
        <v>4341</v>
      </c>
      <c r="D247" s="21"/>
      <c r="E247" s="22">
        <v>34034</v>
      </c>
      <c r="F247" s="22">
        <v>871</v>
      </c>
      <c r="G247" s="23"/>
      <c r="J247" s="41">
        <v>13466</v>
      </c>
      <c r="K247" s="38">
        <v>34034</v>
      </c>
      <c r="L247" s="38">
        <v>871</v>
      </c>
      <c r="O247" s="46">
        <f t="shared" si="9"/>
        <v>0.3956631603690427</v>
      </c>
      <c r="R247" s="23">
        <f t="shared" si="10"/>
        <v>0.3956631603690427</v>
      </c>
      <c r="U247" s="55">
        <v>4341</v>
      </c>
      <c r="X247" s="23">
        <f t="shared" si="11"/>
        <v>0</v>
      </c>
    </row>
    <row r="248" spans="1:24" ht="15.75" customHeight="1" x14ac:dyDescent="0.3">
      <c r="A248" s="18">
        <v>30782</v>
      </c>
      <c r="B248" s="19">
        <v>10054</v>
      </c>
      <c r="C248" s="20">
        <v>6860</v>
      </c>
      <c r="D248" s="21"/>
      <c r="E248" s="22">
        <v>35086</v>
      </c>
      <c r="F248" s="22">
        <v>635</v>
      </c>
      <c r="G248" s="23"/>
      <c r="J248" s="41">
        <v>10054</v>
      </c>
      <c r="K248" s="38">
        <v>35086</v>
      </c>
      <c r="L248" s="38">
        <v>635</v>
      </c>
      <c r="O248" s="46">
        <f t="shared" si="9"/>
        <v>0.28655304109901386</v>
      </c>
      <c r="R248" s="23">
        <f t="shared" si="10"/>
        <v>0.28655304109901386</v>
      </c>
      <c r="U248" s="55">
        <v>6860</v>
      </c>
      <c r="X248" s="23">
        <f t="shared" si="11"/>
        <v>0</v>
      </c>
    </row>
    <row r="249" spans="1:24" ht="15.75" customHeight="1" x14ac:dyDescent="0.3">
      <c r="A249" s="18">
        <v>30783</v>
      </c>
      <c r="B249" s="19">
        <v>17669</v>
      </c>
      <c r="C249" s="20">
        <v>6447</v>
      </c>
      <c r="D249" s="21"/>
      <c r="E249" s="22">
        <v>32392</v>
      </c>
      <c r="F249" s="22">
        <v>770</v>
      </c>
      <c r="G249" s="23"/>
      <c r="J249" s="41">
        <v>17669</v>
      </c>
      <c r="K249" s="38">
        <v>32392</v>
      </c>
      <c r="L249" s="38">
        <v>770</v>
      </c>
      <c r="O249" s="46">
        <f t="shared" si="9"/>
        <v>0.54547419115831064</v>
      </c>
      <c r="R249" s="23">
        <f t="shared" si="10"/>
        <v>0.54547419115831064</v>
      </c>
      <c r="U249" s="55">
        <v>6447</v>
      </c>
      <c r="X249" s="23">
        <f t="shared" si="11"/>
        <v>0</v>
      </c>
    </row>
    <row r="250" spans="1:24" ht="15.75" customHeight="1" x14ac:dyDescent="0.3">
      <c r="A250" s="18">
        <v>30784</v>
      </c>
      <c r="B250" s="19">
        <v>17651</v>
      </c>
      <c r="C250" s="20">
        <v>5414</v>
      </c>
      <c r="D250" s="21"/>
      <c r="E250" s="22">
        <v>39226</v>
      </c>
      <c r="F250" s="22">
        <v>639</v>
      </c>
      <c r="G250" s="23"/>
      <c r="J250" s="41">
        <v>17651</v>
      </c>
      <c r="K250" s="38">
        <v>39226</v>
      </c>
      <c r="L250" s="38">
        <v>639</v>
      </c>
      <c r="O250" s="46">
        <f t="shared" si="9"/>
        <v>0.44998215469331565</v>
      </c>
      <c r="R250" s="23">
        <f t="shared" si="10"/>
        <v>0.44998215469331565</v>
      </c>
      <c r="U250" s="55">
        <v>5414</v>
      </c>
      <c r="X250" s="23">
        <f t="shared" si="11"/>
        <v>0</v>
      </c>
    </row>
    <row r="251" spans="1:24" ht="15.75" customHeight="1" x14ac:dyDescent="0.3">
      <c r="A251" s="18">
        <v>30785</v>
      </c>
      <c r="B251" s="19">
        <v>10422</v>
      </c>
      <c r="C251" s="20">
        <v>4058</v>
      </c>
      <c r="D251" s="21"/>
      <c r="E251" s="22">
        <v>34178</v>
      </c>
      <c r="F251" s="22">
        <v>840</v>
      </c>
      <c r="G251" s="23"/>
      <c r="J251" s="41">
        <v>10422</v>
      </c>
      <c r="K251" s="38">
        <v>34178</v>
      </c>
      <c r="L251" s="38">
        <v>840</v>
      </c>
      <c r="O251" s="46">
        <f t="shared" si="9"/>
        <v>0.30493299783486455</v>
      </c>
      <c r="R251" s="23">
        <f t="shared" si="10"/>
        <v>0.30493299783486455</v>
      </c>
      <c r="U251" s="55">
        <v>4058</v>
      </c>
      <c r="X251" s="23">
        <f t="shared" si="11"/>
        <v>0</v>
      </c>
    </row>
    <row r="252" spans="1:24" ht="15.75" customHeight="1" x14ac:dyDescent="0.3">
      <c r="A252" s="18">
        <v>30786</v>
      </c>
      <c r="B252" s="19">
        <v>11103</v>
      </c>
      <c r="C252" s="20">
        <v>3117</v>
      </c>
      <c r="D252" s="21"/>
      <c r="E252" s="22">
        <v>37478</v>
      </c>
      <c r="F252" s="22">
        <v>608</v>
      </c>
      <c r="G252" s="23"/>
      <c r="J252" s="41">
        <v>11103</v>
      </c>
      <c r="K252" s="38">
        <v>37478</v>
      </c>
      <c r="L252" s="38">
        <v>608</v>
      </c>
      <c r="O252" s="46">
        <f t="shared" si="9"/>
        <v>0.29625380223064196</v>
      </c>
      <c r="R252" s="23">
        <f t="shared" si="10"/>
        <v>0.29625380223064196</v>
      </c>
      <c r="U252" s="55">
        <v>3117</v>
      </c>
      <c r="X252" s="23">
        <f t="shared" si="11"/>
        <v>0</v>
      </c>
    </row>
    <row r="253" spans="1:24" ht="15.75" customHeight="1" x14ac:dyDescent="0.3">
      <c r="A253" s="18">
        <v>30787</v>
      </c>
      <c r="B253" s="19">
        <v>15202</v>
      </c>
      <c r="C253" s="20">
        <v>5263</v>
      </c>
      <c r="D253" s="21"/>
      <c r="E253" s="22">
        <v>36479</v>
      </c>
      <c r="F253" s="22">
        <v>675</v>
      </c>
      <c r="G253" s="23"/>
      <c r="J253" s="41">
        <v>15202</v>
      </c>
      <c r="K253" s="38">
        <v>36479</v>
      </c>
      <c r="L253" s="38">
        <v>675</v>
      </c>
      <c r="O253" s="46">
        <f t="shared" si="9"/>
        <v>0.41673291482770908</v>
      </c>
      <c r="R253" s="23">
        <f t="shared" si="10"/>
        <v>0.41673291482770908</v>
      </c>
      <c r="U253" s="55">
        <v>5263</v>
      </c>
      <c r="X253" s="23">
        <f t="shared" si="11"/>
        <v>0</v>
      </c>
    </row>
    <row r="254" spans="1:24" ht="15.75" customHeight="1" x14ac:dyDescent="0.3">
      <c r="A254" s="18">
        <v>30788</v>
      </c>
      <c r="B254" s="19">
        <v>13799</v>
      </c>
      <c r="C254" s="20">
        <v>5912</v>
      </c>
      <c r="D254" s="21"/>
      <c r="E254" s="22">
        <v>39405</v>
      </c>
      <c r="F254" s="22">
        <v>706</v>
      </c>
      <c r="G254" s="23"/>
      <c r="J254" s="41">
        <v>13799</v>
      </c>
      <c r="K254" s="38">
        <v>39405</v>
      </c>
      <c r="L254" s="38">
        <v>706</v>
      </c>
      <c r="O254" s="46">
        <f t="shared" si="9"/>
        <v>0.35018398680370511</v>
      </c>
      <c r="R254" s="23">
        <f t="shared" si="10"/>
        <v>0.35018398680370511</v>
      </c>
      <c r="U254" s="55">
        <v>5912</v>
      </c>
      <c r="X254" s="23">
        <f t="shared" si="11"/>
        <v>0</v>
      </c>
    </row>
    <row r="255" spans="1:24" ht="15.75" customHeight="1" x14ac:dyDescent="0.3">
      <c r="A255" s="18">
        <v>30789</v>
      </c>
      <c r="B255" s="19">
        <v>14043</v>
      </c>
      <c r="C255" s="20">
        <v>5406</v>
      </c>
      <c r="D255" s="21"/>
      <c r="E255" s="22">
        <v>33942</v>
      </c>
      <c r="F255" s="22">
        <v>793</v>
      </c>
      <c r="G255" s="23"/>
      <c r="J255" s="41">
        <v>14043</v>
      </c>
      <c r="K255" s="38">
        <v>33942</v>
      </c>
      <c r="L255" s="38">
        <v>793</v>
      </c>
      <c r="O255" s="46">
        <f t="shared" si="9"/>
        <v>0.41373519533321551</v>
      </c>
      <c r="R255" s="23">
        <f t="shared" si="10"/>
        <v>0.41373519533321551</v>
      </c>
      <c r="U255" s="55">
        <v>5406</v>
      </c>
      <c r="X255" s="23">
        <f t="shared" si="11"/>
        <v>0</v>
      </c>
    </row>
    <row r="256" spans="1:24" ht="15.75" customHeight="1" x14ac:dyDescent="0.3">
      <c r="A256" s="18">
        <v>30790</v>
      </c>
      <c r="B256" s="19">
        <v>12699</v>
      </c>
      <c r="C256" s="20">
        <v>6414</v>
      </c>
      <c r="D256" s="21"/>
      <c r="E256" s="22">
        <v>35651</v>
      </c>
      <c r="F256" s="22">
        <v>783</v>
      </c>
      <c r="G256" s="23"/>
      <c r="J256" s="41">
        <v>12699</v>
      </c>
      <c r="K256" s="38">
        <v>35651</v>
      </c>
      <c r="L256" s="38">
        <v>783</v>
      </c>
      <c r="O256" s="46">
        <f t="shared" si="9"/>
        <v>0.35620319205632378</v>
      </c>
      <c r="R256" s="23">
        <f t="shared" si="10"/>
        <v>0.35620319205632378</v>
      </c>
      <c r="U256" s="55">
        <v>6414</v>
      </c>
      <c r="X256" s="23">
        <f t="shared" si="11"/>
        <v>0</v>
      </c>
    </row>
    <row r="257" spans="1:24" ht="15.75" customHeight="1" x14ac:dyDescent="0.3">
      <c r="A257" s="18">
        <v>30791</v>
      </c>
      <c r="B257" s="19">
        <v>14261</v>
      </c>
      <c r="C257" s="20">
        <v>4659</v>
      </c>
      <c r="D257" s="21"/>
      <c r="E257" s="22">
        <v>39167</v>
      </c>
      <c r="F257" s="22">
        <v>731</v>
      </c>
      <c r="G257" s="23"/>
      <c r="J257" s="41">
        <v>14261</v>
      </c>
      <c r="K257" s="38">
        <v>39167</v>
      </c>
      <c r="L257" s="38">
        <v>731</v>
      </c>
      <c r="O257" s="46">
        <f t="shared" si="9"/>
        <v>0.36410753951030206</v>
      </c>
      <c r="R257" s="23">
        <f t="shared" si="10"/>
        <v>0.36410753951030206</v>
      </c>
      <c r="U257" s="55">
        <v>4659</v>
      </c>
      <c r="X257" s="23">
        <f t="shared" si="11"/>
        <v>0</v>
      </c>
    </row>
    <row r="258" spans="1:24" ht="15.75" customHeight="1" x14ac:dyDescent="0.3">
      <c r="A258" s="18">
        <v>30792</v>
      </c>
      <c r="B258" s="19">
        <v>12541</v>
      </c>
      <c r="C258" s="20">
        <v>4212</v>
      </c>
      <c r="D258" s="21"/>
      <c r="E258" s="22">
        <v>36537</v>
      </c>
      <c r="F258" s="22">
        <v>763</v>
      </c>
      <c r="G258" s="23"/>
      <c r="J258" s="41">
        <v>12541</v>
      </c>
      <c r="K258" s="38">
        <v>36537</v>
      </c>
      <c r="L258" s="38">
        <v>763</v>
      </c>
      <c r="O258" s="46">
        <f t="shared" si="9"/>
        <v>0.34324109806497521</v>
      </c>
      <c r="R258" s="23">
        <f t="shared" si="10"/>
        <v>0.34324109806497521</v>
      </c>
      <c r="U258" s="55">
        <v>4212</v>
      </c>
      <c r="X258" s="23">
        <f t="shared" si="11"/>
        <v>0</v>
      </c>
    </row>
    <row r="259" spans="1:24" ht="15.75" customHeight="1" x14ac:dyDescent="0.3">
      <c r="A259" s="18">
        <v>30793</v>
      </c>
      <c r="B259" s="19">
        <v>13487</v>
      </c>
      <c r="C259" s="20">
        <v>6917</v>
      </c>
      <c r="D259" s="21"/>
      <c r="E259" s="22">
        <v>39957</v>
      </c>
      <c r="F259" s="22">
        <v>697</v>
      </c>
      <c r="G259" s="23"/>
      <c r="J259" s="41">
        <v>13487</v>
      </c>
      <c r="K259" s="38">
        <v>39957</v>
      </c>
      <c r="L259" s="38">
        <v>697</v>
      </c>
      <c r="O259" s="46">
        <f t="shared" ref="O259:O322" si="12">B259/E259</f>
        <v>0.3375378531921816</v>
      </c>
      <c r="R259" s="23">
        <f t="shared" ref="R259:R322" si="13">B259/E259</f>
        <v>0.3375378531921816</v>
      </c>
      <c r="U259" s="55">
        <v>6917</v>
      </c>
      <c r="X259" s="23">
        <f t="shared" ref="X259:X322" si="14">H259/K259</f>
        <v>0</v>
      </c>
    </row>
    <row r="260" spans="1:24" ht="15.75" customHeight="1" x14ac:dyDescent="0.3">
      <c r="A260" s="18">
        <v>30794</v>
      </c>
      <c r="B260" s="19">
        <v>12273</v>
      </c>
      <c r="C260" s="20">
        <v>3776</v>
      </c>
      <c r="D260" s="21"/>
      <c r="E260" s="22">
        <v>37795</v>
      </c>
      <c r="F260" s="22">
        <v>773</v>
      </c>
      <c r="G260" s="23"/>
      <c r="J260" s="41">
        <v>12273</v>
      </c>
      <c r="K260" s="38">
        <v>37795</v>
      </c>
      <c r="L260" s="38">
        <v>773</v>
      </c>
      <c r="O260" s="46">
        <f t="shared" si="12"/>
        <v>0.32472549279005158</v>
      </c>
      <c r="R260" s="23">
        <f t="shared" si="13"/>
        <v>0.32472549279005158</v>
      </c>
      <c r="U260" s="55">
        <v>3776</v>
      </c>
      <c r="X260" s="23">
        <f t="shared" si="14"/>
        <v>0</v>
      </c>
    </row>
    <row r="261" spans="1:24" ht="15.75" customHeight="1" x14ac:dyDescent="0.3">
      <c r="A261" s="18">
        <v>30795</v>
      </c>
      <c r="B261" s="19">
        <v>13004</v>
      </c>
      <c r="C261" s="20">
        <v>6056</v>
      </c>
      <c r="D261" s="21"/>
      <c r="E261" s="22">
        <v>32558</v>
      </c>
      <c r="F261" s="22">
        <v>734</v>
      </c>
      <c r="G261" s="23"/>
      <c r="J261" s="41">
        <v>13004</v>
      </c>
      <c r="K261" s="38">
        <v>32558</v>
      </c>
      <c r="L261" s="38">
        <v>734</v>
      </c>
      <c r="O261" s="46">
        <f t="shared" si="12"/>
        <v>0.39941028318692795</v>
      </c>
      <c r="R261" s="23">
        <f t="shared" si="13"/>
        <v>0.39941028318692795</v>
      </c>
      <c r="U261" s="55">
        <v>6056</v>
      </c>
      <c r="X261" s="23">
        <f t="shared" si="14"/>
        <v>0</v>
      </c>
    </row>
    <row r="262" spans="1:24" ht="15.75" customHeight="1" x14ac:dyDescent="0.3">
      <c r="A262" s="18">
        <v>30796</v>
      </c>
      <c r="B262" s="19">
        <v>13170</v>
      </c>
      <c r="C262" s="20">
        <v>4050</v>
      </c>
      <c r="D262" s="21"/>
      <c r="E262" s="22">
        <v>36809</v>
      </c>
      <c r="F262" s="22">
        <v>725</v>
      </c>
      <c r="G262" s="23"/>
      <c r="J262" s="41">
        <v>13170</v>
      </c>
      <c r="K262" s="38">
        <v>36809</v>
      </c>
      <c r="L262" s="38">
        <v>725</v>
      </c>
      <c r="O262" s="46">
        <f t="shared" si="12"/>
        <v>0.35779293107663884</v>
      </c>
      <c r="R262" s="23">
        <f t="shared" si="13"/>
        <v>0.35779293107663884</v>
      </c>
      <c r="U262" s="55">
        <v>4050</v>
      </c>
      <c r="X262" s="23">
        <f t="shared" si="14"/>
        <v>0</v>
      </c>
    </row>
    <row r="263" spans="1:24" ht="15.75" customHeight="1" x14ac:dyDescent="0.3">
      <c r="A263" s="18">
        <v>30797</v>
      </c>
      <c r="B263" s="19">
        <v>14197</v>
      </c>
      <c r="C263" s="20">
        <v>6315</v>
      </c>
      <c r="D263" s="21"/>
      <c r="E263" s="22">
        <v>35421</v>
      </c>
      <c r="F263" s="22">
        <v>603</v>
      </c>
      <c r="G263" s="23"/>
      <c r="J263" s="41">
        <v>14197</v>
      </c>
      <c r="K263" s="38">
        <v>35421</v>
      </c>
      <c r="L263" s="38">
        <v>603</v>
      </c>
      <c r="O263" s="46">
        <f t="shared" si="12"/>
        <v>0.40080743062025354</v>
      </c>
      <c r="R263" s="23">
        <f t="shared" si="13"/>
        <v>0.40080743062025354</v>
      </c>
      <c r="U263" s="55">
        <v>6315</v>
      </c>
      <c r="X263" s="23">
        <f t="shared" si="14"/>
        <v>0</v>
      </c>
    </row>
    <row r="264" spans="1:24" ht="15.75" customHeight="1" x14ac:dyDescent="0.3">
      <c r="A264" s="18">
        <v>30798</v>
      </c>
      <c r="B264" s="19">
        <v>12731</v>
      </c>
      <c r="C264" s="20">
        <v>5521</v>
      </c>
      <c r="D264" s="21"/>
      <c r="E264" s="22">
        <v>30474</v>
      </c>
      <c r="F264" s="22">
        <v>627</v>
      </c>
      <c r="G264" s="23"/>
      <c r="J264" s="41">
        <v>12731</v>
      </c>
      <c r="K264" s="38">
        <v>30474</v>
      </c>
      <c r="L264" s="38">
        <v>627</v>
      </c>
      <c r="O264" s="46">
        <f t="shared" si="12"/>
        <v>0.41776596442869329</v>
      </c>
      <c r="R264" s="23">
        <f t="shared" si="13"/>
        <v>0.41776596442869329</v>
      </c>
      <c r="U264" s="55">
        <v>5521</v>
      </c>
      <c r="X264" s="23">
        <f t="shared" si="14"/>
        <v>0</v>
      </c>
    </row>
    <row r="265" spans="1:24" ht="15.75" customHeight="1" x14ac:dyDescent="0.3">
      <c r="A265" s="18">
        <v>30799</v>
      </c>
      <c r="B265" s="19">
        <v>10869</v>
      </c>
      <c r="C265" s="20">
        <v>4029</v>
      </c>
      <c r="D265" s="21"/>
      <c r="E265" s="22">
        <v>39289</v>
      </c>
      <c r="F265" s="22">
        <v>813</v>
      </c>
      <c r="G265" s="23"/>
      <c r="J265" s="41">
        <v>10869</v>
      </c>
      <c r="K265" s="38">
        <v>39289</v>
      </c>
      <c r="L265" s="38">
        <v>813</v>
      </c>
      <c r="O265" s="46">
        <f t="shared" si="12"/>
        <v>0.27664231718801702</v>
      </c>
      <c r="R265" s="23">
        <f t="shared" si="13"/>
        <v>0.27664231718801702</v>
      </c>
      <c r="U265" s="55">
        <v>4029</v>
      </c>
      <c r="X265" s="23">
        <f t="shared" si="14"/>
        <v>0</v>
      </c>
    </row>
    <row r="266" spans="1:24" ht="15.75" customHeight="1" x14ac:dyDescent="0.3">
      <c r="A266" s="18">
        <v>30800</v>
      </c>
      <c r="B266" s="19">
        <v>12240</v>
      </c>
      <c r="C266" s="20">
        <v>6709</v>
      </c>
      <c r="D266" s="21"/>
      <c r="E266" s="22">
        <v>38605</v>
      </c>
      <c r="F266" s="22">
        <v>854</v>
      </c>
      <c r="G266" s="23"/>
      <c r="J266" s="41">
        <v>12240</v>
      </c>
      <c r="K266" s="38">
        <v>38605</v>
      </c>
      <c r="L266" s="38">
        <v>854</v>
      </c>
      <c r="O266" s="46">
        <f t="shared" si="12"/>
        <v>0.31705737598756639</v>
      </c>
      <c r="R266" s="23">
        <f t="shared" si="13"/>
        <v>0.31705737598756639</v>
      </c>
      <c r="U266" s="55">
        <v>6709</v>
      </c>
      <c r="X266" s="23">
        <f t="shared" si="14"/>
        <v>0</v>
      </c>
    </row>
    <row r="267" spans="1:24" ht="15.75" customHeight="1" x14ac:dyDescent="0.3">
      <c r="A267" s="18">
        <v>30801</v>
      </c>
      <c r="B267" s="19">
        <v>12374</v>
      </c>
      <c r="C267" s="20">
        <v>5118</v>
      </c>
      <c r="D267" s="21"/>
      <c r="E267" s="22">
        <v>34632</v>
      </c>
      <c r="F267" s="22">
        <v>776</v>
      </c>
      <c r="G267" s="23"/>
      <c r="J267" s="41">
        <v>12374</v>
      </c>
      <c r="K267" s="38">
        <v>34632</v>
      </c>
      <c r="L267" s="38">
        <v>776</v>
      </c>
      <c r="O267" s="46">
        <f t="shared" si="12"/>
        <v>0.3572996072996073</v>
      </c>
      <c r="R267" s="23">
        <f t="shared" si="13"/>
        <v>0.3572996072996073</v>
      </c>
      <c r="U267" s="55">
        <v>5118</v>
      </c>
      <c r="X267" s="23">
        <f t="shared" si="14"/>
        <v>0</v>
      </c>
    </row>
    <row r="268" spans="1:24" ht="15.75" customHeight="1" x14ac:dyDescent="0.3">
      <c r="A268" s="18">
        <v>30802</v>
      </c>
      <c r="B268" s="19">
        <v>13709</v>
      </c>
      <c r="C268" s="20">
        <v>5414</v>
      </c>
      <c r="D268" s="21"/>
      <c r="E268" s="22">
        <v>30736</v>
      </c>
      <c r="F268" s="22">
        <v>838</v>
      </c>
      <c r="G268" s="23"/>
      <c r="J268" s="41">
        <v>13709</v>
      </c>
      <c r="K268" s="38">
        <v>30736</v>
      </c>
      <c r="L268" s="38">
        <v>838</v>
      </c>
      <c r="O268" s="46">
        <f t="shared" si="12"/>
        <v>0.44602420614263405</v>
      </c>
      <c r="R268" s="23">
        <f t="shared" si="13"/>
        <v>0.44602420614263405</v>
      </c>
      <c r="U268" s="55">
        <v>5414</v>
      </c>
      <c r="X268" s="23">
        <f t="shared" si="14"/>
        <v>0</v>
      </c>
    </row>
    <row r="269" spans="1:24" ht="15.75" customHeight="1" x14ac:dyDescent="0.3">
      <c r="A269" s="18">
        <v>30803</v>
      </c>
      <c r="B269" s="19">
        <v>17140</v>
      </c>
      <c r="C269" s="20">
        <v>5109</v>
      </c>
      <c r="D269" s="21"/>
      <c r="E269" s="22">
        <v>38438</v>
      </c>
      <c r="F269" s="22">
        <v>783</v>
      </c>
      <c r="G269" s="23"/>
      <c r="J269" s="41">
        <v>17140</v>
      </c>
      <c r="K269" s="38">
        <v>38438</v>
      </c>
      <c r="L269" s="38">
        <v>783</v>
      </c>
      <c r="O269" s="46">
        <f t="shared" si="12"/>
        <v>0.44591289869400075</v>
      </c>
      <c r="R269" s="23">
        <f t="shared" si="13"/>
        <v>0.44591289869400075</v>
      </c>
      <c r="U269" s="55">
        <v>5109</v>
      </c>
      <c r="X269" s="23">
        <f t="shared" si="14"/>
        <v>0</v>
      </c>
    </row>
    <row r="270" spans="1:24" ht="15.75" customHeight="1" x14ac:dyDescent="0.3">
      <c r="A270" s="18">
        <v>30804</v>
      </c>
      <c r="B270" s="19">
        <v>11762</v>
      </c>
      <c r="C270" s="20">
        <v>6984</v>
      </c>
      <c r="D270" s="21"/>
      <c r="E270" s="22">
        <v>34444</v>
      </c>
      <c r="F270" s="22">
        <v>646</v>
      </c>
      <c r="G270" s="23"/>
      <c r="J270" s="41">
        <v>11762</v>
      </c>
      <c r="K270" s="38">
        <v>34444</v>
      </c>
      <c r="L270" s="38">
        <v>646</v>
      </c>
      <c r="O270" s="46">
        <f t="shared" si="12"/>
        <v>0.34148182557194284</v>
      </c>
      <c r="R270" s="23">
        <f t="shared" si="13"/>
        <v>0.34148182557194284</v>
      </c>
      <c r="U270" s="55">
        <v>6984</v>
      </c>
      <c r="X270" s="23">
        <f t="shared" si="14"/>
        <v>0</v>
      </c>
    </row>
    <row r="271" spans="1:24" ht="15.75" customHeight="1" x14ac:dyDescent="0.3">
      <c r="A271" s="18">
        <v>30805</v>
      </c>
      <c r="B271" s="19">
        <v>17116</v>
      </c>
      <c r="C271" s="20">
        <v>5566</v>
      </c>
      <c r="D271" s="21"/>
      <c r="E271" s="22">
        <v>32294</v>
      </c>
      <c r="F271" s="22">
        <v>663</v>
      </c>
      <c r="G271" s="23"/>
      <c r="J271" s="41">
        <v>17116</v>
      </c>
      <c r="K271" s="38">
        <v>32294</v>
      </c>
      <c r="L271" s="38">
        <v>663</v>
      </c>
      <c r="O271" s="46">
        <f t="shared" si="12"/>
        <v>0.53000557379079705</v>
      </c>
      <c r="R271" s="23">
        <f t="shared" si="13"/>
        <v>0.53000557379079705</v>
      </c>
      <c r="U271" s="55">
        <v>5566</v>
      </c>
      <c r="X271" s="23">
        <f t="shared" si="14"/>
        <v>0</v>
      </c>
    </row>
    <row r="272" spans="1:24" ht="15.75" customHeight="1" x14ac:dyDescent="0.3">
      <c r="A272" s="18">
        <v>30806</v>
      </c>
      <c r="B272" s="19">
        <v>15334</v>
      </c>
      <c r="C272" s="20">
        <v>6139</v>
      </c>
      <c r="D272" s="21"/>
      <c r="E272" s="22">
        <v>31378</v>
      </c>
      <c r="F272" s="22">
        <v>900</v>
      </c>
      <c r="G272" s="23"/>
      <c r="J272" s="41">
        <v>15334</v>
      </c>
      <c r="K272" s="38">
        <v>31378</v>
      </c>
      <c r="L272" s="38">
        <v>900</v>
      </c>
      <c r="O272" s="46">
        <f t="shared" si="12"/>
        <v>0.48868634074829498</v>
      </c>
      <c r="R272" s="23">
        <f t="shared" si="13"/>
        <v>0.48868634074829498</v>
      </c>
      <c r="U272" s="55">
        <v>6139</v>
      </c>
      <c r="X272" s="23">
        <f t="shared" si="14"/>
        <v>0</v>
      </c>
    </row>
    <row r="273" spans="1:24" ht="15.75" customHeight="1" x14ac:dyDescent="0.3">
      <c r="A273" s="18">
        <v>30807</v>
      </c>
      <c r="B273" s="19">
        <v>10186</v>
      </c>
      <c r="C273" s="20">
        <v>3574</v>
      </c>
      <c r="D273" s="21"/>
      <c r="E273" s="22">
        <v>30163</v>
      </c>
      <c r="F273" s="22">
        <v>885</v>
      </c>
      <c r="G273" s="23"/>
      <c r="J273" s="41">
        <v>10186</v>
      </c>
      <c r="K273" s="38">
        <v>30163</v>
      </c>
      <c r="L273" s="38">
        <v>885</v>
      </c>
      <c r="O273" s="46">
        <f t="shared" si="12"/>
        <v>0.33769850479063751</v>
      </c>
      <c r="R273" s="23">
        <f t="shared" si="13"/>
        <v>0.33769850479063751</v>
      </c>
      <c r="U273" s="55">
        <v>3574</v>
      </c>
      <c r="X273" s="23">
        <f t="shared" si="14"/>
        <v>0</v>
      </c>
    </row>
    <row r="274" spans="1:24" ht="15.75" customHeight="1" x14ac:dyDescent="0.3">
      <c r="A274" s="18">
        <v>30808</v>
      </c>
      <c r="B274" s="19">
        <v>13815</v>
      </c>
      <c r="C274" s="20">
        <v>4401</v>
      </c>
      <c r="D274" s="21"/>
      <c r="E274" s="22">
        <v>32874</v>
      </c>
      <c r="F274" s="22">
        <v>786</v>
      </c>
      <c r="G274" s="23"/>
      <c r="J274" s="41">
        <v>13815</v>
      </c>
      <c r="K274" s="38">
        <v>32874</v>
      </c>
      <c r="L274" s="38">
        <v>786</v>
      </c>
      <c r="O274" s="46">
        <f t="shared" si="12"/>
        <v>0.42024091987588974</v>
      </c>
      <c r="R274" s="23">
        <f t="shared" si="13"/>
        <v>0.42024091987588974</v>
      </c>
      <c r="U274" s="55">
        <v>4401</v>
      </c>
      <c r="X274" s="23">
        <f t="shared" si="14"/>
        <v>0</v>
      </c>
    </row>
    <row r="275" spans="1:24" ht="15.75" customHeight="1" x14ac:dyDescent="0.3">
      <c r="A275" s="18">
        <v>30809</v>
      </c>
      <c r="B275" s="19">
        <v>17521</v>
      </c>
      <c r="C275" s="20">
        <v>4164</v>
      </c>
      <c r="D275" s="21"/>
      <c r="E275" s="22">
        <v>33075</v>
      </c>
      <c r="F275" s="22">
        <v>738</v>
      </c>
      <c r="G275" s="23"/>
      <c r="J275" s="41">
        <v>17521</v>
      </c>
      <c r="K275" s="38">
        <v>33075</v>
      </c>
      <c r="L275" s="38">
        <v>738</v>
      </c>
      <c r="O275" s="46">
        <f t="shared" si="12"/>
        <v>0.52973544973544973</v>
      </c>
      <c r="R275" s="23">
        <f t="shared" si="13"/>
        <v>0.52973544973544973</v>
      </c>
      <c r="U275" s="55">
        <v>4164</v>
      </c>
      <c r="X275" s="23">
        <f t="shared" si="14"/>
        <v>0</v>
      </c>
    </row>
    <row r="276" spans="1:24" ht="15.75" customHeight="1" x14ac:dyDescent="0.3">
      <c r="A276" s="18">
        <v>30810</v>
      </c>
      <c r="B276" s="19">
        <v>15343</v>
      </c>
      <c r="C276" s="20">
        <v>6155</v>
      </c>
      <c r="D276" s="21"/>
      <c r="E276" s="22">
        <v>37706</v>
      </c>
      <c r="F276" s="22">
        <v>695</v>
      </c>
      <c r="G276" s="23"/>
      <c r="J276" s="41">
        <v>15343</v>
      </c>
      <c r="K276" s="38">
        <v>37706</v>
      </c>
      <c r="L276" s="38">
        <v>695</v>
      </c>
      <c r="O276" s="46">
        <f t="shared" si="12"/>
        <v>0.40691136689121093</v>
      </c>
      <c r="R276" s="23">
        <f t="shared" si="13"/>
        <v>0.40691136689121093</v>
      </c>
      <c r="U276" s="55">
        <v>6155</v>
      </c>
      <c r="X276" s="23">
        <f t="shared" si="14"/>
        <v>0</v>
      </c>
    </row>
    <row r="277" spans="1:24" ht="15.75" customHeight="1" x14ac:dyDescent="0.3">
      <c r="A277" s="18">
        <v>30811</v>
      </c>
      <c r="B277" s="19">
        <v>11848</v>
      </c>
      <c r="C277" s="20">
        <v>4265</v>
      </c>
      <c r="D277" s="21"/>
      <c r="E277" s="22">
        <v>31458</v>
      </c>
      <c r="F277" s="22">
        <v>745</v>
      </c>
      <c r="G277" s="23"/>
      <c r="J277" s="41">
        <v>11848</v>
      </c>
      <c r="K277" s="38">
        <v>31458</v>
      </c>
      <c r="L277" s="38">
        <v>745</v>
      </c>
      <c r="O277" s="46">
        <f t="shared" si="12"/>
        <v>0.37662915633543137</v>
      </c>
      <c r="R277" s="23">
        <f t="shared" si="13"/>
        <v>0.37662915633543137</v>
      </c>
      <c r="U277" s="55">
        <v>4265</v>
      </c>
      <c r="X277" s="23">
        <f t="shared" si="14"/>
        <v>0</v>
      </c>
    </row>
    <row r="278" spans="1:24" ht="15.75" customHeight="1" x14ac:dyDescent="0.3">
      <c r="A278" s="18">
        <v>30812</v>
      </c>
      <c r="B278" s="19">
        <v>10039</v>
      </c>
      <c r="C278" s="20">
        <v>6866</v>
      </c>
      <c r="D278" s="21"/>
      <c r="E278" s="22">
        <v>36533</v>
      </c>
      <c r="F278" s="22">
        <v>665</v>
      </c>
      <c r="G278" s="23"/>
      <c r="J278" s="41">
        <v>10039</v>
      </c>
      <c r="K278" s="38">
        <v>36533</v>
      </c>
      <c r="L278" s="38">
        <v>665</v>
      </c>
      <c r="O278" s="46">
        <f t="shared" si="12"/>
        <v>0.27479265321763885</v>
      </c>
      <c r="R278" s="23">
        <f t="shared" si="13"/>
        <v>0.27479265321763885</v>
      </c>
      <c r="U278" s="55">
        <v>6866</v>
      </c>
      <c r="X278" s="23">
        <f t="shared" si="14"/>
        <v>0</v>
      </c>
    </row>
    <row r="279" spans="1:24" ht="15.75" customHeight="1" x14ac:dyDescent="0.3">
      <c r="A279" s="18">
        <v>30813</v>
      </c>
      <c r="B279" s="19">
        <v>14684</v>
      </c>
      <c r="C279" s="20">
        <v>3315</v>
      </c>
      <c r="D279" s="21"/>
      <c r="E279" s="22">
        <v>37368</v>
      </c>
      <c r="F279" s="22">
        <v>803</v>
      </c>
      <c r="G279" s="23"/>
      <c r="J279" s="41">
        <v>14684</v>
      </c>
      <c r="K279" s="38">
        <v>37368</v>
      </c>
      <c r="L279" s="38">
        <v>803</v>
      </c>
      <c r="O279" s="46">
        <f t="shared" si="12"/>
        <v>0.3929565403553843</v>
      </c>
      <c r="R279" s="23">
        <f t="shared" si="13"/>
        <v>0.3929565403553843</v>
      </c>
      <c r="U279" s="55">
        <v>3315</v>
      </c>
      <c r="X279" s="23">
        <f t="shared" si="14"/>
        <v>0</v>
      </c>
    </row>
    <row r="280" spans="1:24" ht="15.75" customHeight="1" x14ac:dyDescent="0.3">
      <c r="A280" s="18">
        <v>30814</v>
      </c>
      <c r="B280" s="19">
        <v>12006</v>
      </c>
      <c r="C280" s="20">
        <v>6215</v>
      </c>
      <c r="D280" s="21"/>
      <c r="E280" s="22">
        <v>32671</v>
      </c>
      <c r="F280" s="22">
        <v>719</v>
      </c>
      <c r="G280" s="23"/>
      <c r="J280" s="41">
        <v>12006</v>
      </c>
      <c r="K280" s="38">
        <v>32671</v>
      </c>
      <c r="L280" s="38">
        <v>719</v>
      </c>
      <c r="O280" s="46">
        <f t="shared" si="12"/>
        <v>0.36748186465060756</v>
      </c>
      <c r="R280" s="23">
        <f t="shared" si="13"/>
        <v>0.36748186465060756</v>
      </c>
      <c r="U280" s="55">
        <v>6215</v>
      </c>
      <c r="X280" s="23">
        <f t="shared" si="14"/>
        <v>0</v>
      </c>
    </row>
    <row r="281" spans="1:24" ht="15.75" customHeight="1" x14ac:dyDescent="0.3">
      <c r="A281" s="18">
        <v>30815</v>
      </c>
      <c r="B281" s="19">
        <v>15162</v>
      </c>
      <c r="C281" s="20">
        <v>3190</v>
      </c>
      <c r="D281" s="21"/>
      <c r="E281" s="22">
        <v>38708</v>
      </c>
      <c r="F281" s="22">
        <v>739</v>
      </c>
      <c r="G281" s="23"/>
      <c r="J281" s="41">
        <v>15162</v>
      </c>
      <c r="K281" s="38">
        <v>38708</v>
      </c>
      <c r="L281" s="38">
        <v>739</v>
      </c>
      <c r="O281" s="46">
        <f t="shared" si="12"/>
        <v>0.39170197375219595</v>
      </c>
      <c r="R281" s="23">
        <f t="shared" si="13"/>
        <v>0.39170197375219595</v>
      </c>
      <c r="U281" s="55">
        <v>3190</v>
      </c>
      <c r="X281" s="23">
        <f t="shared" si="14"/>
        <v>0</v>
      </c>
    </row>
    <row r="282" spans="1:24" ht="15.75" customHeight="1" x14ac:dyDescent="0.3">
      <c r="A282" s="18">
        <v>30816</v>
      </c>
      <c r="B282" s="19">
        <v>11726</v>
      </c>
      <c r="C282" s="20">
        <v>4335</v>
      </c>
      <c r="D282" s="21"/>
      <c r="E282" s="22">
        <v>30775</v>
      </c>
      <c r="F282" s="22">
        <v>705</v>
      </c>
      <c r="G282" s="23"/>
      <c r="J282" s="41">
        <v>11726</v>
      </c>
      <c r="K282" s="38">
        <v>30775</v>
      </c>
      <c r="L282" s="38">
        <v>705</v>
      </c>
      <c r="O282" s="46">
        <f t="shared" si="12"/>
        <v>0.38102355808285948</v>
      </c>
      <c r="R282" s="23">
        <f t="shared" si="13"/>
        <v>0.38102355808285948</v>
      </c>
      <c r="U282" s="55">
        <v>4335</v>
      </c>
      <c r="X282" s="23">
        <f t="shared" si="14"/>
        <v>0</v>
      </c>
    </row>
    <row r="283" spans="1:24" ht="15.75" customHeight="1" x14ac:dyDescent="0.3">
      <c r="A283" s="18">
        <v>30817</v>
      </c>
      <c r="B283" s="19">
        <v>15424</v>
      </c>
      <c r="C283" s="20">
        <v>4886</v>
      </c>
      <c r="D283" s="21"/>
      <c r="E283" s="22">
        <v>34856</v>
      </c>
      <c r="F283" s="22">
        <v>795</v>
      </c>
      <c r="G283" s="23"/>
      <c r="J283" s="41">
        <v>15424</v>
      </c>
      <c r="K283" s="38">
        <v>34856</v>
      </c>
      <c r="L283" s="38">
        <v>795</v>
      </c>
      <c r="O283" s="46">
        <f t="shared" si="12"/>
        <v>0.44250631168235022</v>
      </c>
      <c r="R283" s="23">
        <f t="shared" si="13"/>
        <v>0.44250631168235022</v>
      </c>
      <c r="U283" s="55">
        <v>4886</v>
      </c>
      <c r="X283" s="23">
        <f t="shared" si="14"/>
        <v>0</v>
      </c>
    </row>
    <row r="284" spans="1:24" ht="15.75" customHeight="1" x14ac:dyDescent="0.3">
      <c r="A284" s="18">
        <v>30818</v>
      </c>
      <c r="B284" s="19">
        <v>11330</v>
      </c>
      <c r="C284" s="20">
        <v>3930</v>
      </c>
      <c r="D284" s="21"/>
      <c r="E284" s="22">
        <v>39523</v>
      </c>
      <c r="F284" s="22">
        <v>637</v>
      </c>
      <c r="G284" s="23"/>
      <c r="J284" s="41">
        <v>11330</v>
      </c>
      <c r="K284" s="38">
        <v>39523</v>
      </c>
      <c r="L284" s="38">
        <v>637</v>
      </c>
      <c r="O284" s="46">
        <f t="shared" si="12"/>
        <v>0.2866685221263568</v>
      </c>
      <c r="R284" s="23">
        <f t="shared" si="13"/>
        <v>0.2866685221263568</v>
      </c>
      <c r="U284" s="55">
        <v>3930</v>
      </c>
      <c r="X284" s="23">
        <f t="shared" si="14"/>
        <v>0</v>
      </c>
    </row>
    <row r="285" spans="1:24" ht="15.75" customHeight="1" x14ac:dyDescent="0.3">
      <c r="A285" s="18">
        <v>30819</v>
      </c>
      <c r="B285" s="19">
        <v>10516</v>
      </c>
      <c r="C285" s="20">
        <v>4459</v>
      </c>
      <c r="D285" s="21"/>
      <c r="E285" s="22">
        <v>38757</v>
      </c>
      <c r="F285" s="22">
        <v>609</v>
      </c>
      <c r="G285" s="23"/>
      <c r="J285" s="41">
        <v>10516</v>
      </c>
      <c r="K285" s="38">
        <v>38757</v>
      </c>
      <c r="L285" s="38">
        <v>609</v>
      </c>
      <c r="O285" s="46">
        <f t="shared" si="12"/>
        <v>0.27133163041515079</v>
      </c>
      <c r="R285" s="23">
        <f t="shared" si="13"/>
        <v>0.27133163041515079</v>
      </c>
      <c r="U285" s="55">
        <v>4459</v>
      </c>
      <c r="X285" s="23">
        <f t="shared" si="14"/>
        <v>0</v>
      </c>
    </row>
    <row r="286" spans="1:24" ht="15.75" customHeight="1" x14ac:dyDescent="0.3">
      <c r="A286" s="18">
        <v>30820</v>
      </c>
      <c r="B286" s="19">
        <v>13719</v>
      </c>
      <c r="C286" s="20">
        <v>4590</v>
      </c>
      <c r="D286" s="21"/>
      <c r="E286" s="22">
        <v>37413</v>
      </c>
      <c r="F286" s="22">
        <v>801</v>
      </c>
      <c r="G286" s="23"/>
      <c r="J286" s="41">
        <v>13719</v>
      </c>
      <c r="K286" s="38">
        <v>37413</v>
      </c>
      <c r="L286" s="38">
        <v>801</v>
      </c>
      <c r="O286" s="46">
        <f t="shared" si="12"/>
        <v>0.36669072247614465</v>
      </c>
      <c r="R286" s="23">
        <f t="shared" si="13"/>
        <v>0.36669072247614465</v>
      </c>
      <c r="U286" s="55">
        <v>4590</v>
      </c>
      <c r="X286" s="23">
        <f t="shared" si="14"/>
        <v>0</v>
      </c>
    </row>
    <row r="287" spans="1:24" ht="15.75" customHeight="1" x14ac:dyDescent="0.3">
      <c r="A287" s="18">
        <v>30821</v>
      </c>
      <c r="B287" s="19">
        <v>16842</v>
      </c>
      <c r="C287" s="20">
        <v>4252</v>
      </c>
      <c r="D287" s="21"/>
      <c r="E287" s="22">
        <v>39676</v>
      </c>
      <c r="F287" s="22">
        <v>819</v>
      </c>
      <c r="G287" s="23"/>
      <c r="J287" s="41">
        <v>16842</v>
      </c>
      <c r="K287" s="38">
        <v>39676</v>
      </c>
      <c r="L287" s="38">
        <v>819</v>
      </c>
      <c r="O287" s="46">
        <f t="shared" si="12"/>
        <v>0.42448835568101623</v>
      </c>
      <c r="R287" s="23">
        <f t="shared" si="13"/>
        <v>0.42448835568101623</v>
      </c>
      <c r="U287" s="55">
        <v>4252</v>
      </c>
      <c r="X287" s="23">
        <f t="shared" si="14"/>
        <v>0</v>
      </c>
    </row>
    <row r="288" spans="1:24" ht="15.75" customHeight="1" x14ac:dyDescent="0.3">
      <c r="A288" s="18">
        <v>30822</v>
      </c>
      <c r="B288" s="19">
        <v>14377</v>
      </c>
      <c r="C288" s="20">
        <v>6882</v>
      </c>
      <c r="D288" s="21"/>
      <c r="E288" s="22">
        <v>36690</v>
      </c>
      <c r="F288" s="22">
        <v>770</v>
      </c>
      <c r="G288" s="23"/>
      <c r="J288" s="41">
        <v>14377</v>
      </c>
      <c r="K288" s="38">
        <v>36690</v>
      </c>
      <c r="L288" s="38">
        <v>770</v>
      </c>
      <c r="O288" s="46">
        <f t="shared" si="12"/>
        <v>0.39185064050149904</v>
      </c>
      <c r="R288" s="23">
        <f t="shared" si="13"/>
        <v>0.39185064050149904</v>
      </c>
      <c r="U288" s="55">
        <v>6882</v>
      </c>
      <c r="X288" s="23">
        <f t="shared" si="14"/>
        <v>0</v>
      </c>
    </row>
    <row r="289" spans="1:24" ht="15.75" customHeight="1" x14ac:dyDescent="0.3">
      <c r="A289" s="18">
        <v>30823</v>
      </c>
      <c r="B289" s="19">
        <v>13241</v>
      </c>
      <c r="C289" s="20">
        <v>3245</v>
      </c>
      <c r="D289" s="21"/>
      <c r="E289" s="22">
        <v>35588</v>
      </c>
      <c r="F289" s="22">
        <v>814</v>
      </c>
      <c r="G289" s="23"/>
      <c r="J289" s="41">
        <v>13241</v>
      </c>
      <c r="K289" s="38">
        <v>35588</v>
      </c>
      <c r="L289" s="38">
        <v>814</v>
      </c>
      <c r="O289" s="46">
        <f t="shared" si="12"/>
        <v>0.37206361694953355</v>
      </c>
      <c r="R289" s="23">
        <f t="shared" si="13"/>
        <v>0.37206361694953355</v>
      </c>
      <c r="U289" s="55">
        <v>3245</v>
      </c>
      <c r="X289" s="23">
        <f t="shared" si="14"/>
        <v>0</v>
      </c>
    </row>
    <row r="290" spans="1:24" ht="15.75" customHeight="1" x14ac:dyDescent="0.3">
      <c r="A290" s="18">
        <v>30824</v>
      </c>
      <c r="B290" s="19">
        <v>14891</v>
      </c>
      <c r="C290" s="20">
        <v>5921</v>
      </c>
      <c r="D290" s="21"/>
      <c r="E290" s="22">
        <v>33480</v>
      </c>
      <c r="F290" s="22">
        <v>870</v>
      </c>
      <c r="G290" s="23"/>
      <c r="J290" s="41">
        <v>14891</v>
      </c>
      <c r="K290" s="38">
        <v>33480</v>
      </c>
      <c r="L290" s="38">
        <v>870</v>
      </c>
      <c r="O290" s="46">
        <f t="shared" si="12"/>
        <v>0.44477299880525689</v>
      </c>
      <c r="R290" s="23">
        <f t="shared" si="13"/>
        <v>0.44477299880525689</v>
      </c>
      <c r="U290" s="55">
        <v>5921</v>
      </c>
      <c r="X290" s="23">
        <f t="shared" si="14"/>
        <v>0</v>
      </c>
    </row>
    <row r="291" spans="1:24" ht="15.75" customHeight="1" x14ac:dyDescent="0.3">
      <c r="A291" s="18">
        <v>30825</v>
      </c>
      <c r="B291" s="19">
        <v>12473</v>
      </c>
      <c r="C291" s="20">
        <v>6263</v>
      </c>
      <c r="D291" s="21"/>
      <c r="E291" s="22">
        <v>31700</v>
      </c>
      <c r="F291" s="22">
        <v>891</v>
      </c>
      <c r="G291" s="23"/>
      <c r="J291" s="41">
        <v>12473</v>
      </c>
      <c r="K291" s="38">
        <v>31700</v>
      </c>
      <c r="L291" s="38">
        <v>891</v>
      </c>
      <c r="O291" s="46">
        <f t="shared" si="12"/>
        <v>0.39347003154574134</v>
      </c>
      <c r="R291" s="23">
        <f t="shared" si="13"/>
        <v>0.39347003154574134</v>
      </c>
      <c r="U291" s="55">
        <v>6263</v>
      </c>
      <c r="X291" s="23">
        <f t="shared" si="14"/>
        <v>0</v>
      </c>
    </row>
    <row r="292" spans="1:24" ht="15.75" customHeight="1" x14ac:dyDescent="0.3">
      <c r="A292" s="18">
        <v>30826</v>
      </c>
      <c r="B292" s="19">
        <v>17336</v>
      </c>
      <c r="C292" s="20">
        <v>4552</v>
      </c>
      <c r="D292" s="21"/>
      <c r="E292" s="22">
        <v>39712</v>
      </c>
      <c r="F292" s="22">
        <v>852</v>
      </c>
      <c r="G292" s="23"/>
      <c r="J292" s="41">
        <v>17336</v>
      </c>
      <c r="K292" s="38">
        <v>39712</v>
      </c>
      <c r="L292" s="38">
        <v>852</v>
      </c>
      <c r="O292" s="46">
        <f t="shared" si="12"/>
        <v>0.43654311039484289</v>
      </c>
      <c r="R292" s="23">
        <f t="shared" si="13"/>
        <v>0.43654311039484289</v>
      </c>
      <c r="U292" s="55">
        <v>4552</v>
      </c>
      <c r="X292" s="23">
        <f t="shared" si="14"/>
        <v>0</v>
      </c>
    </row>
    <row r="293" spans="1:24" ht="15.75" customHeight="1" x14ac:dyDescent="0.3">
      <c r="A293" s="18">
        <v>30827</v>
      </c>
      <c r="B293" s="19">
        <v>12890</v>
      </c>
      <c r="C293" s="20">
        <v>3128</v>
      </c>
      <c r="D293" s="21"/>
      <c r="E293" s="22">
        <v>32512</v>
      </c>
      <c r="F293" s="22">
        <v>638</v>
      </c>
      <c r="G293" s="23"/>
      <c r="J293" s="41">
        <v>12890</v>
      </c>
      <c r="K293" s="38">
        <v>32512</v>
      </c>
      <c r="L293" s="38">
        <v>638</v>
      </c>
      <c r="O293" s="46">
        <f t="shared" si="12"/>
        <v>0.39646899606299213</v>
      </c>
      <c r="R293" s="23">
        <f t="shared" si="13"/>
        <v>0.39646899606299213</v>
      </c>
      <c r="U293" s="55">
        <v>3128</v>
      </c>
      <c r="X293" s="23">
        <f t="shared" si="14"/>
        <v>0</v>
      </c>
    </row>
    <row r="294" spans="1:24" ht="15.75" customHeight="1" x14ac:dyDescent="0.3">
      <c r="A294" s="18">
        <v>30828</v>
      </c>
      <c r="B294" s="19">
        <v>15704</v>
      </c>
      <c r="C294" s="20">
        <v>6840</v>
      </c>
      <c r="D294" s="21"/>
      <c r="E294" s="22">
        <v>34617</v>
      </c>
      <c r="F294" s="22">
        <v>666</v>
      </c>
      <c r="G294" s="23"/>
      <c r="J294" s="41">
        <v>15704</v>
      </c>
      <c r="K294" s="38">
        <v>34617</v>
      </c>
      <c r="L294" s="38">
        <v>666</v>
      </c>
      <c r="O294" s="46">
        <f t="shared" si="12"/>
        <v>0.45364994078054133</v>
      </c>
      <c r="R294" s="23">
        <f t="shared" si="13"/>
        <v>0.45364994078054133</v>
      </c>
      <c r="U294" s="55">
        <v>6840</v>
      </c>
      <c r="X294" s="23">
        <f t="shared" si="14"/>
        <v>0</v>
      </c>
    </row>
    <row r="295" spans="1:24" ht="15.75" customHeight="1" x14ac:dyDescent="0.3">
      <c r="A295" s="18">
        <v>30829</v>
      </c>
      <c r="B295" s="19">
        <v>11355</v>
      </c>
      <c r="C295" s="20">
        <v>4287</v>
      </c>
      <c r="D295" s="21"/>
      <c r="E295" s="22">
        <v>34568</v>
      </c>
      <c r="F295" s="22">
        <v>703</v>
      </c>
      <c r="G295" s="23"/>
      <c r="J295" s="41">
        <v>11355</v>
      </c>
      <c r="K295" s="38">
        <v>34568</v>
      </c>
      <c r="L295" s="38">
        <v>703</v>
      </c>
      <c r="O295" s="46">
        <f t="shared" si="12"/>
        <v>0.32848299004859988</v>
      </c>
      <c r="R295" s="23">
        <f t="shared" si="13"/>
        <v>0.32848299004859988</v>
      </c>
      <c r="U295" s="55">
        <v>4287</v>
      </c>
      <c r="X295" s="23">
        <f t="shared" si="14"/>
        <v>0</v>
      </c>
    </row>
    <row r="296" spans="1:24" ht="15.75" customHeight="1" x14ac:dyDescent="0.3">
      <c r="A296" s="18">
        <v>30830</v>
      </c>
      <c r="B296" s="19">
        <v>12887</v>
      </c>
      <c r="C296" s="20">
        <v>4597</v>
      </c>
      <c r="D296" s="21"/>
      <c r="E296" s="22">
        <v>36929</v>
      </c>
      <c r="F296" s="22">
        <v>787</v>
      </c>
      <c r="G296" s="23"/>
      <c r="J296" s="41">
        <v>12887</v>
      </c>
      <c r="K296" s="38">
        <v>36929</v>
      </c>
      <c r="L296" s="38">
        <v>787</v>
      </c>
      <c r="O296" s="46">
        <f t="shared" si="12"/>
        <v>0.3489669365539278</v>
      </c>
      <c r="R296" s="23">
        <f t="shared" si="13"/>
        <v>0.3489669365539278</v>
      </c>
      <c r="U296" s="55">
        <v>4597</v>
      </c>
      <c r="X296" s="23">
        <f t="shared" si="14"/>
        <v>0</v>
      </c>
    </row>
    <row r="297" spans="1:24" ht="15.75" customHeight="1" x14ac:dyDescent="0.3">
      <c r="A297" s="18">
        <v>30831</v>
      </c>
      <c r="B297" s="19">
        <v>12533</v>
      </c>
      <c r="C297" s="20">
        <v>6161</v>
      </c>
      <c r="D297" s="21"/>
      <c r="E297" s="22">
        <v>38827</v>
      </c>
      <c r="F297" s="22">
        <v>616</v>
      </c>
      <c r="G297" s="23"/>
      <c r="J297" s="41">
        <v>12533</v>
      </c>
      <c r="K297" s="38">
        <v>38827</v>
      </c>
      <c r="L297" s="38">
        <v>616</v>
      </c>
      <c r="O297" s="46">
        <f t="shared" si="12"/>
        <v>0.3227908414247817</v>
      </c>
      <c r="R297" s="23">
        <f t="shared" si="13"/>
        <v>0.3227908414247817</v>
      </c>
      <c r="U297" s="55">
        <v>6161</v>
      </c>
      <c r="X297" s="23">
        <f t="shared" si="14"/>
        <v>0</v>
      </c>
    </row>
    <row r="298" spans="1:24" ht="15.75" customHeight="1" x14ac:dyDescent="0.3">
      <c r="A298" s="18">
        <v>30832</v>
      </c>
      <c r="B298" s="19">
        <v>13229</v>
      </c>
      <c r="C298" s="20">
        <v>4867</v>
      </c>
      <c r="D298" s="21"/>
      <c r="E298" s="22">
        <v>37971</v>
      </c>
      <c r="F298" s="22">
        <v>802</v>
      </c>
      <c r="G298" s="23"/>
      <c r="J298" s="41">
        <v>13229</v>
      </c>
      <c r="K298" s="38">
        <v>37971</v>
      </c>
      <c r="L298" s="38">
        <v>802</v>
      </c>
      <c r="O298" s="46">
        <f t="shared" si="12"/>
        <v>0.34839746122040505</v>
      </c>
      <c r="R298" s="23">
        <f t="shared" si="13"/>
        <v>0.34839746122040505</v>
      </c>
      <c r="U298" s="55">
        <v>4867</v>
      </c>
      <c r="X298" s="23">
        <f t="shared" si="14"/>
        <v>0</v>
      </c>
    </row>
    <row r="299" spans="1:24" ht="15.75" customHeight="1" x14ac:dyDescent="0.3">
      <c r="A299" s="18">
        <v>30833</v>
      </c>
      <c r="B299" s="19">
        <v>10190</v>
      </c>
      <c r="C299" s="20">
        <v>6113</v>
      </c>
      <c r="D299" s="21"/>
      <c r="E299" s="22">
        <v>36364</v>
      </c>
      <c r="F299" s="22">
        <v>898</v>
      </c>
      <c r="G299" s="23"/>
      <c r="J299" s="41">
        <v>10190</v>
      </c>
      <c r="K299" s="38">
        <v>36364</v>
      </c>
      <c r="L299" s="38">
        <v>898</v>
      </c>
      <c r="O299" s="46">
        <f t="shared" si="12"/>
        <v>0.28022219777802221</v>
      </c>
      <c r="R299" s="23">
        <f t="shared" si="13"/>
        <v>0.28022219777802221</v>
      </c>
      <c r="U299" s="55">
        <v>6113</v>
      </c>
      <c r="X299" s="23">
        <f t="shared" si="14"/>
        <v>0</v>
      </c>
    </row>
    <row r="300" spans="1:24" ht="15.75" customHeight="1" x14ac:dyDescent="0.3">
      <c r="A300" s="18">
        <v>30834</v>
      </c>
      <c r="B300" s="19">
        <v>16923</v>
      </c>
      <c r="C300" s="20">
        <v>3849</v>
      </c>
      <c r="D300" s="21"/>
      <c r="E300" s="22">
        <v>30478</v>
      </c>
      <c r="F300" s="22">
        <v>727</v>
      </c>
      <c r="G300" s="23"/>
      <c r="J300" s="41">
        <v>16923</v>
      </c>
      <c r="K300" s="38">
        <v>30478</v>
      </c>
      <c r="L300" s="38">
        <v>727</v>
      </c>
      <c r="O300" s="46">
        <f t="shared" si="12"/>
        <v>0.5552529693549445</v>
      </c>
      <c r="R300" s="23">
        <f t="shared" si="13"/>
        <v>0.5552529693549445</v>
      </c>
      <c r="U300" s="55">
        <v>3849</v>
      </c>
      <c r="X300" s="23">
        <f t="shared" si="14"/>
        <v>0</v>
      </c>
    </row>
    <row r="301" spans="1:24" ht="15.75" customHeight="1" x14ac:dyDescent="0.3">
      <c r="A301" s="18">
        <v>30835</v>
      </c>
      <c r="B301" s="19">
        <v>13574</v>
      </c>
      <c r="C301" s="20">
        <v>3071</v>
      </c>
      <c r="D301" s="21"/>
      <c r="E301" s="22">
        <v>30165</v>
      </c>
      <c r="F301" s="22">
        <v>769</v>
      </c>
      <c r="G301" s="23"/>
      <c r="J301" s="41">
        <v>13574</v>
      </c>
      <c r="K301" s="38">
        <v>30165</v>
      </c>
      <c r="L301" s="38">
        <v>769</v>
      </c>
      <c r="O301" s="46">
        <f t="shared" si="12"/>
        <v>0.44999171224929552</v>
      </c>
      <c r="R301" s="23">
        <f t="shared" si="13"/>
        <v>0.44999171224929552</v>
      </c>
      <c r="U301" s="55">
        <v>3071</v>
      </c>
      <c r="X301" s="23">
        <f t="shared" si="14"/>
        <v>0</v>
      </c>
    </row>
    <row r="302" spans="1:24" ht="15.75" customHeight="1" x14ac:dyDescent="0.3">
      <c r="A302" s="18">
        <v>30836</v>
      </c>
      <c r="B302" s="19">
        <v>12921</v>
      </c>
      <c r="C302" s="20">
        <v>4900</v>
      </c>
      <c r="D302" s="21"/>
      <c r="E302" s="22">
        <v>33532</v>
      </c>
      <c r="F302" s="22">
        <v>799</v>
      </c>
      <c r="G302" s="23"/>
      <c r="J302" s="41">
        <v>12921</v>
      </c>
      <c r="K302" s="38">
        <v>33532</v>
      </c>
      <c r="L302" s="38">
        <v>799</v>
      </c>
      <c r="O302" s="46">
        <f t="shared" si="12"/>
        <v>0.38533341285935824</v>
      </c>
      <c r="R302" s="23">
        <f t="shared" si="13"/>
        <v>0.38533341285935824</v>
      </c>
      <c r="U302" s="55">
        <v>4900</v>
      </c>
      <c r="X302" s="23">
        <f t="shared" si="14"/>
        <v>0</v>
      </c>
    </row>
    <row r="303" spans="1:24" ht="15.75" customHeight="1" x14ac:dyDescent="0.3">
      <c r="A303" s="18">
        <v>30837</v>
      </c>
      <c r="B303" s="19">
        <v>15137</v>
      </c>
      <c r="C303" s="20">
        <v>6420</v>
      </c>
      <c r="D303" s="21"/>
      <c r="E303" s="22">
        <v>34186</v>
      </c>
      <c r="F303" s="22">
        <v>749</v>
      </c>
      <c r="G303" s="23"/>
      <c r="J303" s="41">
        <v>15137</v>
      </c>
      <c r="K303" s="38">
        <v>34186</v>
      </c>
      <c r="L303" s="38">
        <v>749</v>
      </c>
      <c r="O303" s="46">
        <f t="shared" si="12"/>
        <v>0.44278359562393965</v>
      </c>
      <c r="R303" s="23">
        <f t="shared" si="13"/>
        <v>0.44278359562393965</v>
      </c>
      <c r="U303" s="55">
        <v>6420</v>
      </c>
      <c r="X303" s="23">
        <f t="shared" si="14"/>
        <v>0</v>
      </c>
    </row>
    <row r="304" spans="1:24" ht="15.75" customHeight="1" x14ac:dyDescent="0.3">
      <c r="A304" s="18">
        <v>30838</v>
      </c>
      <c r="B304" s="19">
        <v>12628</v>
      </c>
      <c r="C304" s="20">
        <v>5853</v>
      </c>
      <c r="D304" s="21"/>
      <c r="E304" s="22">
        <v>38821</v>
      </c>
      <c r="F304" s="22">
        <v>612</v>
      </c>
      <c r="G304" s="23"/>
      <c r="J304" s="41">
        <v>12628</v>
      </c>
      <c r="K304" s="38">
        <v>38821</v>
      </c>
      <c r="L304" s="38">
        <v>612</v>
      </c>
      <c r="O304" s="46">
        <f t="shared" si="12"/>
        <v>0.32528785966358414</v>
      </c>
      <c r="R304" s="23">
        <f t="shared" si="13"/>
        <v>0.32528785966358414</v>
      </c>
      <c r="U304" s="55">
        <v>5853</v>
      </c>
      <c r="X304" s="23">
        <f t="shared" si="14"/>
        <v>0</v>
      </c>
    </row>
    <row r="305" spans="1:24" ht="15.75" customHeight="1" x14ac:dyDescent="0.3">
      <c r="A305" s="18">
        <v>30839</v>
      </c>
      <c r="B305" s="19">
        <v>11739</v>
      </c>
      <c r="C305" s="20">
        <v>6426</v>
      </c>
      <c r="D305" s="21"/>
      <c r="E305" s="22">
        <v>35280</v>
      </c>
      <c r="F305" s="22">
        <v>794</v>
      </c>
      <c r="G305" s="23"/>
      <c r="J305" s="41">
        <v>11739</v>
      </c>
      <c r="K305" s="38">
        <v>35280</v>
      </c>
      <c r="L305" s="38">
        <v>794</v>
      </c>
      <c r="O305" s="46">
        <f t="shared" si="12"/>
        <v>0.33273809523809522</v>
      </c>
      <c r="R305" s="23">
        <f t="shared" si="13"/>
        <v>0.33273809523809522</v>
      </c>
      <c r="U305" s="55">
        <v>6426</v>
      </c>
      <c r="X305" s="23">
        <f t="shared" si="14"/>
        <v>0</v>
      </c>
    </row>
    <row r="306" spans="1:24" ht="15.75" customHeight="1" x14ac:dyDescent="0.3">
      <c r="A306" s="18">
        <v>30840</v>
      </c>
      <c r="B306" s="19">
        <v>11593</v>
      </c>
      <c r="C306" s="20">
        <v>4629</v>
      </c>
      <c r="D306" s="21"/>
      <c r="E306" s="22">
        <v>36259</v>
      </c>
      <c r="F306" s="22">
        <v>607</v>
      </c>
      <c r="G306" s="23"/>
      <c r="J306" s="41">
        <v>11593</v>
      </c>
      <c r="K306" s="38">
        <v>36259</v>
      </c>
      <c r="L306" s="38">
        <v>607</v>
      </c>
      <c r="O306" s="46">
        <f t="shared" si="12"/>
        <v>0.31972751592708015</v>
      </c>
      <c r="R306" s="23">
        <f t="shared" si="13"/>
        <v>0.31972751592708015</v>
      </c>
      <c r="U306" s="55">
        <v>4629</v>
      </c>
      <c r="X306" s="23">
        <f t="shared" si="14"/>
        <v>0</v>
      </c>
    </row>
    <row r="307" spans="1:24" ht="15.75" customHeight="1" x14ac:dyDescent="0.3">
      <c r="A307" s="18">
        <v>30841</v>
      </c>
      <c r="B307" s="19">
        <v>10061</v>
      </c>
      <c r="C307" s="20">
        <v>4646</v>
      </c>
      <c r="D307" s="21"/>
      <c r="E307" s="22">
        <v>35139</v>
      </c>
      <c r="F307" s="22">
        <v>786</v>
      </c>
      <c r="G307" s="23"/>
      <c r="J307" s="41">
        <v>10061</v>
      </c>
      <c r="K307" s="38">
        <v>35139</v>
      </c>
      <c r="L307" s="38">
        <v>786</v>
      </c>
      <c r="O307" s="46">
        <f t="shared" si="12"/>
        <v>0.28632004325678023</v>
      </c>
      <c r="R307" s="23">
        <f t="shared" si="13"/>
        <v>0.28632004325678023</v>
      </c>
      <c r="U307" s="55">
        <v>4646</v>
      </c>
      <c r="X307" s="23">
        <f t="shared" si="14"/>
        <v>0</v>
      </c>
    </row>
    <row r="308" spans="1:24" ht="15.75" customHeight="1" x14ac:dyDescent="0.3">
      <c r="A308" s="18">
        <v>30842</v>
      </c>
      <c r="B308" s="19">
        <v>17482</v>
      </c>
      <c r="C308" s="20">
        <v>5692</v>
      </c>
      <c r="D308" s="21"/>
      <c r="E308" s="22">
        <v>34801</v>
      </c>
      <c r="F308" s="22">
        <v>836</v>
      </c>
      <c r="G308" s="23"/>
      <c r="J308" s="41">
        <v>17482</v>
      </c>
      <c r="K308" s="38">
        <v>34801</v>
      </c>
      <c r="L308" s="38">
        <v>836</v>
      </c>
      <c r="O308" s="46">
        <f t="shared" si="12"/>
        <v>0.50234188672739288</v>
      </c>
      <c r="R308" s="23">
        <f t="shared" si="13"/>
        <v>0.50234188672739288</v>
      </c>
      <c r="U308" s="55">
        <v>5692</v>
      </c>
      <c r="X308" s="23">
        <f t="shared" si="14"/>
        <v>0</v>
      </c>
    </row>
    <row r="309" spans="1:24" ht="15.75" customHeight="1" x14ac:dyDescent="0.3">
      <c r="A309" s="18">
        <v>30843</v>
      </c>
      <c r="B309" s="19">
        <v>15854</v>
      </c>
      <c r="C309" s="20">
        <v>6698</v>
      </c>
      <c r="D309" s="21"/>
      <c r="E309" s="22">
        <v>38317</v>
      </c>
      <c r="F309" s="22">
        <v>838</v>
      </c>
      <c r="G309" s="23"/>
      <c r="J309" s="41">
        <v>15854</v>
      </c>
      <c r="K309" s="38">
        <v>38317</v>
      </c>
      <c r="L309" s="38">
        <v>838</v>
      </c>
      <c r="O309" s="46">
        <f t="shared" si="12"/>
        <v>0.41375890596863013</v>
      </c>
      <c r="R309" s="23">
        <f t="shared" si="13"/>
        <v>0.41375890596863013</v>
      </c>
      <c r="U309" s="55">
        <v>6698</v>
      </c>
      <c r="X309" s="23">
        <f t="shared" si="14"/>
        <v>0</v>
      </c>
    </row>
    <row r="310" spans="1:24" ht="15.75" customHeight="1" x14ac:dyDescent="0.3">
      <c r="A310" s="18">
        <v>30844</v>
      </c>
      <c r="B310" s="19">
        <v>15487</v>
      </c>
      <c r="C310" s="20">
        <v>4342</v>
      </c>
      <c r="D310" s="21"/>
      <c r="E310" s="22">
        <v>32750</v>
      </c>
      <c r="F310" s="22">
        <v>659</v>
      </c>
      <c r="G310" s="23"/>
      <c r="J310" s="41">
        <v>15487</v>
      </c>
      <c r="K310" s="38">
        <v>32750</v>
      </c>
      <c r="L310" s="38">
        <v>659</v>
      </c>
      <c r="O310" s="46">
        <f t="shared" si="12"/>
        <v>0.47288549618320613</v>
      </c>
      <c r="R310" s="23">
        <f t="shared" si="13"/>
        <v>0.47288549618320613</v>
      </c>
      <c r="U310" s="55">
        <v>4342</v>
      </c>
      <c r="X310" s="23">
        <f t="shared" si="14"/>
        <v>0</v>
      </c>
    </row>
    <row r="311" spans="1:24" ht="15.75" customHeight="1" x14ac:dyDescent="0.3">
      <c r="A311" s="18">
        <v>30845</v>
      </c>
      <c r="B311" s="19">
        <v>10324</v>
      </c>
      <c r="C311" s="20">
        <v>3702</v>
      </c>
      <c r="D311" s="21"/>
      <c r="E311" s="22">
        <v>35395</v>
      </c>
      <c r="F311" s="22">
        <v>714</v>
      </c>
      <c r="G311" s="23"/>
      <c r="J311" s="41">
        <v>10324</v>
      </c>
      <c r="K311" s="38">
        <v>35395</v>
      </c>
      <c r="L311" s="38">
        <v>714</v>
      </c>
      <c r="O311" s="46">
        <f t="shared" si="12"/>
        <v>0.29167961576493856</v>
      </c>
      <c r="R311" s="23">
        <f t="shared" si="13"/>
        <v>0.29167961576493856</v>
      </c>
      <c r="U311" s="55">
        <v>3702</v>
      </c>
      <c r="X311" s="23">
        <f t="shared" si="14"/>
        <v>0</v>
      </c>
    </row>
    <row r="312" spans="1:24" ht="15.75" customHeight="1" x14ac:dyDescent="0.3">
      <c r="A312" s="18">
        <v>30846</v>
      </c>
      <c r="B312" s="19">
        <v>10974</v>
      </c>
      <c r="C312" s="20">
        <v>4934</v>
      </c>
      <c r="D312" s="21"/>
      <c r="E312" s="22">
        <v>32303</v>
      </c>
      <c r="F312" s="22">
        <v>764</v>
      </c>
      <c r="G312" s="23"/>
      <c r="J312" s="41">
        <v>10974</v>
      </c>
      <c r="K312" s="38">
        <v>32303</v>
      </c>
      <c r="L312" s="38">
        <v>764</v>
      </c>
      <c r="O312" s="46">
        <f t="shared" si="12"/>
        <v>0.33972076896882641</v>
      </c>
      <c r="R312" s="23">
        <f t="shared" si="13"/>
        <v>0.33972076896882641</v>
      </c>
      <c r="U312" s="55">
        <v>4934</v>
      </c>
      <c r="X312" s="23">
        <f t="shared" si="14"/>
        <v>0</v>
      </c>
    </row>
    <row r="313" spans="1:24" ht="15.75" customHeight="1" x14ac:dyDescent="0.3">
      <c r="A313" s="18">
        <v>30847</v>
      </c>
      <c r="B313" s="19">
        <v>10624</v>
      </c>
      <c r="C313" s="20">
        <v>3021</v>
      </c>
      <c r="D313" s="21"/>
      <c r="E313" s="22">
        <v>37663</v>
      </c>
      <c r="F313" s="22">
        <v>800</v>
      </c>
      <c r="G313" s="23"/>
      <c r="J313" s="41">
        <v>10624</v>
      </c>
      <c r="K313" s="38">
        <v>37663</v>
      </c>
      <c r="L313" s="38">
        <v>800</v>
      </c>
      <c r="O313" s="46">
        <f t="shared" si="12"/>
        <v>0.28208055651435093</v>
      </c>
      <c r="R313" s="23">
        <f t="shared" si="13"/>
        <v>0.28208055651435093</v>
      </c>
      <c r="U313" s="55">
        <v>3021</v>
      </c>
      <c r="X313" s="23">
        <f t="shared" si="14"/>
        <v>0</v>
      </c>
    </row>
    <row r="314" spans="1:24" ht="15.75" customHeight="1" x14ac:dyDescent="0.3">
      <c r="A314" s="18">
        <v>30848</v>
      </c>
      <c r="B314" s="19">
        <v>15958</v>
      </c>
      <c r="C314" s="20">
        <v>3547</v>
      </c>
      <c r="D314" s="21"/>
      <c r="E314" s="22">
        <v>34895</v>
      </c>
      <c r="F314" s="22">
        <v>849</v>
      </c>
      <c r="G314" s="23"/>
      <c r="J314" s="41">
        <v>15958</v>
      </c>
      <c r="K314" s="38">
        <v>34895</v>
      </c>
      <c r="L314" s="38">
        <v>849</v>
      </c>
      <c r="O314" s="46">
        <f t="shared" si="12"/>
        <v>0.45731480154749965</v>
      </c>
      <c r="R314" s="23">
        <f t="shared" si="13"/>
        <v>0.45731480154749965</v>
      </c>
      <c r="U314" s="55">
        <v>3547</v>
      </c>
      <c r="X314" s="23">
        <f t="shared" si="14"/>
        <v>0</v>
      </c>
    </row>
    <row r="315" spans="1:24" ht="15.75" customHeight="1" x14ac:dyDescent="0.3">
      <c r="A315" s="18">
        <v>30849</v>
      </c>
      <c r="B315" s="19">
        <v>13820</v>
      </c>
      <c r="C315" s="20">
        <v>3549</v>
      </c>
      <c r="D315" s="21"/>
      <c r="E315" s="22">
        <v>38685</v>
      </c>
      <c r="F315" s="22">
        <v>682</v>
      </c>
      <c r="G315" s="23"/>
      <c r="J315" s="41">
        <v>13820</v>
      </c>
      <c r="K315" s="38">
        <v>38685</v>
      </c>
      <c r="L315" s="38">
        <v>682</v>
      </c>
      <c r="O315" s="46">
        <f t="shared" si="12"/>
        <v>0.35724440997802764</v>
      </c>
      <c r="R315" s="23">
        <f t="shared" si="13"/>
        <v>0.35724440997802764</v>
      </c>
      <c r="U315" s="55">
        <v>3549</v>
      </c>
      <c r="X315" s="23">
        <f t="shared" si="14"/>
        <v>0</v>
      </c>
    </row>
    <row r="316" spans="1:24" ht="15.75" customHeight="1" x14ac:dyDescent="0.3">
      <c r="A316" s="18">
        <v>30850</v>
      </c>
      <c r="B316" s="19">
        <v>13148</v>
      </c>
      <c r="C316" s="20">
        <v>6796</v>
      </c>
      <c r="D316" s="21"/>
      <c r="E316" s="22">
        <v>30733</v>
      </c>
      <c r="F316" s="22">
        <v>713</v>
      </c>
      <c r="G316" s="23"/>
      <c r="J316" s="41">
        <v>13148</v>
      </c>
      <c r="K316" s="38">
        <v>30733</v>
      </c>
      <c r="L316" s="38">
        <v>713</v>
      </c>
      <c r="O316" s="46">
        <f t="shared" si="12"/>
        <v>0.42781375069143918</v>
      </c>
      <c r="R316" s="23">
        <f t="shared" si="13"/>
        <v>0.42781375069143918</v>
      </c>
      <c r="U316" s="55">
        <v>6796</v>
      </c>
      <c r="X316" s="23">
        <f t="shared" si="14"/>
        <v>0</v>
      </c>
    </row>
    <row r="317" spans="1:24" ht="15.75" customHeight="1" x14ac:dyDescent="0.3">
      <c r="A317" s="18">
        <v>30851</v>
      </c>
      <c r="B317" s="19">
        <v>16661</v>
      </c>
      <c r="C317" s="20">
        <v>5723</v>
      </c>
      <c r="D317" s="21"/>
      <c r="E317" s="22">
        <v>34901</v>
      </c>
      <c r="F317" s="22">
        <v>815</v>
      </c>
      <c r="G317" s="23"/>
      <c r="J317" s="41">
        <v>16661</v>
      </c>
      <c r="K317" s="38">
        <v>34901</v>
      </c>
      <c r="L317" s="38">
        <v>815</v>
      </c>
      <c r="O317" s="46">
        <f t="shared" si="12"/>
        <v>0.47737887166556831</v>
      </c>
      <c r="R317" s="23">
        <f t="shared" si="13"/>
        <v>0.47737887166556831</v>
      </c>
      <c r="U317" s="55">
        <v>5723</v>
      </c>
      <c r="X317" s="23">
        <f t="shared" si="14"/>
        <v>0</v>
      </c>
    </row>
    <row r="318" spans="1:24" ht="15.75" customHeight="1" x14ac:dyDescent="0.3">
      <c r="A318" s="18">
        <v>30852</v>
      </c>
      <c r="B318" s="19">
        <v>15631</v>
      </c>
      <c r="C318" s="20">
        <v>6950</v>
      </c>
      <c r="D318" s="21"/>
      <c r="E318" s="22">
        <v>38503</v>
      </c>
      <c r="F318" s="22">
        <v>871</v>
      </c>
      <c r="G318" s="23"/>
      <c r="J318" s="41">
        <v>15631</v>
      </c>
      <c r="K318" s="38">
        <v>38503</v>
      </c>
      <c r="L318" s="38">
        <v>871</v>
      </c>
      <c r="O318" s="46">
        <f t="shared" si="12"/>
        <v>0.40596836610134274</v>
      </c>
      <c r="R318" s="23">
        <f t="shared" si="13"/>
        <v>0.40596836610134274</v>
      </c>
      <c r="U318" s="55">
        <v>6950</v>
      </c>
      <c r="X318" s="23">
        <f t="shared" si="14"/>
        <v>0</v>
      </c>
    </row>
    <row r="319" spans="1:24" ht="15.75" customHeight="1" x14ac:dyDescent="0.3">
      <c r="A319" s="18">
        <v>30853</v>
      </c>
      <c r="B319" s="19">
        <v>17373</v>
      </c>
      <c r="C319" s="20">
        <v>5415</v>
      </c>
      <c r="D319" s="21"/>
      <c r="E319" s="22">
        <v>39367</v>
      </c>
      <c r="F319" s="22">
        <v>875</v>
      </c>
      <c r="G319" s="23"/>
      <c r="J319" s="41">
        <v>17373</v>
      </c>
      <c r="K319" s="38">
        <v>39367</v>
      </c>
      <c r="L319" s="38">
        <v>875</v>
      </c>
      <c r="O319" s="46">
        <f t="shared" si="12"/>
        <v>0.44130871034114866</v>
      </c>
      <c r="R319" s="23">
        <f t="shared" si="13"/>
        <v>0.44130871034114866</v>
      </c>
      <c r="U319" s="55">
        <v>5415</v>
      </c>
      <c r="X319" s="23">
        <f t="shared" si="14"/>
        <v>0</v>
      </c>
    </row>
    <row r="320" spans="1:24" ht="15.75" customHeight="1" x14ac:dyDescent="0.3">
      <c r="A320" s="18">
        <v>30854</v>
      </c>
      <c r="B320" s="19">
        <v>10072</v>
      </c>
      <c r="C320" s="20">
        <v>3977</v>
      </c>
      <c r="D320" s="21"/>
      <c r="E320" s="22">
        <v>38803</v>
      </c>
      <c r="F320" s="22">
        <v>839</v>
      </c>
      <c r="G320" s="23"/>
      <c r="J320" s="41">
        <v>10072</v>
      </c>
      <c r="K320" s="38">
        <v>38803</v>
      </c>
      <c r="L320" s="38">
        <v>839</v>
      </c>
      <c r="O320" s="46">
        <f t="shared" si="12"/>
        <v>0.25956755920933949</v>
      </c>
      <c r="R320" s="23">
        <f t="shared" si="13"/>
        <v>0.25956755920933949</v>
      </c>
      <c r="U320" s="55">
        <v>3977</v>
      </c>
      <c r="X320" s="23">
        <f t="shared" si="14"/>
        <v>0</v>
      </c>
    </row>
    <row r="321" spans="1:24" ht="15.75" customHeight="1" x14ac:dyDescent="0.3">
      <c r="A321" s="18">
        <v>30855</v>
      </c>
      <c r="B321" s="19">
        <v>11732</v>
      </c>
      <c r="C321" s="20">
        <v>3329</v>
      </c>
      <c r="D321" s="21"/>
      <c r="E321" s="22">
        <v>34029</v>
      </c>
      <c r="F321" s="22">
        <v>874</v>
      </c>
      <c r="G321" s="23"/>
      <c r="J321" s="41">
        <v>11732</v>
      </c>
      <c r="K321" s="38">
        <v>34029</v>
      </c>
      <c r="L321" s="38">
        <v>874</v>
      </c>
      <c r="O321" s="46">
        <f t="shared" si="12"/>
        <v>0.34476475946986396</v>
      </c>
      <c r="R321" s="23">
        <f t="shared" si="13"/>
        <v>0.34476475946986396</v>
      </c>
      <c r="U321" s="55">
        <v>3329</v>
      </c>
      <c r="X321" s="23">
        <f t="shared" si="14"/>
        <v>0</v>
      </c>
    </row>
    <row r="322" spans="1:24" ht="15.75" customHeight="1" x14ac:dyDescent="0.3">
      <c r="A322" s="18">
        <v>30856</v>
      </c>
      <c r="B322" s="19">
        <v>13854</v>
      </c>
      <c r="C322" s="20">
        <v>3877</v>
      </c>
      <c r="D322" s="21"/>
      <c r="E322" s="22">
        <v>31771</v>
      </c>
      <c r="F322" s="22">
        <v>815</v>
      </c>
      <c r="G322" s="23"/>
      <c r="J322" s="41">
        <v>13854</v>
      </c>
      <c r="K322" s="38">
        <v>31771</v>
      </c>
      <c r="L322" s="38">
        <v>815</v>
      </c>
      <c r="O322" s="46">
        <f t="shared" si="12"/>
        <v>0.43605804035126372</v>
      </c>
      <c r="R322" s="23">
        <f t="shared" si="13"/>
        <v>0.43605804035126372</v>
      </c>
      <c r="U322" s="55">
        <v>3877</v>
      </c>
      <c r="X322" s="23">
        <f t="shared" si="14"/>
        <v>0</v>
      </c>
    </row>
    <row r="323" spans="1:24" ht="15.75" customHeight="1" x14ac:dyDescent="0.3">
      <c r="A323" s="18">
        <v>30857</v>
      </c>
      <c r="B323" s="19">
        <v>14630</v>
      </c>
      <c r="C323" s="20">
        <v>5378</v>
      </c>
      <c r="D323" s="21"/>
      <c r="E323" s="22">
        <v>34035</v>
      </c>
      <c r="F323" s="22">
        <v>885</v>
      </c>
      <c r="G323" s="23"/>
      <c r="J323" s="41">
        <v>14630</v>
      </c>
      <c r="K323" s="38">
        <v>34035</v>
      </c>
      <c r="L323" s="38">
        <v>885</v>
      </c>
      <c r="O323" s="46">
        <f t="shared" ref="O323:O386" si="15">B323/E323</f>
        <v>0.42985162332892612</v>
      </c>
      <c r="R323" s="23">
        <f t="shared" ref="R323:R386" si="16">B323/E323</f>
        <v>0.42985162332892612</v>
      </c>
      <c r="U323" s="55">
        <v>5378</v>
      </c>
      <c r="X323" s="23">
        <f t="shared" ref="X323:X386" si="17">H323/K323</f>
        <v>0</v>
      </c>
    </row>
    <row r="324" spans="1:24" ht="15.75" customHeight="1" x14ac:dyDescent="0.3">
      <c r="A324" s="18">
        <v>30858</v>
      </c>
      <c r="B324" s="19">
        <v>17754</v>
      </c>
      <c r="C324" s="20">
        <v>6664</v>
      </c>
      <c r="D324" s="21"/>
      <c r="E324" s="22">
        <v>33292</v>
      </c>
      <c r="F324" s="22">
        <v>657</v>
      </c>
      <c r="G324" s="23"/>
      <c r="J324" s="41">
        <v>17754</v>
      </c>
      <c r="K324" s="38">
        <v>33292</v>
      </c>
      <c r="L324" s="38">
        <v>657</v>
      </c>
      <c r="O324" s="46">
        <f t="shared" si="15"/>
        <v>0.53328126877327886</v>
      </c>
      <c r="R324" s="23">
        <f t="shared" si="16"/>
        <v>0.53328126877327886</v>
      </c>
      <c r="U324" s="55">
        <v>6664</v>
      </c>
      <c r="X324" s="23">
        <f t="shared" si="17"/>
        <v>0</v>
      </c>
    </row>
    <row r="325" spans="1:24" ht="15.75" customHeight="1" x14ac:dyDescent="0.3">
      <c r="A325" s="18">
        <v>30859</v>
      </c>
      <c r="B325" s="19">
        <v>17956</v>
      </c>
      <c r="C325" s="20">
        <v>5166</v>
      </c>
      <c r="D325" s="21"/>
      <c r="E325" s="22">
        <v>30420</v>
      </c>
      <c r="F325" s="22">
        <v>674</v>
      </c>
      <c r="G325" s="23"/>
      <c r="J325" s="41">
        <v>17956</v>
      </c>
      <c r="K325" s="38">
        <v>30420</v>
      </c>
      <c r="L325" s="38">
        <v>674</v>
      </c>
      <c r="O325" s="46">
        <f t="shared" si="15"/>
        <v>0.59026955950032878</v>
      </c>
      <c r="R325" s="23">
        <f t="shared" si="16"/>
        <v>0.59026955950032878</v>
      </c>
      <c r="U325" s="55">
        <v>5166</v>
      </c>
      <c r="X325" s="23">
        <f t="shared" si="17"/>
        <v>0</v>
      </c>
    </row>
    <row r="326" spans="1:24" ht="15.75" customHeight="1" x14ac:dyDescent="0.3">
      <c r="A326" s="18">
        <v>30860</v>
      </c>
      <c r="B326" s="19">
        <v>12136</v>
      </c>
      <c r="C326" s="20">
        <v>4821</v>
      </c>
      <c r="D326" s="21"/>
      <c r="E326" s="22">
        <v>32844</v>
      </c>
      <c r="F326" s="22">
        <v>742</v>
      </c>
      <c r="G326" s="23"/>
      <c r="J326" s="41">
        <v>12136</v>
      </c>
      <c r="K326" s="38">
        <v>32844</v>
      </c>
      <c r="L326" s="38">
        <v>742</v>
      </c>
      <c r="O326" s="46">
        <f t="shared" si="15"/>
        <v>0.36950432346851786</v>
      </c>
      <c r="R326" s="23">
        <f t="shared" si="16"/>
        <v>0.36950432346851786</v>
      </c>
      <c r="U326" s="55">
        <v>4821</v>
      </c>
      <c r="X326" s="23">
        <f t="shared" si="17"/>
        <v>0</v>
      </c>
    </row>
    <row r="327" spans="1:24" ht="15.75" customHeight="1" x14ac:dyDescent="0.3">
      <c r="A327" s="18">
        <v>30861</v>
      </c>
      <c r="B327" s="19">
        <v>11234</v>
      </c>
      <c r="C327" s="20">
        <v>3711</v>
      </c>
      <c r="D327" s="21"/>
      <c r="E327" s="22">
        <v>30030</v>
      </c>
      <c r="F327" s="22">
        <v>782</v>
      </c>
      <c r="G327" s="23"/>
      <c r="J327" s="41">
        <v>11234</v>
      </c>
      <c r="K327" s="38">
        <v>30030</v>
      </c>
      <c r="L327" s="38">
        <v>782</v>
      </c>
      <c r="O327" s="46">
        <f t="shared" si="15"/>
        <v>0.37409257409257407</v>
      </c>
      <c r="R327" s="23">
        <f t="shared" si="16"/>
        <v>0.37409257409257407</v>
      </c>
      <c r="U327" s="55">
        <v>3711</v>
      </c>
      <c r="X327" s="23">
        <f t="shared" si="17"/>
        <v>0</v>
      </c>
    </row>
    <row r="328" spans="1:24" ht="15.75" customHeight="1" x14ac:dyDescent="0.3">
      <c r="A328" s="18">
        <v>30862</v>
      </c>
      <c r="B328" s="19">
        <v>10827</v>
      </c>
      <c r="C328" s="20">
        <v>6208</v>
      </c>
      <c r="D328" s="21"/>
      <c r="E328" s="22">
        <v>34788</v>
      </c>
      <c r="F328" s="22">
        <v>892</v>
      </c>
      <c r="G328" s="23"/>
      <c r="J328" s="41">
        <v>10827</v>
      </c>
      <c r="K328" s="38">
        <v>34788</v>
      </c>
      <c r="L328" s="38">
        <v>892</v>
      </c>
      <c r="O328" s="46">
        <f t="shared" si="15"/>
        <v>0.31122800965850295</v>
      </c>
      <c r="R328" s="23">
        <f t="shared" si="16"/>
        <v>0.31122800965850295</v>
      </c>
      <c r="U328" s="55">
        <v>6208</v>
      </c>
      <c r="X328" s="23">
        <f t="shared" si="17"/>
        <v>0</v>
      </c>
    </row>
    <row r="329" spans="1:24" ht="15.75" customHeight="1" x14ac:dyDescent="0.3">
      <c r="A329" s="18">
        <v>30863</v>
      </c>
      <c r="B329" s="19">
        <v>12494</v>
      </c>
      <c r="C329" s="20">
        <v>3203</v>
      </c>
      <c r="D329" s="21"/>
      <c r="E329" s="22">
        <v>34167</v>
      </c>
      <c r="F329" s="22">
        <v>898</v>
      </c>
      <c r="G329" s="23"/>
      <c r="J329" s="41">
        <v>12494</v>
      </c>
      <c r="K329" s="38">
        <v>34167</v>
      </c>
      <c r="L329" s="38">
        <v>898</v>
      </c>
      <c r="O329" s="46">
        <f t="shared" si="15"/>
        <v>0.36567448122457341</v>
      </c>
      <c r="R329" s="23">
        <f t="shared" si="16"/>
        <v>0.36567448122457341</v>
      </c>
      <c r="U329" s="55">
        <v>3203</v>
      </c>
      <c r="X329" s="23">
        <f t="shared" si="17"/>
        <v>0</v>
      </c>
    </row>
    <row r="330" spans="1:24" ht="15.75" customHeight="1" x14ac:dyDescent="0.3">
      <c r="A330" s="18">
        <v>30864</v>
      </c>
      <c r="B330" s="19">
        <v>10085</v>
      </c>
      <c r="C330" s="20">
        <v>5452</v>
      </c>
      <c r="D330" s="21"/>
      <c r="E330" s="22">
        <v>32365</v>
      </c>
      <c r="F330" s="22">
        <v>775</v>
      </c>
      <c r="G330" s="23"/>
      <c r="J330" s="41">
        <v>10085</v>
      </c>
      <c r="K330" s="38">
        <v>32365</v>
      </c>
      <c r="L330" s="38">
        <v>775</v>
      </c>
      <c r="O330" s="46">
        <f t="shared" si="15"/>
        <v>0.31160203923991969</v>
      </c>
      <c r="R330" s="23">
        <f t="shared" si="16"/>
        <v>0.31160203923991969</v>
      </c>
      <c r="U330" s="55">
        <v>5452</v>
      </c>
      <c r="X330" s="23">
        <f t="shared" si="17"/>
        <v>0</v>
      </c>
    </row>
    <row r="331" spans="1:24" ht="15.75" customHeight="1" x14ac:dyDescent="0.3">
      <c r="A331" s="18">
        <v>30865</v>
      </c>
      <c r="B331" s="19">
        <v>11599</v>
      </c>
      <c r="C331" s="20">
        <v>6604</v>
      </c>
      <c r="D331" s="21"/>
      <c r="E331" s="22">
        <v>31218</v>
      </c>
      <c r="F331" s="22">
        <v>647</v>
      </c>
      <c r="G331" s="23"/>
      <c r="J331" s="41">
        <v>11599</v>
      </c>
      <c r="K331" s="38">
        <v>31218</v>
      </c>
      <c r="L331" s="38">
        <v>647</v>
      </c>
      <c r="O331" s="46">
        <f t="shared" si="15"/>
        <v>0.37154846562880389</v>
      </c>
      <c r="R331" s="23">
        <f t="shared" si="16"/>
        <v>0.37154846562880389</v>
      </c>
      <c r="U331" s="55">
        <v>6604</v>
      </c>
      <c r="X331" s="23">
        <f t="shared" si="17"/>
        <v>0</v>
      </c>
    </row>
    <row r="332" spans="1:24" ht="15.75" customHeight="1" x14ac:dyDescent="0.3">
      <c r="A332" s="18">
        <v>30866</v>
      </c>
      <c r="B332" s="19">
        <v>16809</v>
      </c>
      <c r="C332" s="20">
        <v>5245</v>
      </c>
      <c r="D332" s="21"/>
      <c r="E332" s="22">
        <v>32256</v>
      </c>
      <c r="F332" s="22">
        <v>602</v>
      </c>
      <c r="G332" s="23"/>
      <c r="J332" s="41">
        <v>16809</v>
      </c>
      <c r="K332" s="38">
        <v>32256</v>
      </c>
      <c r="L332" s="38">
        <v>602</v>
      </c>
      <c r="O332" s="46">
        <f t="shared" si="15"/>
        <v>0.52111235119047616</v>
      </c>
      <c r="R332" s="23">
        <f t="shared" si="16"/>
        <v>0.52111235119047616</v>
      </c>
      <c r="U332" s="55">
        <v>5245</v>
      </c>
      <c r="X332" s="23">
        <f t="shared" si="17"/>
        <v>0</v>
      </c>
    </row>
    <row r="333" spans="1:24" ht="15.75" customHeight="1" x14ac:dyDescent="0.3">
      <c r="A333" s="18">
        <v>30867</v>
      </c>
      <c r="B333" s="19">
        <v>13111</v>
      </c>
      <c r="C333" s="20">
        <v>5894</v>
      </c>
      <c r="D333" s="21"/>
      <c r="E333" s="22">
        <v>30409</v>
      </c>
      <c r="F333" s="22">
        <v>855</v>
      </c>
      <c r="G333" s="23"/>
      <c r="J333" s="41">
        <v>13111</v>
      </c>
      <c r="K333" s="38">
        <v>30409</v>
      </c>
      <c r="L333" s="38">
        <v>855</v>
      </c>
      <c r="O333" s="46">
        <f t="shared" si="15"/>
        <v>0.43115525009043376</v>
      </c>
      <c r="R333" s="23">
        <f t="shared" si="16"/>
        <v>0.43115525009043376</v>
      </c>
      <c r="U333" s="55">
        <v>5894</v>
      </c>
      <c r="X333" s="23">
        <f t="shared" si="17"/>
        <v>0</v>
      </c>
    </row>
    <row r="334" spans="1:24" ht="15.75" customHeight="1" x14ac:dyDescent="0.3">
      <c r="A334" s="18">
        <v>30868</v>
      </c>
      <c r="B334" s="19">
        <v>12320</v>
      </c>
      <c r="C334" s="20">
        <v>4339</v>
      </c>
      <c r="D334" s="21"/>
      <c r="E334" s="22">
        <v>30481</v>
      </c>
      <c r="F334" s="22">
        <v>780</v>
      </c>
      <c r="G334" s="23"/>
      <c r="J334" s="41">
        <v>12320</v>
      </c>
      <c r="K334" s="38">
        <v>30481</v>
      </c>
      <c r="L334" s="38">
        <v>780</v>
      </c>
      <c r="O334" s="46">
        <f t="shared" si="15"/>
        <v>0.40418621436304586</v>
      </c>
      <c r="R334" s="23">
        <f t="shared" si="16"/>
        <v>0.40418621436304586</v>
      </c>
      <c r="U334" s="55">
        <v>4339</v>
      </c>
      <c r="X334" s="23">
        <f t="shared" si="17"/>
        <v>0</v>
      </c>
    </row>
    <row r="335" spans="1:24" ht="15.75" customHeight="1" x14ac:dyDescent="0.3">
      <c r="A335" s="18">
        <v>30869</v>
      </c>
      <c r="B335" s="19">
        <v>13267</v>
      </c>
      <c r="C335" s="20">
        <v>5204</v>
      </c>
      <c r="D335" s="21"/>
      <c r="E335" s="22">
        <v>38243</v>
      </c>
      <c r="F335" s="22">
        <v>663</v>
      </c>
      <c r="G335" s="23"/>
      <c r="J335" s="41">
        <v>13267</v>
      </c>
      <c r="K335" s="38">
        <v>38243</v>
      </c>
      <c r="L335" s="38">
        <v>663</v>
      </c>
      <c r="O335" s="46">
        <f t="shared" si="15"/>
        <v>0.34691316057840649</v>
      </c>
      <c r="R335" s="23">
        <f t="shared" si="16"/>
        <v>0.34691316057840649</v>
      </c>
      <c r="U335" s="55">
        <v>5204</v>
      </c>
      <c r="X335" s="23">
        <f t="shared" si="17"/>
        <v>0</v>
      </c>
    </row>
    <row r="336" spans="1:24" ht="15.75" customHeight="1" x14ac:dyDescent="0.3">
      <c r="A336" s="18">
        <v>30870</v>
      </c>
      <c r="B336" s="19">
        <v>17293</v>
      </c>
      <c r="C336" s="20">
        <v>6271</v>
      </c>
      <c r="D336" s="21"/>
      <c r="E336" s="22">
        <v>31646</v>
      </c>
      <c r="F336" s="22">
        <v>755</v>
      </c>
      <c r="G336" s="23"/>
      <c r="J336" s="41">
        <v>17293</v>
      </c>
      <c r="K336" s="38">
        <v>31646</v>
      </c>
      <c r="L336" s="38">
        <v>755</v>
      </c>
      <c r="O336" s="46">
        <f t="shared" si="15"/>
        <v>0.54645136826139162</v>
      </c>
      <c r="R336" s="23">
        <f t="shared" si="16"/>
        <v>0.54645136826139162</v>
      </c>
      <c r="U336" s="55">
        <v>6271</v>
      </c>
      <c r="X336" s="23">
        <f t="shared" si="17"/>
        <v>0</v>
      </c>
    </row>
    <row r="337" spans="1:24" ht="15.75" customHeight="1" x14ac:dyDescent="0.3">
      <c r="A337" s="18">
        <v>30871</v>
      </c>
      <c r="B337" s="19">
        <v>12867</v>
      </c>
      <c r="C337" s="20">
        <v>5445</v>
      </c>
      <c r="D337" s="21"/>
      <c r="E337" s="22">
        <v>39058</v>
      </c>
      <c r="F337" s="22">
        <v>660</v>
      </c>
      <c r="G337" s="23"/>
      <c r="J337" s="41">
        <v>12867</v>
      </c>
      <c r="K337" s="38">
        <v>39058</v>
      </c>
      <c r="L337" s="38">
        <v>660</v>
      </c>
      <c r="O337" s="46">
        <f t="shared" si="15"/>
        <v>0.32943315069896051</v>
      </c>
      <c r="R337" s="23">
        <f t="shared" si="16"/>
        <v>0.32943315069896051</v>
      </c>
      <c r="U337" s="55">
        <v>5445</v>
      </c>
      <c r="X337" s="23">
        <f t="shared" si="17"/>
        <v>0</v>
      </c>
    </row>
    <row r="338" spans="1:24" ht="15.75" customHeight="1" x14ac:dyDescent="0.3">
      <c r="A338" s="18">
        <v>30872</v>
      </c>
      <c r="B338" s="19">
        <v>17810</v>
      </c>
      <c r="C338" s="20">
        <v>4491</v>
      </c>
      <c r="D338" s="21"/>
      <c r="E338" s="22">
        <v>32513</v>
      </c>
      <c r="F338" s="22">
        <v>650</v>
      </c>
      <c r="G338" s="23"/>
      <c r="J338" s="41">
        <v>17810</v>
      </c>
      <c r="K338" s="38">
        <v>32513</v>
      </c>
      <c r="L338" s="38">
        <v>650</v>
      </c>
      <c r="O338" s="46">
        <f t="shared" si="15"/>
        <v>0.54778088764494204</v>
      </c>
      <c r="R338" s="23">
        <f t="shared" si="16"/>
        <v>0.54778088764494204</v>
      </c>
      <c r="U338" s="55">
        <v>4491</v>
      </c>
      <c r="X338" s="23">
        <f t="shared" si="17"/>
        <v>0</v>
      </c>
    </row>
    <row r="339" spans="1:24" ht="15.75" customHeight="1" x14ac:dyDescent="0.3">
      <c r="A339" s="18">
        <v>30873</v>
      </c>
      <c r="B339" s="19">
        <v>16360</v>
      </c>
      <c r="C339" s="20">
        <v>3654</v>
      </c>
      <c r="D339" s="21"/>
      <c r="E339" s="22">
        <v>35755</v>
      </c>
      <c r="F339" s="22">
        <v>618</v>
      </c>
      <c r="G339" s="23"/>
      <c r="J339" s="41">
        <v>16360</v>
      </c>
      <c r="K339" s="38">
        <v>35755</v>
      </c>
      <c r="L339" s="38">
        <v>618</v>
      </c>
      <c r="O339" s="46">
        <f t="shared" si="15"/>
        <v>0.45755838344287514</v>
      </c>
      <c r="R339" s="23">
        <f t="shared" si="16"/>
        <v>0.45755838344287514</v>
      </c>
      <c r="U339" s="55">
        <v>3654</v>
      </c>
      <c r="X339" s="23">
        <f t="shared" si="17"/>
        <v>0</v>
      </c>
    </row>
    <row r="340" spans="1:24" ht="15.75" customHeight="1" x14ac:dyDescent="0.3">
      <c r="A340" s="18">
        <v>30874</v>
      </c>
      <c r="B340" s="19">
        <v>11587</v>
      </c>
      <c r="C340" s="20">
        <v>3259</v>
      </c>
      <c r="D340" s="21"/>
      <c r="E340" s="22">
        <v>33499</v>
      </c>
      <c r="F340" s="22">
        <v>725</v>
      </c>
      <c r="G340" s="23"/>
      <c r="J340" s="41">
        <v>11587</v>
      </c>
      <c r="K340" s="38">
        <v>33499</v>
      </c>
      <c r="L340" s="38">
        <v>725</v>
      </c>
      <c r="O340" s="46">
        <f t="shared" si="15"/>
        <v>0.34589092211707811</v>
      </c>
      <c r="R340" s="23">
        <f t="shared" si="16"/>
        <v>0.34589092211707811</v>
      </c>
      <c r="U340" s="55">
        <v>3259</v>
      </c>
      <c r="X340" s="23">
        <f t="shared" si="17"/>
        <v>0</v>
      </c>
    </row>
    <row r="341" spans="1:24" ht="15.75" customHeight="1" x14ac:dyDescent="0.3">
      <c r="A341" s="18">
        <v>30875</v>
      </c>
      <c r="B341" s="19">
        <v>14601</v>
      </c>
      <c r="C341" s="20">
        <v>6089</v>
      </c>
      <c r="D341" s="21"/>
      <c r="E341" s="22">
        <v>33644</v>
      </c>
      <c r="F341" s="22">
        <v>774</v>
      </c>
      <c r="G341" s="23"/>
      <c r="J341" s="41">
        <v>14601</v>
      </c>
      <c r="K341" s="38">
        <v>33644</v>
      </c>
      <c r="L341" s="38">
        <v>774</v>
      </c>
      <c r="O341" s="46">
        <f t="shared" si="15"/>
        <v>0.43398525740102245</v>
      </c>
      <c r="R341" s="23">
        <f t="shared" si="16"/>
        <v>0.43398525740102245</v>
      </c>
      <c r="U341" s="55">
        <v>6089</v>
      </c>
      <c r="X341" s="23">
        <f t="shared" si="17"/>
        <v>0</v>
      </c>
    </row>
    <row r="342" spans="1:24" ht="15.75" customHeight="1" x14ac:dyDescent="0.3">
      <c r="A342" s="18">
        <v>30876</v>
      </c>
      <c r="B342" s="19">
        <v>14370</v>
      </c>
      <c r="C342" s="20">
        <v>5791</v>
      </c>
      <c r="D342" s="21"/>
      <c r="E342" s="22">
        <v>38643</v>
      </c>
      <c r="F342" s="22">
        <v>898</v>
      </c>
      <c r="G342" s="23"/>
      <c r="J342" s="41">
        <v>14370</v>
      </c>
      <c r="K342" s="38">
        <v>38643</v>
      </c>
      <c r="L342" s="38">
        <v>898</v>
      </c>
      <c r="O342" s="46">
        <f t="shared" si="15"/>
        <v>0.37186553838987657</v>
      </c>
      <c r="R342" s="23">
        <f t="shared" si="16"/>
        <v>0.37186553838987657</v>
      </c>
      <c r="U342" s="55">
        <v>5791</v>
      </c>
      <c r="X342" s="23">
        <f t="shared" si="17"/>
        <v>0</v>
      </c>
    </row>
    <row r="343" spans="1:24" ht="15.75" customHeight="1" x14ac:dyDescent="0.3">
      <c r="A343" s="18">
        <v>30877</v>
      </c>
      <c r="B343" s="19">
        <v>10568</v>
      </c>
      <c r="C343" s="20">
        <v>6672</v>
      </c>
      <c r="D343" s="21"/>
      <c r="E343" s="22">
        <v>37493</v>
      </c>
      <c r="F343" s="22">
        <v>835</v>
      </c>
      <c r="G343" s="23"/>
      <c r="J343" s="41">
        <v>10568</v>
      </c>
      <c r="K343" s="38">
        <v>37493</v>
      </c>
      <c r="L343" s="38">
        <v>835</v>
      </c>
      <c r="O343" s="46">
        <f t="shared" si="15"/>
        <v>0.28186594831035128</v>
      </c>
      <c r="R343" s="23">
        <f t="shared" si="16"/>
        <v>0.28186594831035128</v>
      </c>
      <c r="U343" s="55">
        <v>6672</v>
      </c>
      <c r="X343" s="23">
        <f t="shared" si="17"/>
        <v>0</v>
      </c>
    </row>
    <row r="344" spans="1:24" ht="15.75" customHeight="1" x14ac:dyDescent="0.3">
      <c r="A344" s="18">
        <v>30878</v>
      </c>
      <c r="B344" s="19">
        <v>11807</v>
      </c>
      <c r="C344" s="20">
        <v>3640</v>
      </c>
      <c r="D344" s="21"/>
      <c r="E344" s="22">
        <v>31401</v>
      </c>
      <c r="F344" s="22">
        <v>776</v>
      </c>
      <c r="G344" s="23"/>
      <c r="J344" s="41">
        <v>11807</v>
      </c>
      <c r="K344" s="38">
        <v>31401</v>
      </c>
      <c r="L344" s="38">
        <v>776</v>
      </c>
      <c r="O344" s="46">
        <f t="shared" si="15"/>
        <v>0.37600713353077925</v>
      </c>
      <c r="R344" s="23">
        <f t="shared" si="16"/>
        <v>0.37600713353077925</v>
      </c>
      <c r="U344" s="55">
        <v>3640</v>
      </c>
      <c r="X344" s="23">
        <f t="shared" si="17"/>
        <v>0</v>
      </c>
    </row>
    <row r="345" spans="1:24" ht="15.75" customHeight="1" x14ac:dyDescent="0.3">
      <c r="A345" s="18">
        <v>30879</v>
      </c>
      <c r="B345" s="19">
        <v>10176</v>
      </c>
      <c r="C345" s="20">
        <v>4016</v>
      </c>
      <c r="D345" s="21"/>
      <c r="E345" s="22">
        <v>35154</v>
      </c>
      <c r="F345" s="22">
        <v>689</v>
      </c>
      <c r="G345" s="23"/>
      <c r="J345" s="41">
        <v>10176</v>
      </c>
      <c r="K345" s="38">
        <v>35154</v>
      </c>
      <c r="L345" s="38">
        <v>689</v>
      </c>
      <c r="O345" s="46">
        <f t="shared" si="15"/>
        <v>0.28946919269499916</v>
      </c>
      <c r="R345" s="23">
        <f t="shared" si="16"/>
        <v>0.28946919269499916</v>
      </c>
      <c r="U345" s="55">
        <v>4016</v>
      </c>
      <c r="X345" s="23">
        <f t="shared" si="17"/>
        <v>0</v>
      </c>
    </row>
    <row r="346" spans="1:24" ht="15.75" customHeight="1" x14ac:dyDescent="0.3">
      <c r="A346" s="18">
        <v>30880</v>
      </c>
      <c r="B346" s="19">
        <v>14435</v>
      </c>
      <c r="C346" s="20">
        <v>5556</v>
      </c>
      <c r="D346" s="21"/>
      <c r="E346" s="22">
        <v>36424</v>
      </c>
      <c r="F346" s="22">
        <v>881</v>
      </c>
      <c r="G346" s="23"/>
      <c r="J346" s="41">
        <v>14435</v>
      </c>
      <c r="K346" s="38">
        <v>36424</v>
      </c>
      <c r="L346" s="38">
        <v>881</v>
      </c>
      <c r="O346" s="46">
        <f t="shared" si="15"/>
        <v>0.39630463430705032</v>
      </c>
      <c r="R346" s="23">
        <f t="shared" si="16"/>
        <v>0.39630463430705032</v>
      </c>
      <c r="U346" s="55">
        <v>5556</v>
      </c>
      <c r="X346" s="23">
        <f t="shared" si="17"/>
        <v>0</v>
      </c>
    </row>
    <row r="347" spans="1:24" ht="15.75" customHeight="1" x14ac:dyDescent="0.3">
      <c r="A347" s="18">
        <v>30881</v>
      </c>
      <c r="B347" s="19">
        <v>12226</v>
      </c>
      <c r="C347" s="20">
        <v>4809</v>
      </c>
      <c r="D347" s="21"/>
      <c r="E347" s="22">
        <v>36353</v>
      </c>
      <c r="F347" s="22">
        <v>651</v>
      </c>
      <c r="G347" s="23"/>
      <c r="J347" s="41">
        <v>12226</v>
      </c>
      <c r="K347" s="38">
        <v>36353</v>
      </c>
      <c r="L347" s="38">
        <v>651</v>
      </c>
      <c r="O347" s="46">
        <f t="shared" si="15"/>
        <v>0.33631337166121089</v>
      </c>
      <c r="R347" s="23">
        <f t="shared" si="16"/>
        <v>0.33631337166121089</v>
      </c>
      <c r="U347" s="55">
        <v>4809</v>
      </c>
      <c r="X347" s="23">
        <f t="shared" si="17"/>
        <v>0</v>
      </c>
    </row>
    <row r="348" spans="1:24" ht="15.75" customHeight="1" x14ac:dyDescent="0.3">
      <c r="A348" s="18">
        <v>30882</v>
      </c>
      <c r="B348" s="19">
        <v>14797</v>
      </c>
      <c r="C348" s="20">
        <v>5576</v>
      </c>
      <c r="D348" s="21"/>
      <c r="E348" s="22">
        <v>38484</v>
      </c>
      <c r="F348" s="22">
        <v>685</v>
      </c>
      <c r="G348" s="23"/>
      <c r="J348" s="41">
        <v>14797</v>
      </c>
      <c r="K348" s="38">
        <v>38484</v>
      </c>
      <c r="L348" s="38">
        <v>685</v>
      </c>
      <c r="O348" s="46">
        <f t="shared" si="15"/>
        <v>0.38449745348716352</v>
      </c>
      <c r="R348" s="23">
        <f t="shared" si="16"/>
        <v>0.38449745348716352</v>
      </c>
      <c r="U348" s="55">
        <v>5576</v>
      </c>
      <c r="X348" s="23">
        <f t="shared" si="17"/>
        <v>0</v>
      </c>
    </row>
    <row r="349" spans="1:24" ht="15.75" customHeight="1" x14ac:dyDescent="0.3">
      <c r="A349" s="18">
        <v>30883</v>
      </c>
      <c r="B349" s="19">
        <v>15635</v>
      </c>
      <c r="C349" s="20">
        <v>5661</v>
      </c>
      <c r="D349" s="21"/>
      <c r="E349" s="22">
        <v>33794</v>
      </c>
      <c r="F349" s="22">
        <v>896</v>
      </c>
      <c r="G349" s="23"/>
      <c r="J349" s="41">
        <v>15635</v>
      </c>
      <c r="K349" s="38">
        <v>33794</v>
      </c>
      <c r="L349" s="38">
        <v>896</v>
      </c>
      <c r="O349" s="46">
        <f t="shared" si="15"/>
        <v>0.462656092797538</v>
      </c>
      <c r="R349" s="23">
        <f t="shared" si="16"/>
        <v>0.462656092797538</v>
      </c>
      <c r="U349" s="55">
        <v>5661</v>
      </c>
      <c r="X349" s="23">
        <f t="shared" si="17"/>
        <v>0</v>
      </c>
    </row>
    <row r="350" spans="1:24" ht="15.75" customHeight="1" x14ac:dyDescent="0.3">
      <c r="A350" s="18">
        <v>30884</v>
      </c>
      <c r="B350" s="19">
        <v>10642</v>
      </c>
      <c r="C350" s="20">
        <v>3184</v>
      </c>
      <c r="D350" s="21"/>
      <c r="E350" s="22">
        <v>39186</v>
      </c>
      <c r="F350" s="22">
        <v>618</v>
      </c>
      <c r="G350" s="23"/>
      <c r="J350" s="41">
        <v>10642</v>
      </c>
      <c r="K350" s="38">
        <v>39186</v>
      </c>
      <c r="L350" s="38">
        <v>618</v>
      </c>
      <c r="O350" s="46">
        <f t="shared" si="15"/>
        <v>0.27157658347368957</v>
      </c>
      <c r="R350" s="23">
        <f t="shared" si="16"/>
        <v>0.27157658347368957</v>
      </c>
      <c r="U350" s="55">
        <v>3184</v>
      </c>
      <c r="X350" s="23">
        <f t="shared" si="17"/>
        <v>0</v>
      </c>
    </row>
    <row r="351" spans="1:24" ht="15.75" customHeight="1" x14ac:dyDescent="0.3">
      <c r="A351" s="18">
        <v>30885</v>
      </c>
      <c r="B351" s="19">
        <v>12193</v>
      </c>
      <c r="C351" s="20">
        <v>4323</v>
      </c>
      <c r="D351" s="21"/>
      <c r="E351" s="22">
        <v>32583</v>
      </c>
      <c r="F351" s="22">
        <v>640</v>
      </c>
      <c r="G351" s="23"/>
      <c r="J351" s="41">
        <v>12193</v>
      </c>
      <c r="K351" s="38">
        <v>32583</v>
      </c>
      <c r="L351" s="38">
        <v>640</v>
      </c>
      <c r="O351" s="46">
        <f t="shared" si="15"/>
        <v>0.37421354694165671</v>
      </c>
      <c r="R351" s="23">
        <f t="shared" si="16"/>
        <v>0.37421354694165671</v>
      </c>
      <c r="U351" s="55">
        <v>4323</v>
      </c>
      <c r="X351" s="23">
        <f t="shared" si="17"/>
        <v>0</v>
      </c>
    </row>
    <row r="352" spans="1:24" ht="15.75" customHeight="1" x14ac:dyDescent="0.3">
      <c r="A352" s="18">
        <v>30886</v>
      </c>
      <c r="B352" s="19">
        <v>17294</v>
      </c>
      <c r="C352" s="20">
        <v>6547</v>
      </c>
      <c r="D352" s="21"/>
      <c r="E352" s="22">
        <v>32272</v>
      </c>
      <c r="F352" s="22">
        <v>873</v>
      </c>
      <c r="G352" s="23"/>
      <c r="J352" s="41">
        <v>17294</v>
      </c>
      <c r="K352" s="38">
        <v>32272</v>
      </c>
      <c r="L352" s="38">
        <v>873</v>
      </c>
      <c r="O352" s="46">
        <f t="shared" si="15"/>
        <v>0.5358824987605354</v>
      </c>
      <c r="R352" s="23">
        <f t="shared" si="16"/>
        <v>0.5358824987605354</v>
      </c>
      <c r="U352" s="55">
        <v>6547</v>
      </c>
      <c r="X352" s="23">
        <f t="shared" si="17"/>
        <v>0</v>
      </c>
    </row>
    <row r="353" spans="1:24" ht="15.75" customHeight="1" x14ac:dyDescent="0.3">
      <c r="A353" s="18">
        <v>30887</v>
      </c>
      <c r="B353" s="19">
        <v>13779</v>
      </c>
      <c r="C353" s="20">
        <v>4285</v>
      </c>
      <c r="D353" s="21"/>
      <c r="E353" s="22">
        <v>30390</v>
      </c>
      <c r="F353" s="22">
        <v>823</v>
      </c>
      <c r="G353" s="23"/>
      <c r="J353" s="41">
        <v>13779</v>
      </c>
      <c r="K353" s="38">
        <v>30390</v>
      </c>
      <c r="L353" s="38">
        <v>823</v>
      </c>
      <c r="O353" s="46">
        <f t="shared" si="15"/>
        <v>0.45340572556762093</v>
      </c>
      <c r="R353" s="23">
        <f t="shared" si="16"/>
        <v>0.45340572556762093</v>
      </c>
      <c r="U353" s="55">
        <v>4285</v>
      </c>
      <c r="X353" s="23">
        <f t="shared" si="17"/>
        <v>0</v>
      </c>
    </row>
    <row r="354" spans="1:24" ht="15.75" customHeight="1" x14ac:dyDescent="0.3">
      <c r="A354" s="18">
        <v>30888</v>
      </c>
      <c r="B354" s="19">
        <v>10048</v>
      </c>
      <c r="C354" s="20">
        <v>3365</v>
      </c>
      <c r="D354" s="21"/>
      <c r="E354" s="22">
        <v>34531</v>
      </c>
      <c r="F354" s="22">
        <v>653</v>
      </c>
      <c r="G354" s="23"/>
      <c r="J354" s="41">
        <v>10048</v>
      </c>
      <c r="K354" s="38">
        <v>34531</v>
      </c>
      <c r="L354" s="38">
        <v>653</v>
      </c>
      <c r="O354" s="46">
        <f t="shared" si="15"/>
        <v>0.29098491210796096</v>
      </c>
      <c r="R354" s="23">
        <f t="shared" si="16"/>
        <v>0.29098491210796096</v>
      </c>
      <c r="U354" s="55">
        <v>3365</v>
      </c>
      <c r="X354" s="23">
        <f t="shared" si="17"/>
        <v>0</v>
      </c>
    </row>
    <row r="355" spans="1:24" ht="15.75" customHeight="1" x14ac:dyDescent="0.3">
      <c r="A355" s="18">
        <v>30889</v>
      </c>
      <c r="B355" s="19">
        <v>11043</v>
      </c>
      <c r="C355" s="20">
        <v>3706</v>
      </c>
      <c r="D355" s="21"/>
      <c r="E355" s="22">
        <v>38317</v>
      </c>
      <c r="F355" s="22">
        <v>821</v>
      </c>
      <c r="G355" s="23"/>
      <c r="J355" s="41">
        <v>11043</v>
      </c>
      <c r="K355" s="38">
        <v>38317</v>
      </c>
      <c r="L355" s="38">
        <v>821</v>
      </c>
      <c r="O355" s="46">
        <f t="shared" si="15"/>
        <v>0.28820105958190884</v>
      </c>
      <c r="R355" s="23">
        <f t="shared" si="16"/>
        <v>0.28820105958190884</v>
      </c>
      <c r="U355" s="55">
        <v>3706</v>
      </c>
      <c r="X355" s="23">
        <f t="shared" si="17"/>
        <v>0</v>
      </c>
    </row>
    <row r="356" spans="1:24" ht="15.75" customHeight="1" x14ac:dyDescent="0.3">
      <c r="A356" s="18">
        <v>30890</v>
      </c>
      <c r="B356" s="19">
        <v>10663</v>
      </c>
      <c r="C356" s="20">
        <v>5488</v>
      </c>
      <c r="D356" s="21"/>
      <c r="E356" s="22">
        <v>36468</v>
      </c>
      <c r="F356" s="22">
        <v>695</v>
      </c>
      <c r="G356" s="23"/>
      <c r="J356" s="41">
        <v>10663</v>
      </c>
      <c r="K356" s="38">
        <v>36468</v>
      </c>
      <c r="L356" s="38">
        <v>695</v>
      </c>
      <c r="O356" s="46">
        <f t="shared" si="15"/>
        <v>0.29239333113962929</v>
      </c>
      <c r="R356" s="23">
        <f t="shared" si="16"/>
        <v>0.29239333113962929</v>
      </c>
      <c r="U356" s="55">
        <v>5488</v>
      </c>
      <c r="X356" s="23">
        <f t="shared" si="17"/>
        <v>0</v>
      </c>
    </row>
    <row r="357" spans="1:24" ht="15.75" customHeight="1" x14ac:dyDescent="0.3">
      <c r="A357" s="18">
        <v>30891</v>
      </c>
      <c r="B357" s="19">
        <v>13173</v>
      </c>
      <c r="C357" s="20">
        <v>6469</v>
      </c>
      <c r="D357" s="21"/>
      <c r="E357" s="22">
        <v>30295</v>
      </c>
      <c r="F357" s="22">
        <v>664</v>
      </c>
      <c r="G357" s="23"/>
      <c r="J357" s="41">
        <v>13173</v>
      </c>
      <c r="K357" s="38">
        <v>30295</v>
      </c>
      <c r="L357" s="38">
        <v>664</v>
      </c>
      <c r="O357" s="46">
        <f t="shared" si="15"/>
        <v>0.43482422842053142</v>
      </c>
      <c r="R357" s="23">
        <f t="shared" si="16"/>
        <v>0.43482422842053142</v>
      </c>
      <c r="U357" s="55">
        <v>6469</v>
      </c>
      <c r="X357" s="23">
        <f t="shared" si="17"/>
        <v>0</v>
      </c>
    </row>
    <row r="358" spans="1:24" ht="15.75" customHeight="1" x14ac:dyDescent="0.3">
      <c r="A358" s="18">
        <v>30892</v>
      </c>
      <c r="B358" s="19">
        <v>11671</v>
      </c>
      <c r="C358" s="20">
        <v>5681</v>
      </c>
      <c r="D358" s="21"/>
      <c r="E358" s="22">
        <v>31322</v>
      </c>
      <c r="F358" s="22">
        <v>684</v>
      </c>
      <c r="G358" s="23"/>
      <c r="J358" s="41">
        <v>11671</v>
      </c>
      <c r="K358" s="38">
        <v>31322</v>
      </c>
      <c r="L358" s="38">
        <v>684</v>
      </c>
      <c r="O358" s="46">
        <f t="shared" si="15"/>
        <v>0.37261349849945724</v>
      </c>
      <c r="R358" s="23">
        <f t="shared" si="16"/>
        <v>0.37261349849945724</v>
      </c>
      <c r="U358" s="55">
        <v>5681</v>
      </c>
      <c r="X358" s="23">
        <f t="shared" si="17"/>
        <v>0</v>
      </c>
    </row>
    <row r="359" spans="1:24" ht="15.75" customHeight="1" x14ac:dyDescent="0.3">
      <c r="A359" s="18">
        <v>30893</v>
      </c>
      <c r="B359" s="19">
        <v>13914</v>
      </c>
      <c r="C359" s="20">
        <v>4069</v>
      </c>
      <c r="D359" s="21"/>
      <c r="E359" s="22">
        <v>32072</v>
      </c>
      <c r="F359" s="22">
        <v>835</v>
      </c>
      <c r="G359" s="23"/>
      <c r="J359" s="41">
        <v>13914</v>
      </c>
      <c r="K359" s="38">
        <v>32072</v>
      </c>
      <c r="L359" s="38">
        <v>835</v>
      </c>
      <c r="O359" s="46">
        <f t="shared" si="15"/>
        <v>0.43383636817161386</v>
      </c>
      <c r="R359" s="23">
        <f t="shared" si="16"/>
        <v>0.43383636817161386</v>
      </c>
      <c r="U359" s="55">
        <v>4069</v>
      </c>
      <c r="X359" s="23">
        <f t="shared" si="17"/>
        <v>0</v>
      </c>
    </row>
    <row r="360" spans="1:24" ht="15.75" customHeight="1" x14ac:dyDescent="0.3">
      <c r="A360" s="18">
        <v>30894</v>
      </c>
      <c r="B360" s="19">
        <v>14703</v>
      </c>
      <c r="C360" s="20">
        <v>6176</v>
      </c>
      <c r="D360" s="21"/>
      <c r="E360" s="22">
        <v>38859</v>
      </c>
      <c r="F360" s="22">
        <v>898</v>
      </c>
      <c r="G360" s="23"/>
      <c r="J360" s="41">
        <v>14703</v>
      </c>
      <c r="K360" s="38">
        <v>38859</v>
      </c>
      <c r="L360" s="38">
        <v>898</v>
      </c>
      <c r="O360" s="46">
        <f t="shared" si="15"/>
        <v>0.37836794564965642</v>
      </c>
      <c r="R360" s="23">
        <f t="shared" si="16"/>
        <v>0.37836794564965642</v>
      </c>
      <c r="U360" s="55">
        <v>6176</v>
      </c>
      <c r="X360" s="23">
        <f t="shared" si="17"/>
        <v>0</v>
      </c>
    </row>
    <row r="361" spans="1:24" ht="15.75" customHeight="1" x14ac:dyDescent="0.3">
      <c r="A361" s="18">
        <v>30895</v>
      </c>
      <c r="B361" s="19">
        <v>11304</v>
      </c>
      <c r="C361" s="20">
        <v>5145</v>
      </c>
      <c r="D361" s="21"/>
      <c r="E361" s="22">
        <v>31705</v>
      </c>
      <c r="F361" s="22">
        <v>822</v>
      </c>
      <c r="G361" s="23"/>
      <c r="J361" s="41">
        <v>11304</v>
      </c>
      <c r="K361" s="38">
        <v>31705</v>
      </c>
      <c r="L361" s="38">
        <v>822</v>
      </c>
      <c r="O361" s="46">
        <f t="shared" si="15"/>
        <v>0.35653682384481944</v>
      </c>
      <c r="R361" s="23">
        <f t="shared" si="16"/>
        <v>0.35653682384481944</v>
      </c>
      <c r="U361" s="55">
        <v>5145</v>
      </c>
      <c r="X361" s="23">
        <f t="shared" si="17"/>
        <v>0</v>
      </c>
    </row>
    <row r="362" spans="1:24" ht="15.75" customHeight="1" x14ac:dyDescent="0.3">
      <c r="A362" s="18">
        <v>30896</v>
      </c>
      <c r="B362" s="19">
        <v>15428</v>
      </c>
      <c r="C362" s="20">
        <v>3506</v>
      </c>
      <c r="D362" s="21"/>
      <c r="E362" s="22">
        <v>39284</v>
      </c>
      <c r="F362" s="22">
        <v>692</v>
      </c>
      <c r="G362" s="23"/>
      <c r="J362" s="41">
        <v>15428</v>
      </c>
      <c r="K362" s="38">
        <v>39284</v>
      </c>
      <c r="L362" s="38">
        <v>692</v>
      </c>
      <c r="O362" s="46">
        <f t="shared" si="15"/>
        <v>0.39272986457590875</v>
      </c>
      <c r="R362" s="23">
        <f t="shared" si="16"/>
        <v>0.39272986457590875</v>
      </c>
      <c r="U362" s="55">
        <v>3506</v>
      </c>
      <c r="X362" s="23">
        <f t="shared" si="17"/>
        <v>0</v>
      </c>
    </row>
    <row r="363" spans="1:24" ht="15.75" customHeight="1" x14ac:dyDescent="0.3">
      <c r="A363" s="18">
        <v>30897</v>
      </c>
      <c r="B363" s="19">
        <v>17646</v>
      </c>
      <c r="C363" s="20">
        <v>3216</v>
      </c>
      <c r="D363" s="21"/>
      <c r="E363" s="22">
        <v>35610</v>
      </c>
      <c r="F363" s="22">
        <v>899</v>
      </c>
      <c r="G363" s="23"/>
      <c r="J363" s="41">
        <v>17646</v>
      </c>
      <c r="K363" s="38">
        <v>35610</v>
      </c>
      <c r="L363" s="38">
        <v>899</v>
      </c>
      <c r="O363" s="46">
        <f t="shared" si="15"/>
        <v>0.49553496208930076</v>
      </c>
      <c r="R363" s="23">
        <f t="shared" si="16"/>
        <v>0.49553496208930076</v>
      </c>
      <c r="U363" s="55">
        <v>3216</v>
      </c>
      <c r="X363" s="23">
        <f t="shared" si="17"/>
        <v>0</v>
      </c>
    </row>
    <row r="364" spans="1:24" ht="15.75" customHeight="1" x14ac:dyDescent="0.3">
      <c r="A364" s="18">
        <v>30898</v>
      </c>
      <c r="B364" s="19">
        <v>13887</v>
      </c>
      <c r="C364" s="20">
        <v>4591</v>
      </c>
      <c r="D364" s="21"/>
      <c r="E364" s="22">
        <v>33436</v>
      </c>
      <c r="F364" s="22">
        <v>819</v>
      </c>
      <c r="G364" s="23"/>
      <c r="J364" s="41">
        <v>13887</v>
      </c>
      <c r="K364" s="38">
        <v>33436</v>
      </c>
      <c r="L364" s="38">
        <v>819</v>
      </c>
      <c r="O364" s="46">
        <f t="shared" si="15"/>
        <v>0.41533078119392269</v>
      </c>
      <c r="R364" s="23">
        <f t="shared" si="16"/>
        <v>0.41533078119392269</v>
      </c>
      <c r="U364" s="55">
        <v>4591</v>
      </c>
      <c r="X364" s="23">
        <f t="shared" si="17"/>
        <v>0</v>
      </c>
    </row>
    <row r="365" spans="1:24" ht="15.75" customHeight="1" x14ac:dyDescent="0.3">
      <c r="A365" s="18">
        <v>30899</v>
      </c>
      <c r="B365" s="19">
        <v>17576</v>
      </c>
      <c r="C365" s="20">
        <v>4775</v>
      </c>
      <c r="D365" s="21"/>
      <c r="E365" s="22">
        <v>33475</v>
      </c>
      <c r="F365" s="22">
        <v>895</v>
      </c>
      <c r="G365" s="23"/>
      <c r="J365" s="41">
        <v>17576</v>
      </c>
      <c r="K365" s="38">
        <v>33475</v>
      </c>
      <c r="L365" s="38">
        <v>895</v>
      </c>
      <c r="O365" s="46">
        <f t="shared" si="15"/>
        <v>0.52504854368932041</v>
      </c>
      <c r="R365" s="23">
        <f t="shared" si="16"/>
        <v>0.52504854368932041</v>
      </c>
      <c r="U365" s="55">
        <v>4775</v>
      </c>
      <c r="X365" s="23">
        <f t="shared" si="17"/>
        <v>0</v>
      </c>
    </row>
    <row r="366" spans="1:24" ht="15.75" customHeight="1" x14ac:dyDescent="0.3">
      <c r="A366" s="18">
        <v>30900</v>
      </c>
      <c r="B366" s="19">
        <v>14459</v>
      </c>
      <c r="C366" s="20">
        <v>4133</v>
      </c>
      <c r="D366" s="21"/>
      <c r="E366" s="22">
        <v>31040</v>
      </c>
      <c r="F366" s="22">
        <v>719</v>
      </c>
      <c r="G366" s="23"/>
      <c r="J366" s="41">
        <v>14459</v>
      </c>
      <c r="K366" s="38">
        <v>31040</v>
      </c>
      <c r="L366" s="38">
        <v>719</v>
      </c>
      <c r="O366" s="46">
        <f t="shared" si="15"/>
        <v>0.46581829896907218</v>
      </c>
      <c r="R366" s="23">
        <f t="shared" si="16"/>
        <v>0.46581829896907218</v>
      </c>
      <c r="U366" s="55">
        <v>4133</v>
      </c>
      <c r="X366" s="23">
        <f t="shared" si="17"/>
        <v>0</v>
      </c>
    </row>
    <row r="367" spans="1:24" ht="15.75" customHeight="1" x14ac:dyDescent="0.3">
      <c r="A367" s="18">
        <v>30901</v>
      </c>
      <c r="B367" s="19">
        <v>16157</v>
      </c>
      <c r="C367" s="20">
        <v>5135</v>
      </c>
      <c r="D367" s="21"/>
      <c r="E367" s="22">
        <v>39983</v>
      </c>
      <c r="F367" s="22">
        <v>763</v>
      </c>
      <c r="G367" s="23"/>
      <c r="J367" s="41">
        <v>16157</v>
      </c>
      <c r="K367" s="38">
        <v>39983</v>
      </c>
      <c r="L367" s="38">
        <v>763</v>
      </c>
      <c r="O367" s="46">
        <f t="shared" si="15"/>
        <v>0.40409674111497385</v>
      </c>
      <c r="R367" s="23">
        <f t="shared" si="16"/>
        <v>0.40409674111497385</v>
      </c>
      <c r="U367" s="55">
        <v>5135</v>
      </c>
      <c r="X367" s="23">
        <f t="shared" si="17"/>
        <v>0</v>
      </c>
    </row>
    <row r="368" spans="1:24" ht="15.75" customHeight="1" x14ac:dyDescent="0.3">
      <c r="A368" s="18">
        <v>30902</v>
      </c>
      <c r="B368" s="19">
        <v>10299</v>
      </c>
      <c r="C368" s="20">
        <v>3794</v>
      </c>
      <c r="D368" s="21"/>
      <c r="E368" s="22">
        <v>32254</v>
      </c>
      <c r="F368" s="22">
        <v>664</v>
      </c>
      <c r="G368" s="23"/>
      <c r="J368" s="41">
        <v>10299</v>
      </c>
      <c r="K368" s="38">
        <v>32254</v>
      </c>
      <c r="L368" s="38">
        <v>664</v>
      </c>
      <c r="O368" s="46">
        <f t="shared" si="15"/>
        <v>0.3193092329633534</v>
      </c>
      <c r="R368" s="23">
        <f t="shared" si="16"/>
        <v>0.3193092329633534</v>
      </c>
      <c r="U368" s="55">
        <v>3794</v>
      </c>
      <c r="X368" s="23">
        <f t="shared" si="17"/>
        <v>0</v>
      </c>
    </row>
    <row r="369" spans="1:24" ht="15.75" customHeight="1" x14ac:dyDescent="0.3">
      <c r="A369" s="18">
        <v>30903</v>
      </c>
      <c r="B369" s="19">
        <v>13830</v>
      </c>
      <c r="C369" s="20">
        <v>6095</v>
      </c>
      <c r="D369" s="21"/>
      <c r="E369" s="22">
        <v>31069</v>
      </c>
      <c r="F369" s="22">
        <v>617</v>
      </c>
      <c r="G369" s="23"/>
      <c r="J369" s="41">
        <v>13830</v>
      </c>
      <c r="K369" s="38">
        <v>31069</v>
      </c>
      <c r="L369" s="38">
        <v>617</v>
      </c>
      <c r="O369" s="46">
        <f t="shared" si="15"/>
        <v>0.4451382406900769</v>
      </c>
      <c r="R369" s="23">
        <f t="shared" si="16"/>
        <v>0.4451382406900769</v>
      </c>
      <c r="U369" s="55">
        <v>6095</v>
      </c>
      <c r="X369" s="23">
        <f t="shared" si="17"/>
        <v>0</v>
      </c>
    </row>
    <row r="370" spans="1:24" ht="15.75" customHeight="1" x14ac:dyDescent="0.3">
      <c r="A370" s="18">
        <v>30904</v>
      </c>
      <c r="B370" s="19">
        <v>15853</v>
      </c>
      <c r="C370" s="20">
        <v>3118</v>
      </c>
      <c r="D370" s="21"/>
      <c r="E370" s="22">
        <v>35934</v>
      </c>
      <c r="F370" s="22">
        <v>864</v>
      </c>
      <c r="G370" s="23"/>
      <c r="J370" s="41">
        <v>15853</v>
      </c>
      <c r="K370" s="38">
        <v>35934</v>
      </c>
      <c r="L370" s="38">
        <v>864</v>
      </c>
      <c r="O370" s="46">
        <f t="shared" si="15"/>
        <v>0.44116992263594368</v>
      </c>
      <c r="R370" s="23">
        <f t="shared" si="16"/>
        <v>0.44116992263594368</v>
      </c>
      <c r="U370" s="55">
        <v>3118</v>
      </c>
      <c r="X370" s="23">
        <f t="shared" si="17"/>
        <v>0</v>
      </c>
    </row>
    <row r="371" spans="1:24" ht="15.75" customHeight="1" x14ac:dyDescent="0.3">
      <c r="A371" s="18">
        <v>30905</v>
      </c>
      <c r="B371" s="19">
        <v>13643</v>
      </c>
      <c r="C371" s="20">
        <v>5274</v>
      </c>
      <c r="D371" s="21"/>
      <c r="E371" s="22">
        <v>31723</v>
      </c>
      <c r="F371" s="22">
        <v>677</v>
      </c>
      <c r="G371" s="23"/>
      <c r="J371" s="41">
        <v>13643</v>
      </c>
      <c r="K371" s="38">
        <v>31723</v>
      </c>
      <c r="L371" s="38">
        <v>677</v>
      </c>
      <c r="O371" s="46">
        <f t="shared" si="15"/>
        <v>0.43006651325536677</v>
      </c>
      <c r="R371" s="23">
        <f t="shared" si="16"/>
        <v>0.43006651325536677</v>
      </c>
      <c r="U371" s="55">
        <v>5274</v>
      </c>
      <c r="X371" s="23">
        <f t="shared" si="17"/>
        <v>0</v>
      </c>
    </row>
    <row r="372" spans="1:24" ht="15.75" customHeight="1" x14ac:dyDescent="0.3">
      <c r="A372" s="18">
        <v>30906</v>
      </c>
      <c r="B372" s="19">
        <v>17169</v>
      </c>
      <c r="C372" s="20">
        <v>4872</v>
      </c>
      <c r="D372" s="21"/>
      <c r="E372" s="22">
        <v>37066</v>
      </c>
      <c r="F372" s="22">
        <v>768</v>
      </c>
      <c r="G372" s="23"/>
      <c r="J372" s="41">
        <v>17169</v>
      </c>
      <c r="K372" s="38">
        <v>37066</v>
      </c>
      <c r="L372" s="38">
        <v>768</v>
      </c>
      <c r="O372" s="46">
        <f t="shared" si="15"/>
        <v>0.46320077699239193</v>
      </c>
      <c r="R372" s="23">
        <f t="shared" si="16"/>
        <v>0.46320077699239193</v>
      </c>
      <c r="U372" s="55">
        <v>4872</v>
      </c>
      <c r="X372" s="23">
        <f t="shared" si="17"/>
        <v>0</v>
      </c>
    </row>
    <row r="373" spans="1:24" ht="15.75" customHeight="1" x14ac:dyDescent="0.3">
      <c r="A373" s="18">
        <v>30907</v>
      </c>
      <c r="B373" s="19">
        <v>15794</v>
      </c>
      <c r="C373" s="20">
        <v>5040</v>
      </c>
      <c r="D373" s="21"/>
      <c r="E373" s="22">
        <v>34615</v>
      </c>
      <c r="F373" s="22">
        <v>735</v>
      </c>
      <c r="G373" s="23"/>
      <c r="J373" s="41">
        <v>15794</v>
      </c>
      <c r="K373" s="38">
        <v>34615</v>
      </c>
      <c r="L373" s="38">
        <v>735</v>
      </c>
      <c r="O373" s="46">
        <f t="shared" si="15"/>
        <v>0.45627618084645383</v>
      </c>
      <c r="R373" s="23">
        <f t="shared" si="16"/>
        <v>0.45627618084645383</v>
      </c>
      <c r="U373" s="55">
        <v>5040</v>
      </c>
      <c r="X373" s="23">
        <f t="shared" si="17"/>
        <v>0</v>
      </c>
    </row>
    <row r="374" spans="1:24" ht="15.75" customHeight="1" x14ac:dyDescent="0.3">
      <c r="A374" s="18">
        <v>30908</v>
      </c>
      <c r="B374" s="19">
        <v>11951</v>
      </c>
      <c r="C374" s="20">
        <v>5301</v>
      </c>
      <c r="D374" s="21"/>
      <c r="E374" s="22">
        <v>37786</v>
      </c>
      <c r="F374" s="22">
        <v>887</v>
      </c>
      <c r="G374" s="23"/>
      <c r="J374" s="41">
        <v>11951</v>
      </c>
      <c r="K374" s="38">
        <v>37786</v>
      </c>
      <c r="L374" s="38">
        <v>887</v>
      </c>
      <c r="O374" s="46">
        <f t="shared" si="15"/>
        <v>0.31628116233525644</v>
      </c>
      <c r="R374" s="23">
        <f t="shared" si="16"/>
        <v>0.31628116233525644</v>
      </c>
      <c r="U374" s="55">
        <v>5301</v>
      </c>
      <c r="X374" s="23">
        <f t="shared" si="17"/>
        <v>0</v>
      </c>
    </row>
    <row r="375" spans="1:24" ht="15.75" customHeight="1" x14ac:dyDescent="0.3">
      <c r="A375" s="18">
        <v>30909</v>
      </c>
      <c r="B375" s="19">
        <v>17276</v>
      </c>
      <c r="C375" s="20">
        <v>5994</v>
      </c>
      <c r="D375" s="21"/>
      <c r="E375" s="22">
        <v>38180</v>
      </c>
      <c r="F375" s="22">
        <v>613</v>
      </c>
      <c r="G375" s="23"/>
      <c r="J375" s="41">
        <v>17276</v>
      </c>
      <c r="K375" s="38">
        <v>38180</v>
      </c>
      <c r="L375" s="38">
        <v>613</v>
      </c>
      <c r="O375" s="46">
        <f t="shared" si="15"/>
        <v>0.45248821372446307</v>
      </c>
      <c r="R375" s="23">
        <f t="shared" si="16"/>
        <v>0.45248821372446307</v>
      </c>
      <c r="U375" s="55">
        <v>5994</v>
      </c>
      <c r="X375" s="23">
        <f t="shared" si="17"/>
        <v>0</v>
      </c>
    </row>
    <row r="376" spans="1:24" ht="15.75" customHeight="1" x14ac:dyDescent="0.3">
      <c r="A376" s="18">
        <v>30910</v>
      </c>
      <c r="B376" s="19">
        <v>13723</v>
      </c>
      <c r="C376" s="20">
        <v>4101</v>
      </c>
      <c r="D376" s="21"/>
      <c r="E376" s="22">
        <v>32076</v>
      </c>
      <c r="F376" s="22">
        <v>614</v>
      </c>
      <c r="G376" s="23"/>
      <c r="J376" s="41">
        <v>13723</v>
      </c>
      <c r="K376" s="38">
        <v>32076</v>
      </c>
      <c r="L376" s="38">
        <v>614</v>
      </c>
      <c r="O376" s="46">
        <f t="shared" si="15"/>
        <v>0.4278276593091408</v>
      </c>
      <c r="R376" s="23">
        <f t="shared" si="16"/>
        <v>0.4278276593091408</v>
      </c>
      <c r="U376" s="55">
        <v>4101</v>
      </c>
      <c r="X376" s="23">
        <f t="shared" si="17"/>
        <v>0</v>
      </c>
    </row>
    <row r="377" spans="1:24" ht="15.75" customHeight="1" x14ac:dyDescent="0.3">
      <c r="A377" s="18">
        <v>30911</v>
      </c>
      <c r="B377" s="19">
        <v>15881</v>
      </c>
      <c r="C377" s="20">
        <v>3023</v>
      </c>
      <c r="D377" s="21"/>
      <c r="E377" s="22">
        <v>36567</v>
      </c>
      <c r="F377" s="22">
        <v>752</v>
      </c>
      <c r="G377" s="23"/>
      <c r="J377" s="41">
        <v>15881</v>
      </c>
      <c r="K377" s="38">
        <v>36567</v>
      </c>
      <c r="L377" s="38">
        <v>752</v>
      </c>
      <c r="O377" s="46">
        <f t="shared" si="15"/>
        <v>0.43429868460633902</v>
      </c>
      <c r="R377" s="23">
        <f t="shared" si="16"/>
        <v>0.43429868460633902</v>
      </c>
      <c r="U377" s="55">
        <v>3023</v>
      </c>
      <c r="X377" s="23">
        <f t="shared" si="17"/>
        <v>0</v>
      </c>
    </row>
    <row r="378" spans="1:24" ht="15.75" customHeight="1" x14ac:dyDescent="0.3">
      <c r="A378" s="18">
        <v>30912</v>
      </c>
      <c r="B378" s="19">
        <v>13352</v>
      </c>
      <c r="C378" s="20">
        <v>6443</v>
      </c>
      <c r="D378" s="21"/>
      <c r="E378" s="22">
        <v>36575</v>
      </c>
      <c r="F378" s="22">
        <v>746</v>
      </c>
      <c r="G378" s="23"/>
      <c r="J378" s="41">
        <v>13352</v>
      </c>
      <c r="K378" s="38">
        <v>36575</v>
      </c>
      <c r="L378" s="38">
        <v>746</v>
      </c>
      <c r="O378" s="46">
        <f t="shared" si="15"/>
        <v>0.36505809979494191</v>
      </c>
      <c r="R378" s="23">
        <f t="shared" si="16"/>
        <v>0.36505809979494191</v>
      </c>
      <c r="U378" s="55">
        <v>6443</v>
      </c>
      <c r="X378" s="23">
        <f t="shared" si="17"/>
        <v>0</v>
      </c>
    </row>
    <row r="379" spans="1:24" ht="15.75" customHeight="1" x14ac:dyDescent="0.3">
      <c r="A379" s="18">
        <v>30913</v>
      </c>
      <c r="B379" s="19">
        <v>12579</v>
      </c>
      <c r="C379" s="20">
        <v>3632</v>
      </c>
      <c r="D379" s="21"/>
      <c r="E379" s="22">
        <v>33119</v>
      </c>
      <c r="F379" s="22">
        <v>621</v>
      </c>
      <c r="G379" s="23"/>
      <c r="J379" s="41">
        <v>12579</v>
      </c>
      <c r="K379" s="38">
        <v>33119</v>
      </c>
      <c r="L379" s="38">
        <v>621</v>
      </c>
      <c r="O379" s="46">
        <f t="shared" si="15"/>
        <v>0.37981219239711345</v>
      </c>
      <c r="R379" s="23">
        <f t="shared" si="16"/>
        <v>0.37981219239711345</v>
      </c>
      <c r="U379" s="55">
        <v>3632</v>
      </c>
      <c r="X379" s="23">
        <f t="shared" si="17"/>
        <v>0</v>
      </c>
    </row>
    <row r="380" spans="1:24" ht="15.75" customHeight="1" x14ac:dyDescent="0.3">
      <c r="A380" s="18">
        <v>30914</v>
      </c>
      <c r="B380" s="19">
        <v>16478</v>
      </c>
      <c r="C380" s="20">
        <v>5344</v>
      </c>
      <c r="D380" s="21"/>
      <c r="E380" s="22">
        <v>37323</v>
      </c>
      <c r="F380" s="22">
        <v>625</v>
      </c>
      <c r="G380" s="23"/>
      <c r="J380" s="41">
        <v>16478</v>
      </c>
      <c r="K380" s="38">
        <v>37323</v>
      </c>
      <c r="L380" s="38">
        <v>625</v>
      </c>
      <c r="O380" s="46">
        <f t="shared" si="15"/>
        <v>0.44149720011788979</v>
      </c>
      <c r="R380" s="23">
        <f t="shared" si="16"/>
        <v>0.44149720011788979</v>
      </c>
      <c r="U380" s="55">
        <v>5344</v>
      </c>
      <c r="X380" s="23">
        <f t="shared" si="17"/>
        <v>0</v>
      </c>
    </row>
    <row r="381" spans="1:24" ht="15.75" customHeight="1" x14ac:dyDescent="0.3">
      <c r="A381" s="18">
        <v>30915</v>
      </c>
      <c r="B381" s="19">
        <v>17574</v>
      </c>
      <c r="C381" s="20">
        <v>5967</v>
      </c>
      <c r="D381" s="21"/>
      <c r="E381" s="22">
        <v>32669</v>
      </c>
      <c r="F381" s="22">
        <v>864</v>
      </c>
      <c r="G381" s="23"/>
      <c r="J381" s="41">
        <v>17574</v>
      </c>
      <c r="K381" s="38">
        <v>32669</v>
      </c>
      <c r="L381" s="38">
        <v>864</v>
      </c>
      <c r="O381" s="46">
        <f t="shared" si="15"/>
        <v>0.53794116746762988</v>
      </c>
      <c r="R381" s="23">
        <f t="shared" si="16"/>
        <v>0.53794116746762988</v>
      </c>
      <c r="U381" s="55">
        <v>5967</v>
      </c>
      <c r="X381" s="23">
        <f t="shared" si="17"/>
        <v>0</v>
      </c>
    </row>
    <row r="382" spans="1:24" ht="15.75" customHeight="1" x14ac:dyDescent="0.3">
      <c r="A382" s="18">
        <v>30916</v>
      </c>
      <c r="B382" s="19">
        <v>12068</v>
      </c>
      <c r="C382" s="20">
        <v>5557</v>
      </c>
      <c r="D382" s="21"/>
      <c r="E382" s="22">
        <v>36669</v>
      </c>
      <c r="F382" s="22">
        <v>844</v>
      </c>
      <c r="G382" s="23"/>
      <c r="J382" s="41">
        <v>12068</v>
      </c>
      <c r="K382" s="38">
        <v>36669</v>
      </c>
      <c r="L382" s="38">
        <v>844</v>
      </c>
      <c r="O382" s="46">
        <f t="shared" si="15"/>
        <v>0.32910632959720743</v>
      </c>
      <c r="R382" s="23">
        <f t="shared" si="16"/>
        <v>0.32910632959720743</v>
      </c>
      <c r="U382" s="55">
        <v>5557</v>
      </c>
      <c r="X382" s="23">
        <f t="shared" si="17"/>
        <v>0</v>
      </c>
    </row>
    <row r="383" spans="1:24" ht="15.75" customHeight="1" x14ac:dyDescent="0.3">
      <c r="A383" s="18">
        <v>30917</v>
      </c>
      <c r="B383" s="19">
        <v>17320</v>
      </c>
      <c r="C383" s="20">
        <v>5704</v>
      </c>
      <c r="D383" s="21"/>
      <c r="E383" s="22">
        <v>39114</v>
      </c>
      <c r="F383" s="22">
        <v>808</v>
      </c>
      <c r="G383" s="23"/>
      <c r="J383" s="41">
        <v>17320</v>
      </c>
      <c r="K383" s="38">
        <v>39114</v>
      </c>
      <c r="L383" s="38">
        <v>808</v>
      </c>
      <c r="O383" s="46">
        <f t="shared" si="15"/>
        <v>0.44280820166692231</v>
      </c>
      <c r="R383" s="23">
        <f t="shared" si="16"/>
        <v>0.44280820166692231</v>
      </c>
      <c r="U383" s="55">
        <v>5704</v>
      </c>
      <c r="X383" s="23">
        <f t="shared" si="17"/>
        <v>0</v>
      </c>
    </row>
    <row r="384" spans="1:24" ht="15.75" customHeight="1" x14ac:dyDescent="0.3">
      <c r="A384" s="18">
        <v>30918</v>
      </c>
      <c r="B384" s="19">
        <v>13785</v>
      </c>
      <c r="C384" s="20">
        <v>4579</v>
      </c>
      <c r="D384" s="21"/>
      <c r="E384" s="22">
        <v>35912</v>
      </c>
      <c r="F384" s="22">
        <v>681</v>
      </c>
      <c r="G384" s="23"/>
      <c r="J384" s="41">
        <v>13785</v>
      </c>
      <c r="K384" s="38">
        <v>35912</v>
      </c>
      <c r="L384" s="38">
        <v>681</v>
      </c>
      <c r="O384" s="46">
        <f t="shared" si="15"/>
        <v>0.38385497883715752</v>
      </c>
      <c r="R384" s="23">
        <f t="shared" si="16"/>
        <v>0.38385497883715752</v>
      </c>
      <c r="U384" s="55">
        <v>4579</v>
      </c>
      <c r="X384" s="23">
        <f t="shared" si="17"/>
        <v>0</v>
      </c>
    </row>
    <row r="385" spans="1:24" ht="15.75" customHeight="1" x14ac:dyDescent="0.3">
      <c r="A385" s="18">
        <v>30919</v>
      </c>
      <c r="B385" s="19">
        <v>15730</v>
      </c>
      <c r="C385" s="20">
        <v>3266</v>
      </c>
      <c r="D385" s="21"/>
      <c r="E385" s="22">
        <v>34715</v>
      </c>
      <c r="F385" s="22">
        <v>617</v>
      </c>
      <c r="G385" s="23"/>
      <c r="J385" s="41">
        <v>15730</v>
      </c>
      <c r="K385" s="38">
        <v>34715</v>
      </c>
      <c r="L385" s="38">
        <v>617</v>
      </c>
      <c r="O385" s="46">
        <f t="shared" si="15"/>
        <v>0.45311824859570793</v>
      </c>
      <c r="R385" s="23">
        <f t="shared" si="16"/>
        <v>0.45311824859570793</v>
      </c>
      <c r="U385" s="55">
        <v>3266</v>
      </c>
      <c r="X385" s="23">
        <f t="shared" si="17"/>
        <v>0</v>
      </c>
    </row>
    <row r="386" spans="1:24" ht="15.75" customHeight="1" x14ac:dyDescent="0.3">
      <c r="A386" s="18">
        <v>30920</v>
      </c>
      <c r="B386" s="19">
        <v>15305</v>
      </c>
      <c r="C386" s="20">
        <v>5121</v>
      </c>
      <c r="D386" s="21"/>
      <c r="E386" s="22">
        <v>34895</v>
      </c>
      <c r="F386" s="22">
        <v>716</v>
      </c>
      <c r="G386" s="23"/>
      <c r="J386" s="41">
        <v>15305</v>
      </c>
      <c r="K386" s="38">
        <v>34895</v>
      </c>
      <c r="L386" s="38">
        <v>716</v>
      </c>
      <c r="O386" s="46">
        <f t="shared" si="15"/>
        <v>0.43860151884224102</v>
      </c>
      <c r="R386" s="23">
        <f t="shared" si="16"/>
        <v>0.43860151884224102</v>
      </c>
      <c r="U386" s="55">
        <v>5121</v>
      </c>
      <c r="X386" s="23">
        <f t="shared" si="17"/>
        <v>0</v>
      </c>
    </row>
    <row r="387" spans="1:24" ht="15.75" customHeight="1" x14ac:dyDescent="0.3">
      <c r="A387" s="18">
        <v>30921</v>
      </c>
      <c r="B387" s="19">
        <v>14512</v>
      </c>
      <c r="C387" s="20">
        <v>3637</v>
      </c>
      <c r="D387" s="21"/>
      <c r="E387" s="22">
        <v>36255</v>
      </c>
      <c r="F387" s="22">
        <v>829</v>
      </c>
      <c r="G387" s="23"/>
      <c r="J387" s="41">
        <v>14512</v>
      </c>
      <c r="K387" s="38">
        <v>36255</v>
      </c>
      <c r="L387" s="38">
        <v>829</v>
      </c>
      <c r="O387" s="46">
        <f t="shared" ref="O387:O450" si="18">B387/E387</f>
        <v>0.40027582402427253</v>
      </c>
      <c r="R387" s="23">
        <f t="shared" ref="R387:R450" si="19">B387/E387</f>
        <v>0.40027582402427253</v>
      </c>
      <c r="U387" s="55">
        <v>3637</v>
      </c>
      <c r="X387" s="23">
        <f t="shared" ref="X387:X450" si="20">H387/K387</f>
        <v>0</v>
      </c>
    </row>
    <row r="388" spans="1:24" ht="15.75" customHeight="1" x14ac:dyDescent="0.3">
      <c r="A388" s="18">
        <v>30922</v>
      </c>
      <c r="B388" s="19">
        <v>12755</v>
      </c>
      <c r="C388" s="20">
        <v>5354</v>
      </c>
      <c r="D388" s="21"/>
      <c r="E388" s="22">
        <v>30398</v>
      </c>
      <c r="F388" s="22">
        <v>626</v>
      </c>
      <c r="G388" s="23"/>
      <c r="J388" s="41">
        <v>12755</v>
      </c>
      <c r="K388" s="38">
        <v>30398</v>
      </c>
      <c r="L388" s="38">
        <v>626</v>
      </c>
      <c r="O388" s="46">
        <f t="shared" si="18"/>
        <v>0.41959997368247909</v>
      </c>
      <c r="R388" s="23">
        <f t="shared" si="19"/>
        <v>0.41959997368247909</v>
      </c>
      <c r="U388" s="55">
        <v>5354</v>
      </c>
      <c r="X388" s="23">
        <f t="shared" si="20"/>
        <v>0</v>
      </c>
    </row>
    <row r="389" spans="1:24" ht="15.75" customHeight="1" x14ac:dyDescent="0.3">
      <c r="A389" s="18">
        <v>30923</v>
      </c>
      <c r="B389" s="19">
        <v>14362</v>
      </c>
      <c r="C389" s="20">
        <v>4441</v>
      </c>
      <c r="D389" s="21"/>
      <c r="E389" s="22">
        <v>33465</v>
      </c>
      <c r="F389" s="22">
        <v>805</v>
      </c>
      <c r="G389" s="23"/>
      <c r="J389" s="41">
        <v>14362</v>
      </c>
      <c r="K389" s="38">
        <v>33465</v>
      </c>
      <c r="L389" s="38">
        <v>805</v>
      </c>
      <c r="O389" s="46">
        <f t="shared" si="18"/>
        <v>0.42916479904377708</v>
      </c>
      <c r="R389" s="23">
        <f t="shared" si="19"/>
        <v>0.42916479904377708</v>
      </c>
      <c r="U389" s="55">
        <v>4441</v>
      </c>
      <c r="X389" s="23">
        <f t="shared" si="20"/>
        <v>0</v>
      </c>
    </row>
    <row r="390" spans="1:24" ht="15.75" customHeight="1" x14ac:dyDescent="0.3">
      <c r="A390" s="18">
        <v>30924</v>
      </c>
      <c r="B390" s="19">
        <v>10099</v>
      </c>
      <c r="C390" s="20">
        <v>6746</v>
      </c>
      <c r="D390" s="21"/>
      <c r="E390" s="22">
        <v>39997</v>
      </c>
      <c r="F390" s="22">
        <v>852</v>
      </c>
      <c r="G390" s="23"/>
      <c r="J390" s="41">
        <v>10099</v>
      </c>
      <c r="K390" s="38">
        <v>39997</v>
      </c>
      <c r="L390" s="38">
        <v>852</v>
      </c>
      <c r="O390" s="46">
        <f t="shared" si="18"/>
        <v>0.25249393704527839</v>
      </c>
      <c r="R390" s="23">
        <f t="shared" si="19"/>
        <v>0.25249393704527839</v>
      </c>
      <c r="U390" s="55">
        <v>6746</v>
      </c>
      <c r="X390" s="23">
        <f t="shared" si="20"/>
        <v>0</v>
      </c>
    </row>
    <row r="391" spans="1:24" ht="15.75" customHeight="1" x14ac:dyDescent="0.3">
      <c r="A391" s="18">
        <v>30925</v>
      </c>
      <c r="B391" s="19">
        <v>15116</v>
      </c>
      <c r="C391" s="20">
        <v>5664</v>
      </c>
      <c r="D391" s="21"/>
      <c r="E391" s="22">
        <v>33716</v>
      </c>
      <c r="F391" s="22">
        <v>743</v>
      </c>
      <c r="G391" s="23"/>
      <c r="J391" s="41">
        <v>15116</v>
      </c>
      <c r="K391" s="38">
        <v>33716</v>
      </c>
      <c r="L391" s="38">
        <v>743</v>
      </c>
      <c r="O391" s="46">
        <f t="shared" si="18"/>
        <v>0.44833313560327442</v>
      </c>
      <c r="R391" s="23">
        <f t="shared" si="19"/>
        <v>0.44833313560327442</v>
      </c>
      <c r="U391" s="55">
        <v>5664</v>
      </c>
      <c r="X391" s="23">
        <f t="shared" si="20"/>
        <v>0</v>
      </c>
    </row>
    <row r="392" spans="1:24" ht="15.75" customHeight="1" x14ac:dyDescent="0.3">
      <c r="A392" s="18">
        <v>30926</v>
      </c>
      <c r="B392" s="19">
        <v>10173</v>
      </c>
      <c r="C392" s="20">
        <v>6964</v>
      </c>
      <c r="D392" s="21"/>
      <c r="E392" s="22">
        <v>37794</v>
      </c>
      <c r="F392" s="22">
        <v>841</v>
      </c>
      <c r="G392" s="23"/>
      <c r="J392" s="41">
        <v>10173</v>
      </c>
      <c r="K392" s="38">
        <v>37794</v>
      </c>
      <c r="L392" s="38">
        <v>841</v>
      </c>
      <c r="O392" s="46">
        <f t="shared" si="18"/>
        <v>0.26916970947769486</v>
      </c>
      <c r="R392" s="23">
        <f t="shared" si="19"/>
        <v>0.26916970947769486</v>
      </c>
      <c r="U392" s="55">
        <v>6964</v>
      </c>
      <c r="X392" s="23">
        <f t="shared" si="20"/>
        <v>0</v>
      </c>
    </row>
    <row r="393" spans="1:24" ht="15.75" customHeight="1" x14ac:dyDescent="0.3">
      <c r="A393" s="18">
        <v>30927</v>
      </c>
      <c r="B393" s="19">
        <v>11697</v>
      </c>
      <c r="C393" s="20">
        <v>4687</v>
      </c>
      <c r="D393" s="21"/>
      <c r="E393" s="22">
        <v>39200</v>
      </c>
      <c r="F393" s="22">
        <v>846</v>
      </c>
      <c r="G393" s="23"/>
      <c r="J393" s="41">
        <v>11697</v>
      </c>
      <c r="K393" s="38">
        <v>39200</v>
      </c>
      <c r="L393" s="38">
        <v>846</v>
      </c>
      <c r="O393" s="46">
        <f t="shared" si="18"/>
        <v>0.29839285714285713</v>
      </c>
      <c r="R393" s="23">
        <f t="shared" si="19"/>
        <v>0.29839285714285713</v>
      </c>
      <c r="U393" s="55">
        <v>4687</v>
      </c>
      <c r="X393" s="23">
        <f t="shared" si="20"/>
        <v>0</v>
      </c>
    </row>
    <row r="394" spans="1:24" ht="15.75" customHeight="1" x14ac:dyDescent="0.3">
      <c r="A394" s="18">
        <v>30928</v>
      </c>
      <c r="B394" s="19">
        <v>11451</v>
      </c>
      <c r="C394" s="20">
        <v>3225</v>
      </c>
      <c r="D394" s="21"/>
      <c r="E394" s="22">
        <v>35529</v>
      </c>
      <c r="F394" s="22">
        <v>883</v>
      </c>
      <c r="G394" s="23"/>
      <c r="J394" s="41">
        <v>11451</v>
      </c>
      <c r="K394" s="38">
        <v>35529</v>
      </c>
      <c r="L394" s="38">
        <v>883</v>
      </c>
      <c r="O394" s="46">
        <f t="shared" si="18"/>
        <v>0.32230009288187117</v>
      </c>
      <c r="R394" s="23">
        <f t="shared" si="19"/>
        <v>0.32230009288187117</v>
      </c>
      <c r="U394" s="55">
        <v>3225</v>
      </c>
      <c r="X394" s="23">
        <f t="shared" si="20"/>
        <v>0</v>
      </c>
    </row>
    <row r="395" spans="1:24" ht="15.75" customHeight="1" x14ac:dyDescent="0.3">
      <c r="A395" s="18">
        <v>30929</v>
      </c>
      <c r="B395" s="19">
        <v>12765</v>
      </c>
      <c r="C395" s="20">
        <v>4405</v>
      </c>
      <c r="D395" s="21"/>
      <c r="E395" s="22">
        <v>31148</v>
      </c>
      <c r="F395" s="22">
        <v>857</v>
      </c>
      <c r="G395" s="23"/>
      <c r="J395" s="41">
        <v>12765</v>
      </c>
      <c r="K395" s="38">
        <v>31148</v>
      </c>
      <c r="L395" s="38">
        <v>857</v>
      </c>
      <c r="O395" s="46">
        <f t="shared" si="18"/>
        <v>0.40981764479260308</v>
      </c>
      <c r="R395" s="23">
        <f t="shared" si="19"/>
        <v>0.40981764479260308</v>
      </c>
      <c r="U395" s="55">
        <v>4405</v>
      </c>
      <c r="X395" s="23">
        <f t="shared" si="20"/>
        <v>0</v>
      </c>
    </row>
    <row r="396" spans="1:24" ht="15.75" customHeight="1" x14ac:dyDescent="0.3">
      <c r="A396" s="18">
        <v>30930</v>
      </c>
      <c r="B396" s="19">
        <v>17963</v>
      </c>
      <c r="C396" s="20">
        <v>4090</v>
      </c>
      <c r="D396" s="21"/>
      <c r="E396" s="22">
        <v>38734</v>
      </c>
      <c r="F396" s="22">
        <v>656</v>
      </c>
      <c r="G396" s="23"/>
      <c r="J396" s="41">
        <v>17963</v>
      </c>
      <c r="K396" s="38">
        <v>38734</v>
      </c>
      <c r="L396" s="38">
        <v>656</v>
      </c>
      <c r="O396" s="46">
        <f t="shared" si="18"/>
        <v>0.46375277533949499</v>
      </c>
      <c r="R396" s="23">
        <f t="shared" si="19"/>
        <v>0.46375277533949499</v>
      </c>
      <c r="U396" s="55">
        <v>4090</v>
      </c>
      <c r="X396" s="23">
        <f t="shared" si="20"/>
        <v>0</v>
      </c>
    </row>
    <row r="397" spans="1:24" ht="15.75" customHeight="1" x14ac:dyDescent="0.3">
      <c r="A397" s="18">
        <v>30931</v>
      </c>
      <c r="B397" s="19">
        <v>14505</v>
      </c>
      <c r="C397" s="20">
        <v>6905</v>
      </c>
      <c r="D397" s="21"/>
      <c r="E397" s="22">
        <v>34284</v>
      </c>
      <c r="F397" s="22">
        <v>738</v>
      </c>
      <c r="G397" s="23"/>
      <c r="J397" s="41">
        <v>14505</v>
      </c>
      <c r="K397" s="38">
        <v>34284</v>
      </c>
      <c r="L397" s="38">
        <v>738</v>
      </c>
      <c r="O397" s="46">
        <f t="shared" si="18"/>
        <v>0.42308365418270916</v>
      </c>
      <c r="R397" s="23">
        <f t="shared" si="19"/>
        <v>0.42308365418270916</v>
      </c>
      <c r="U397" s="55">
        <v>6905</v>
      </c>
      <c r="X397" s="23">
        <f t="shared" si="20"/>
        <v>0</v>
      </c>
    </row>
    <row r="398" spans="1:24" ht="15.75" customHeight="1" x14ac:dyDescent="0.3">
      <c r="A398" s="18">
        <v>30932</v>
      </c>
      <c r="B398" s="19">
        <v>14339</v>
      </c>
      <c r="C398" s="20">
        <v>3892</v>
      </c>
      <c r="D398" s="21"/>
      <c r="E398" s="22">
        <v>38717</v>
      </c>
      <c r="F398" s="22">
        <v>767</v>
      </c>
      <c r="G398" s="23"/>
      <c r="J398" s="41">
        <v>14339</v>
      </c>
      <c r="K398" s="38">
        <v>38717</v>
      </c>
      <c r="L398" s="38">
        <v>767</v>
      </c>
      <c r="O398" s="46">
        <f t="shared" si="18"/>
        <v>0.37035410801456725</v>
      </c>
      <c r="R398" s="23">
        <f t="shared" si="19"/>
        <v>0.37035410801456725</v>
      </c>
      <c r="U398" s="55">
        <v>3892</v>
      </c>
      <c r="X398" s="23">
        <f t="shared" si="20"/>
        <v>0</v>
      </c>
    </row>
    <row r="399" spans="1:24" ht="15.75" customHeight="1" x14ac:dyDescent="0.3">
      <c r="A399" s="18">
        <v>30933</v>
      </c>
      <c r="B399" s="19">
        <v>11047</v>
      </c>
      <c r="C399" s="20">
        <v>5582</v>
      </c>
      <c r="D399" s="21"/>
      <c r="E399" s="22">
        <v>36517</v>
      </c>
      <c r="F399" s="22">
        <v>795</v>
      </c>
      <c r="G399" s="23"/>
      <c r="J399" s="41">
        <v>11047</v>
      </c>
      <c r="K399" s="38">
        <v>36517</v>
      </c>
      <c r="L399" s="38">
        <v>795</v>
      </c>
      <c r="O399" s="46">
        <f t="shared" si="18"/>
        <v>0.30251663608730178</v>
      </c>
      <c r="R399" s="23">
        <f t="shared" si="19"/>
        <v>0.30251663608730178</v>
      </c>
      <c r="U399" s="55">
        <v>5582</v>
      </c>
      <c r="X399" s="23">
        <f t="shared" si="20"/>
        <v>0</v>
      </c>
    </row>
    <row r="400" spans="1:24" ht="15.75" customHeight="1" x14ac:dyDescent="0.3">
      <c r="A400" s="18">
        <v>30934</v>
      </c>
      <c r="B400" s="19">
        <v>14630</v>
      </c>
      <c r="C400" s="20">
        <v>4966</v>
      </c>
      <c r="D400" s="21"/>
      <c r="E400" s="22">
        <v>38351</v>
      </c>
      <c r="F400" s="22">
        <v>666</v>
      </c>
      <c r="G400" s="23"/>
      <c r="J400" s="41">
        <v>14630</v>
      </c>
      <c r="K400" s="38">
        <v>38351</v>
      </c>
      <c r="L400" s="38">
        <v>666</v>
      </c>
      <c r="O400" s="46">
        <f t="shared" si="18"/>
        <v>0.38147636306745586</v>
      </c>
      <c r="R400" s="23">
        <f t="shared" si="19"/>
        <v>0.38147636306745586</v>
      </c>
      <c r="U400" s="55">
        <v>4966</v>
      </c>
      <c r="X400" s="23">
        <f t="shared" si="20"/>
        <v>0</v>
      </c>
    </row>
    <row r="401" spans="1:24" ht="15.75" customHeight="1" x14ac:dyDescent="0.3">
      <c r="A401" s="18">
        <v>30935</v>
      </c>
      <c r="B401" s="19">
        <v>15645</v>
      </c>
      <c r="C401" s="20">
        <v>6272</v>
      </c>
      <c r="D401" s="21"/>
      <c r="E401" s="22">
        <v>38041</v>
      </c>
      <c r="F401" s="22">
        <v>694</v>
      </c>
      <c r="G401" s="23"/>
      <c r="J401" s="41">
        <v>15645</v>
      </c>
      <c r="K401" s="38">
        <v>38041</v>
      </c>
      <c r="L401" s="38">
        <v>694</v>
      </c>
      <c r="O401" s="46">
        <f t="shared" si="18"/>
        <v>0.41126679109381981</v>
      </c>
      <c r="R401" s="23">
        <f t="shared" si="19"/>
        <v>0.41126679109381981</v>
      </c>
      <c r="U401" s="55">
        <v>6272</v>
      </c>
      <c r="X401" s="23">
        <f t="shared" si="20"/>
        <v>0</v>
      </c>
    </row>
    <row r="402" spans="1:24" ht="15.75" customHeight="1" x14ac:dyDescent="0.3">
      <c r="A402" s="18">
        <v>30936</v>
      </c>
      <c r="B402" s="19">
        <v>10561</v>
      </c>
      <c r="C402" s="20">
        <v>5677</v>
      </c>
      <c r="D402" s="21"/>
      <c r="E402" s="22">
        <v>38704</v>
      </c>
      <c r="F402" s="22">
        <v>638</v>
      </c>
      <c r="G402" s="23"/>
      <c r="J402" s="41">
        <v>10561</v>
      </c>
      <c r="K402" s="38">
        <v>38704</v>
      </c>
      <c r="L402" s="38">
        <v>638</v>
      </c>
      <c r="O402" s="46">
        <f t="shared" si="18"/>
        <v>0.27286585365853661</v>
      </c>
      <c r="R402" s="23">
        <f t="shared" si="19"/>
        <v>0.27286585365853661</v>
      </c>
      <c r="U402" s="55">
        <v>5677</v>
      </c>
      <c r="X402" s="23">
        <f t="shared" si="20"/>
        <v>0</v>
      </c>
    </row>
    <row r="403" spans="1:24" ht="15.75" customHeight="1" x14ac:dyDescent="0.3">
      <c r="A403" s="18">
        <v>30937</v>
      </c>
      <c r="B403" s="19">
        <v>11811</v>
      </c>
      <c r="C403" s="20">
        <v>6643</v>
      </c>
      <c r="D403" s="21"/>
      <c r="E403" s="22">
        <v>34671</v>
      </c>
      <c r="F403" s="22">
        <v>865</v>
      </c>
      <c r="G403" s="23"/>
      <c r="J403" s="41">
        <v>11811</v>
      </c>
      <c r="K403" s="38">
        <v>34671</v>
      </c>
      <c r="L403" s="38">
        <v>865</v>
      </c>
      <c r="O403" s="46">
        <f t="shared" si="18"/>
        <v>0.34065934065934067</v>
      </c>
      <c r="R403" s="23">
        <f t="shared" si="19"/>
        <v>0.34065934065934067</v>
      </c>
      <c r="U403" s="55">
        <v>6643</v>
      </c>
      <c r="X403" s="23">
        <f t="shared" si="20"/>
        <v>0</v>
      </c>
    </row>
    <row r="404" spans="1:24" ht="15.75" customHeight="1" x14ac:dyDescent="0.3">
      <c r="A404" s="18">
        <v>30938</v>
      </c>
      <c r="B404" s="19">
        <v>17340</v>
      </c>
      <c r="C404" s="20">
        <v>3517</v>
      </c>
      <c r="D404" s="21"/>
      <c r="E404" s="22">
        <v>35845</v>
      </c>
      <c r="F404" s="22">
        <v>677</v>
      </c>
      <c r="G404" s="23"/>
      <c r="J404" s="41">
        <v>17340</v>
      </c>
      <c r="K404" s="38">
        <v>35845</v>
      </c>
      <c r="L404" s="38">
        <v>677</v>
      </c>
      <c r="O404" s="46">
        <f t="shared" si="18"/>
        <v>0.48374947691449294</v>
      </c>
      <c r="R404" s="23">
        <f t="shared" si="19"/>
        <v>0.48374947691449294</v>
      </c>
      <c r="U404" s="55">
        <v>3517</v>
      </c>
      <c r="X404" s="23">
        <f t="shared" si="20"/>
        <v>0</v>
      </c>
    </row>
    <row r="405" spans="1:24" ht="15.75" customHeight="1" x14ac:dyDescent="0.3">
      <c r="A405" s="18">
        <v>30939</v>
      </c>
      <c r="B405" s="19">
        <v>13043</v>
      </c>
      <c r="C405" s="20">
        <v>3845</v>
      </c>
      <c r="D405" s="21"/>
      <c r="E405" s="22">
        <v>39459</v>
      </c>
      <c r="F405" s="22">
        <v>656</v>
      </c>
      <c r="G405" s="23"/>
      <c r="J405" s="41">
        <v>13043</v>
      </c>
      <c r="K405" s="38">
        <v>39459</v>
      </c>
      <c r="L405" s="38">
        <v>656</v>
      </c>
      <c r="O405" s="46">
        <f t="shared" si="18"/>
        <v>0.33054562964089307</v>
      </c>
      <c r="R405" s="23">
        <f t="shared" si="19"/>
        <v>0.33054562964089307</v>
      </c>
      <c r="U405" s="55">
        <v>3845</v>
      </c>
      <c r="X405" s="23">
        <f t="shared" si="20"/>
        <v>0</v>
      </c>
    </row>
    <row r="406" spans="1:24" ht="15.75" customHeight="1" x14ac:dyDescent="0.3">
      <c r="A406" s="18">
        <v>30940</v>
      </c>
      <c r="B406" s="19">
        <v>12893</v>
      </c>
      <c r="C406" s="20">
        <v>6097</v>
      </c>
      <c r="D406" s="21"/>
      <c r="E406" s="22">
        <v>32345</v>
      </c>
      <c r="F406" s="22">
        <v>785</v>
      </c>
      <c r="G406" s="23"/>
      <c r="J406" s="41">
        <v>12893</v>
      </c>
      <c r="K406" s="38">
        <v>32345</v>
      </c>
      <c r="L406" s="38">
        <v>785</v>
      </c>
      <c r="O406" s="46">
        <f t="shared" si="18"/>
        <v>0.39860874942031227</v>
      </c>
      <c r="R406" s="23">
        <f t="shared" si="19"/>
        <v>0.39860874942031227</v>
      </c>
      <c r="U406" s="55">
        <v>6097</v>
      </c>
      <c r="X406" s="23">
        <f t="shared" si="20"/>
        <v>0</v>
      </c>
    </row>
    <row r="407" spans="1:24" ht="15.75" customHeight="1" x14ac:dyDescent="0.3">
      <c r="A407" s="18">
        <v>30941</v>
      </c>
      <c r="B407" s="19">
        <v>16785</v>
      </c>
      <c r="C407" s="20">
        <v>4932</v>
      </c>
      <c r="D407" s="21"/>
      <c r="E407" s="22">
        <v>35841</v>
      </c>
      <c r="F407" s="22">
        <v>781</v>
      </c>
      <c r="G407" s="23"/>
      <c r="J407" s="41">
        <v>16785</v>
      </c>
      <c r="K407" s="38">
        <v>35841</v>
      </c>
      <c r="L407" s="38">
        <v>781</v>
      </c>
      <c r="O407" s="46">
        <f t="shared" si="18"/>
        <v>0.46831840629446725</v>
      </c>
      <c r="R407" s="23">
        <f t="shared" si="19"/>
        <v>0.46831840629446725</v>
      </c>
      <c r="U407" s="55">
        <v>4932</v>
      </c>
      <c r="X407" s="23">
        <f t="shared" si="20"/>
        <v>0</v>
      </c>
    </row>
    <row r="408" spans="1:24" ht="15.75" customHeight="1" x14ac:dyDescent="0.3">
      <c r="A408" s="18">
        <v>30942</v>
      </c>
      <c r="B408" s="19">
        <v>10633</v>
      </c>
      <c r="C408" s="20">
        <v>6389</v>
      </c>
      <c r="D408" s="21"/>
      <c r="E408" s="22">
        <v>33224</v>
      </c>
      <c r="F408" s="22">
        <v>808</v>
      </c>
      <c r="G408" s="23"/>
      <c r="J408" s="41">
        <v>10633</v>
      </c>
      <c r="K408" s="38">
        <v>33224</v>
      </c>
      <c r="L408" s="38">
        <v>808</v>
      </c>
      <c r="O408" s="46">
        <f t="shared" si="18"/>
        <v>0.32003973031543465</v>
      </c>
      <c r="R408" s="23">
        <f t="shared" si="19"/>
        <v>0.32003973031543465</v>
      </c>
      <c r="U408" s="55">
        <v>6389</v>
      </c>
      <c r="X408" s="23">
        <f t="shared" si="20"/>
        <v>0</v>
      </c>
    </row>
    <row r="409" spans="1:24" ht="15.75" customHeight="1" x14ac:dyDescent="0.3">
      <c r="A409" s="18">
        <v>30943</v>
      </c>
      <c r="B409" s="19">
        <v>12670</v>
      </c>
      <c r="C409" s="20">
        <v>5997</v>
      </c>
      <c r="D409" s="21"/>
      <c r="E409" s="22">
        <v>30397</v>
      </c>
      <c r="F409" s="22">
        <v>764</v>
      </c>
      <c r="G409" s="23"/>
      <c r="J409" s="41">
        <v>12670</v>
      </c>
      <c r="K409" s="38">
        <v>30397</v>
      </c>
      <c r="L409" s="38">
        <v>764</v>
      </c>
      <c r="O409" s="46">
        <f t="shared" si="18"/>
        <v>0.41681744909037077</v>
      </c>
      <c r="R409" s="23">
        <f t="shared" si="19"/>
        <v>0.41681744909037077</v>
      </c>
      <c r="U409" s="55">
        <v>5997</v>
      </c>
      <c r="X409" s="23">
        <f t="shared" si="20"/>
        <v>0</v>
      </c>
    </row>
    <row r="410" spans="1:24" ht="15.75" customHeight="1" x14ac:dyDescent="0.3">
      <c r="A410" s="18">
        <v>30944</v>
      </c>
      <c r="B410" s="19">
        <v>16035</v>
      </c>
      <c r="C410" s="20">
        <v>5608</v>
      </c>
      <c r="D410" s="21"/>
      <c r="E410" s="22">
        <v>36937</v>
      </c>
      <c r="F410" s="22">
        <v>721</v>
      </c>
      <c r="G410" s="23"/>
      <c r="J410" s="41">
        <v>16035</v>
      </c>
      <c r="K410" s="38">
        <v>36937</v>
      </c>
      <c r="L410" s="38">
        <v>721</v>
      </c>
      <c r="O410" s="46">
        <f t="shared" si="18"/>
        <v>0.4341175515066194</v>
      </c>
      <c r="R410" s="23">
        <f t="shared" si="19"/>
        <v>0.4341175515066194</v>
      </c>
      <c r="U410" s="55">
        <v>5608</v>
      </c>
      <c r="X410" s="23">
        <f t="shared" si="20"/>
        <v>0</v>
      </c>
    </row>
    <row r="411" spans="1:24" ht="15.75" customHeight="1" x14ac:dyDescent="0.3">
      <c r="A411" s="18">
        <v>30945</v>
      </c>
      <c r="B411" s="19">
        <v>13304</v>
      </c>
      <c r="C411" s="20">
        <v>3091</v>
      </c>
      <c r="D411" s="21"/>
      <c r="E411" s="22">
        <v>39032</v>
      </c>
      <c r="F411" s="22">
        <v>750</v>
      </c>
      <c r="G411" s="23"/>
      <c r="J411" s="41">
        <v>13304</v>
      </c>
      <c r="K411" s="38">
        <v>39032</v>
      </c>
      <c r="L411" s="38">
        <v>750</v>
      </c>
      <c r="O411" s="46">
        <f t="shared" si="18"/>
        <v>0.34084853453576552</v>
      </c>
      <c r="R411" s="23">
        <f t="shared" si="19"/>
        <v>0.34084853453576552</v>
      </c>
      <c r="U411" s="55">
        <v>3091</v>
      </c>
      <c r="X411" s="23">
        <f t="shared" si="20"/>
        <v>0</v>
      </c>
    </row>
    <row r="412" spans="1:24" ht="15.75" customHeight="1" x14ac:dyDescent="0.3">
      <c r="A412" s="18">
        <v>30946</v>
      </c>
      <c r="B412" s="19">
        <v>13350</v>
      </c>
      <c r="C412" s="20">
        <v>4537</v>
      </c>
      <c r="D412" s="21"/>
      <c r="E412" s="22">
        <v>32987</v>
      </c>
      <c r="F412" s="22">
        <v>894</v>
      </c>
      <c r="G412" s="23"/>
      <c r="J412" s="41">
        <v>13350</v>
      </c>
      <c r="K412" s="38">
        <v>32987</v>
      </c>
      <c r="L412" s="38">
        <v>894</v>
      </c>
      <c r="O412" s="46">
        <f t="shared" si="18"/>
        <v>0.40470488374208019</v>
      </c>
      <c r="R412" s="23">
        <f t="shared" si="19"/>
        <v>0.40470488374208019</v>
      </c>
      <c r="U412" s="55">
        <v>4537</v>
      </c>
      <c r="X412" s="23">
        <f t="shared" si="20"/>
        <v>0</v>
      </c>
    </row>
    <row r="413" spans="1:24" ht="15.75" customHeight="1" x14ac:dyDescent="0.3">
      <c r="A413" s="18">
        <v>30947</v>
      </c>
      <c r="B413" s="19">
        <v>10692</v>
      </c>
      <c r="C413" s="20">
        <v>5648</v>
      </c>
      <c r="D413" s="21"/>
      <c r="E413" s="22">
        <v>32696</v>
      </c>
      <c r="F413" s="22">
        <v>755</v>
      </c>
      <c r="G413" s="23"/>
      <c r="J413" s="41">
        <v>10692</v>
      </c>
      <c r="K413" s="38">
        <v>32696</v>
      </c>
      <c r="L413" s="38">
        <v>755</v>
      </c>
      <c r="O413" s="46">
        <f t="shared" si="18"/>
        <v>0.3270124785906533</v>
      </c>
      <c r="R413" s="23">
        <f t="shared" si="19"/>
        <v>0.3270124785906533</v>
      </c>
      <c r="U413" s="55">
        <v>5648</v>
      </c>
      <c r="X413" s="23">
        <f t="shared" si="20"/>
        <v>0</v>
      </c>
    </row>
    <row r="414" spans="1:24" ht="15.75" customHeight="1" x14ac:dyDescent="0.3">
      <c r="A414" s="18">
        <v>30948</v>
      </c>
      <c r="B414" s="19">
        <v>10675</v>
      </c>
      <c r="C414" s="20">
        <v>3340</v>
      </c>
      <c r="D414" s="21"/>
      <c r="E414" s="22">
        <v>37217</v>
      </c>
      <c r="F414" s="22">
        <v>830</v>
      </c>
      <c r="G414" s="23"/>
      <c r="J414" s="41">
        <v>10675</v>
      </c>
      <c r="K414" s="38">
        <v>37217</v>
      </c>
      <c r="L414" s="38">
        <v>830</v>
      </c>
      <c r="O414" s="46">
        <f t="shared" si="18"/>
        <v>0.28683128677754788</v>
      </c>
      <c r="R414" s="23">
        <f t="shared" si="19"/>
        <v>0.28683128677754788</v>
      </c>
      <c r="U414" s="55">
        <v>3340</v>
      </c>
      <c r="X414" s="23">
        <f t="shared" si="20"/>
        <v>0</v>
      </c>
    </row>
    <row r="415" spans="1:24" ht="15.75" customHeight="1" x14ac:dyDescent="0.3">
      <c r="A415" s="18">
        <v>30949</v>
      </c>
      <c r="B415" s="19">
        <v>14711</v>
      </c>
      <c r="C415" s="20">
        <v>6197</v>
      </c>
      <c r="D415" s="21"/>
      <c r="E415" s="22">
        <v>39361</v>
      </c>
      <c r="F415" s="22">
        <v>798</v>
      </c>
      <c r="G415" s="23"/>
      <c r="J415" s="41">
        <v>14711</v>
      </c>
      <c r="K415" s="38">
        <v>39361</v>
      </c>
      <c r="L415" s="38">
        <v>798</v>
      </c>
      <c r="O415" s="46">
        <f t="shared" si="18"/>
        <v>0.37374558573206984</v>
      </c>
      <c r="R415" s="23">
        <f t="shared" si="19"/>
        <v>0.37374558573206984</v>
      </c>
      <c r="U415" s="55">
        <v>6197</v>
      </c>
      <c r="X415" s="23">
        <f t="shared" si="20"/>
        <v>0</v>
      </c>
    </row>
    <row r="416" spans="1:24" ht="15.75" customHeight="1" x14ac:dyDescent="0.3">
      <c r="A416" s="18">
        <v>30950</v>
      </c>
      <c r="B416" s="19">
        <v>12884</v>
      </c>
      <c r="C416" s="20">
        <v>3577</v>
      </c>
      <c r="D416" s="21"/>
      <c r="E416" s="22">
        <v>32570</v>
      </c>
      <c r="F416" s="22">
        <v>725</v>
      </c>
      <c r="G416" s="23"/>
      <c r="J416" s="41">
        <v>12884</v>
      </c>
      <c r="K416" s="38">
        <v>32570</v>
      </c>
      <c r="L416" s="38">
        <v>725</v>
      </c>
      <c r="O416" s="46">
        <f t="shared" si="18"/>
        <v>0.39557875345409887</v>
      </c>
      <c r="R416" s="23">
        <f t="shared" si="19"/>
        <v>0.39557875345409887</v>
      </c>
      <c r="U416" s="55">
        <v>3577</v>
      </c>
      <c r="X416" s="23">
        <f t="shared" si="20"/>
        <v>0</v>
      </c>
    </row>
    <row r="417" spans="1:24" ht="15.75" customHeight="1" x14ac:dyDescent="0.3">
      <c r="A417" s="18">
        <v>30951</v>
      </c>
      <c r="B417" s="19">
        <v>15402</v>
      </c>
      <c r="C417" s="20">
        <v>3607</v>
      </c>
      <c r="D417" s="21"/>
      <c r="E417" s="22">
        <v>35811</v>
      </c>
      <c r="F417" s="22">
        <v>827</v>
      </c>
      <c r="G417" s="23"/>
      <c r="J417" s="41">
        <v>15402</v>
      </c>
      <c r="K417" s="38">
        <v>35811</v>
      </c>
      <c r="L417" s="38">
        <v>827</v>
      </c>
      <c r="O417" s="46">
        <f t="shared" si="18"/>
        <v>0.43009131272514034</v>
      </c>
      <c r="R417" s="23">
        <f t="shared" si="19"/>
        <v>0.43009131272514034</v>
      </c>
      <c r="U417" s="55">
        <v>3607</v>
      </c>
      <c r="X417" s="23">
        <f t="shared" si="20"/>
        <v>0</v>
      </c>
    </row>
    <row r="418" spans="1:24" ht="15.75" customHeight="1" x14ac:dyDescent="0.3">
      <c r="A418" s="18">
        <v>30952</v>
      </c>
      <c r="B418" s="19">
        <v>12819</v>
      </c>
      <c r="C418" s="20">
        <v>3282</v>
      </c>
      <c r="D418" s="21"/>
      <c r="E418" s="22">
        <v>35375</v>
      </c>
      <c r="F418" s="22">
        <v>830</v>
      </c>
      <c r="G418" s="23"/>
      <c r="J418" s="41">
        <v>12819</v>
      </c>
      <c r="K418" s="38">
        <v>35375</v>
      </c>
      <c r="L418" s="38">
        <v>830</v>
      </c>
      <c r="O418" s="46">
        <f t="shared" si="18"/>
        <v>0.36237455830388693</v>
      </c>
      <c r="R418" s="23">
        <f t="shared" si="19"/>
        <v>0.36237455830388693</v>
      </c>
      <c r="U418" s="55">
        <v>3282</v>
      </c>
      <c r="X418" s="23">
        <f t="shared" si="20"/>
        <v>0</v>
      </c>
    </row>
    <row r="419" spans="1:24" ht="15.75" customHeight="1" x14ac:dyDescent="0.3">
      <c r="A419" s="18">
        <v>30953</v>
      </c>
      <c r="B419" s="19">
        <v>15943</v>
      </c>
      <c r="C419" s="20">
        <v>4023</v>
      </c>
      <c r="D419" s="21"/>
      <c r="E419" s="22">
        <v>32748</v>
      </c>
      <c r="F419" s="22">
        <v>603</v>
      </c>
      <c r="G419" s="23"/>
      <c r="J419" s="41">
        <v>15943</v>
      </c>
      <c r="K419" s="38">
        <v>32748</v>
      </c>
      <c r="L419" s="38">
        <v>603</v>
      </c>
      <c r="O419" s="46">
        <f t="shared" si="18"/>
        <v>0.48683889092463661</v>
      </c>
      <c r="R419" s="23">
        <f t="shared" si="19"/>
        <v>0.48683889092463661</v>
      </c>
      <c r="U419" s="55">
        <v>4023</v>
      </c>
      <c r="X419" s="23">
        <f t="shared" si="20"/>
        <v>0</v>
      </c>
    </row>
    <row r="420" spans="1:24" ht="15.75" customHeight="1" x14ac:dyDescent="0.3">
      <c r="A420" s="18">
        <v>30954</v>
      </c>
      <c r="B420" s="19">
        <v>14386</v>
      </c>
      <c r="C420" s="20">
        <v>4368</v>
      </c>
      <c r="D420" s="21"/>
      <c r="E420" s="22">
        <v>32646</v>
      </c>
      <c r="F420" s="22">
        <v>715</v>
      </c>
      <c r="G420" s="23"/>
      <c r="J420" s="41">
        <v>14386</v>
      </c>
      <c r="K420" s="38">
        <v>32646</v>
      </c>
      <c r="L420" s="38">
        <v>715</v>
      </c>
      <c r="O420" s="46">
        <f t="shared" si="18"/>
        <v>0.44066654414017031</v>
      </c>
      <c r="R420" s="23">
        <f t="shared" si="19"/>
        <v>0.44066654414017031</v>
      </c>
      <c r="U420" s="55">
        <v>4368</v>
      </c>
      <c r="X420" s="23">
        <f t="shared" si="20"/>
        <v>0</v>
      </c>
    </row>
    <row r="421" spans="1:24" ht="15.75" customHeight="1" x14ac:dyDescent="0.3">
      <c r="A421" s="18">
        <v>30955</v>
      </c>
      <c r="B421" s="19">
        <v>16286</v>
      </c>
      <c r="C421" s="20">
        <v>4649</v>
      </c>
      <c r="D421" s="21"/>
      <c r="E421" s="22">
        <v>37852</v>
      </c>
      <c r="F421" s="22">
        <v>641</v>
      </c>
      <c r="G421" s="23"/>
      <c r="J421" s="41">
        <v>16286</v>
      </c>
      <c r="K421" s="38">
        <v>37852</v>
      </c>
      <c r="L421" s="38">
        <v>641</v>
      </c>
      <c r="O421" s="46">
        <f t="shared" si="18"/>
        <v>0.43025467610694285</v>
      </c>
      <c r="R421" s="23">
        <f t="shared" si="19"/>
        <v>0.43025467610694285</v>
      </c>
      <c r="U421" s="55">
        <v>4649</v>
      </c>
      <c r="X421" s="23">
        <f t="shared" si="20"/>
        <v>0</v>
      </c>
    </row>
    <row r="422" spans="1:24" ht="15.75" customHeight="1" x14ac:dyDescent="0.3">
      <c r="A422" s="18">
        <v>30956</v>
      </c>
      <c r="B422" s="19">
        <v>10977</v>
      </c>
      <c r="C422" s="20">
        <v>5005</v>
      </c>
      <c r="D422" s="21"/>
      <c r="E422" s="22">
        <v>38839</v>
      </c>
      <c r="F422" s="22">
        <v>845</v>
      </c>
      <c r="G422" s="23"/>
      <c r="J422" s="41">
        <v>10977</v>
      </c>
      <c r="K422" s="38">
        <v>38839</v>
      </c>
      <c r="L422" s="38">
        <v>845</v>
      </c>
      <c r="O422" s="46">
        <f t="shared" si="18"/>
        <v>0.28262828600118439</v>
      </c>
      <c r="R422" s="23">
        <f t="shared" si="19"/>
        <v>0.28262828600118439</v>
      </c>
      <c r="U422" s="55">
        <v>5005</v>
      </c>
      <c r="X422" s="23">
        <f t="shared" si="20"/>
        <v>0</v>
      </c>
    </row>
    <row r="423" spans="1:24" ht="15.75" customHeight="1" x14ac:dyDescent="0.3">
      <c r="A423" s="18">
        <v>30957</v>
      </c>
      <c r="B423" s="19">
        <v>15898</v>
      </c>
      <c r="C423" s="20">
        <v>5966</v>
      </c>
      <c r="D423" s="21"/>
      <c r="E423" s="22">
        <v>35520</v>
      </c>
      <c r="F423" s="22">
        <v>724</v>
      </c>
      <c r="G423" s="23"/>
      <c r="J423" s="41">
        <v>15898</v>
      </c>
      <c r="K423" s="38">
        <v>35520</v>
      </c>
      <c r="L423" s="38">
        <v>724</v>
      </c>
      <c r="O423" s="46">
        <f t="shared" si="18"/>
        <v>0.44757882882882882</v>
      </c>
      <c r="R423" s="23">
        <f t="shared" si="19"/>
        <v>0.44757882882882882</v>
      </c>
      <c r="U423" s="55">
        <v>5966</v>
      </c>
      <c r="X423" s="23">
        <f t="shared" si="20"/>
        <v>0</v>
      </c>
    </row>
    <row r="424" spans="1:24" ht="15.75" customHeight="1" x14ac:dyDescent="0.3">
      <c r="A424" s="18">
        <v>30958</v>
      </c>
      <c r="B424" s="19">
        <v>14963</v>
      </c>
      <c r="C424" s="20">
        <v>4406</v>
      </c>
      <c r="D424" s="21"/>
      <c r="E424" s="22">
        <v>32787</v>
      </c>
      <c r="F424" s="22">
        <v>681</v>
      </c>
      <c r="G424" s="23"/>
      <c r="J424" s="41">
        <v>14963</v>
      </c>
      <c r="K424" s="38">
        <v>32787</v>
      </c>
      <c r="L424" s="38">
        <v>681</v>
      </c>
      <c r="O424" s="46">
        <f t="shared" si="18"/>
        <v>0.45636990270534056</v>
      </c>
      <c r="R424" s="23">
        <f t="shared" si="19"/>
        <v>0.45636990270534056</v>
      </c>
      <c r="U424" s="55">
        <v>4406</v>
      </c>
      <c r="X424" s="23">
        <f t="shared" si="20"/>
        <v>0</v>
      </c>
    </row>
    <row r="425" spans="1:24" ht="15.75" customHeight="1" x14ac:dyDescent="0.3">
      <c r="A425" s="18">
        <v>30959</v>
      </c>
      <c r="B425" s="19">
        <v>12848</v>
      </c>
      <c r="C425" s="20">
        <v>3065</v>
      </c>
      <c r="D425" s="21"/>
      <c r="E425" s="22">
        <v>30464</v>
      </c>
      <c r="F425" s="22">
        <v>831</v>
      </c>
      <c r="G425" s="23"/>
      <c r="J425" s="41">
        <v>12848</v>
      </c>
      <c r="K425" s="38">
        <v>30464</v>
      </c>
      <c r="L425" s="38">
        <v>831</v>
      </c>
      <c r="O425" s="46">
        <f t="shared" si="18"/>
        <v>0.4217436974789916</v>
      </c>
      <c r="R425" s="23">
        <f t="shared" si="19"/>
        <v>0.4217436974789916</v>
      </c>
      <c r="U425" s="55">
        <v>3065</v>
      </c>
      <c r="X425" s="23">
        <f t="shared" si="20"/>
        <v>0</v>
      </c>
    </row>
    <row r="426" spans="1:24" ht="15.75" customHeight="1" x14ac:dyDescent="0.3">
      <c r="A426" s="18">
        <v>30960</v>
      </c>
      <c r="B426" s="19">
        <v>15036</v>
      </c>
      <c r="C426" s="20">
        <v>3635</v>
      </c>
      <c r="D426" s="21"/>
      <c r="E426" s="22">
        <v>33838</v>
      </c>
      <c r="F426" s="22">
        <v>828</v>
      </c>
      <c r="G426" s="23"/>
      <c r="J426" s="41">
        <v>15036</v>
      </c>
      <c r="K426" s="38">
        <v>33838</v>
      </c>
      <c r="L426" s="38">
        <v>828</v>
      </c>
      <c r="O426" s="46">
        <f t="shared" si="18"/>
        <v>0.44435250310302027</v>
      </c>
      <c r="R426" s="23">
        <f t="shared" si="19"/>
        <v>0.44435250310302027</v>
      </c>
      <c r="U426" s="55">
        <v>3635</v>
      </c>
      <c r="X426" s="23">
        <f t="shared" si="20"/>
        <v>0</v>
      </c>
    </row>
    <row r="427" spans="1:24" ht="15.75" customHeight="1" x14ac:dyDescent="0.3">
      <c r="A427" s="18">
        <v>30961</v>
      </c>
      <c r="B427" s="19">
        <v>14134</v>
      </c>
      <c r="C427" s="20">
        <v>3774</v>
      </c>
      <c r="D427" s="21"/>
      <c r="E427" s="22">
        <v>33164</v>
      </c>
      <c r="F427" s="22">
        <v>698</v>
      </c>
      <c r="G427" s="23"/>
      <c r="J427" s="41">
        <v>14134</v>
      </c>
      <c r="K427" s="38">
        <v>33164</v>
      </c>
      <c r="L427" s="38">
        <v>698</v>
      </c>
      <c r="O427" s="46">
        <f t="shared" si="18"/>
        <v>0.42618501990109758</v>
      </c>
      <c r="R427" s="23">
        <f t="shared" si="19"/>
        <v>0.42618501990109758</v>
      </c>
      <c r="U427" s="55">
        <v>3774</v>
      </c>
      <c r="X427" s="23">
        <f t="shared" si="20"/>
        <v>0</v>
      </c>
    </row>
    <row r="428" spans="1:24" ht="15.75" customHeight="1" x14ac:dyDescent="0.3">
      <c r="A428" s="18">
        <v>30962</v>
      </c>
      <c r="B428" s="19">
        <v>17714</v>
      </c>
      <c r="C428" s="20">
        <v>4990</v>
      </c>
      <c r="D428" s="21"/>
      <c r="E428" s="22">
        <v>36207</v>
      </c>
      <c r="F428" s="22">
        <v>647</v>
      </c>
      <c r="G428" s="23"/>
      <c r="J428" s="41">
        <v>17714</v>
      </c>
      <c r="K428" s="38">
        <v>36207</v>
      </c>
      <c r="L428" s="38">
        <v>647</v>
      </c>
      <c r="O428" s="46">
        <f t="shared" si="18"/>
        <v>0.48924241168834753</v>
      </c>
      <c r="R428" s="23">
        <f t="shared" si="19"/>
        <v>0.48924241168834753</v>
      </c>
      <c r="U428" s="55">
        <v>4990</v>
      </c>
      <c r="X428" s="23">
        <f t="shared" si="20"/>
        <v>0</v>
      </c>
    </row>
    <row r="429" spans="1:24" ht="15.75" customHeight="1" x14ac:dyDescent="0.3">
      <c r="A429" s="18">
        <v>30963</v>
      </c>
      <c r="B429" s="19">
        <v>16156</v>
      </c>
      <c r="C429" s="20">
        <v>4281</v>
      </c>
      <c r="D429" s="21"/>
      <c r="E429" s="22">
        <v>36547</v>
      </c>
      <c r="F429" s="22">
        <v>600</v>
      </c>
      <c r="G429" s="23"/>
      <c r="J429" s="41">
        <v>16156</v>
      </c>
      <c r="K429" s="38">
        <v>36547</v>
      </c>
      <c r="L429" s="38">
        <v>600</v>
      </c>
      <c r="O429" s="46">
        <f t="shared" si="18"/>
        <v>0.44206090787205515</v>
      </c>
      <c r="R429" s="23">
        <f t="shared" si="19"/>
        <v>0.44206090787205515</v>
      </c>
      <c r="U429" s="55">
        <v>4281</v>
      </c>
      <c r="X429" s="23">
        <f t="shared" si="20"/>
        <v>0</v>
      </c>
    </row>
    <row r="430" spans="1:24" ht="15.75" customHeight="1" x14ac:dyDescent="0.3">
      <c r="A430" s="18">
        <v>30964</v>
      </c>
      <c r="B430" s="19">
        <v>17303</v>
      </c>
      <c r="C430" s="20">
        <v>5267</v>
      </c>
      <c r="D430" s="21"/>
      <c r="E430" s="22">
        <v>37483</v>
      </c>
      <c r="F430" s="22">
        <v>851</v>
      </c>
      <c r="G430" s="23"/>
      <c r="J430" s="41">
        <v>17303</v>
      </c>
      <c r="K430" s="38">
        <v>37483</v>
      </c>
      <c r="L430" s="38">
        <v>851</v>
      </c>
      <c r="O430" s="46">
        <f t="shared" si="18"/>
        <v>0.46162260224635165</v>
      </c>
      <c r="R430" s="23">
        <f t="shared" si="19"/>
        <v>0.46162260224635165</v>
      </c>
      <c r="U430" s="55">
        <v>5267</v>
      </c>
      <c r="X430" s="23">
        <f t="shared" si="20"/>
        <v>0</v>
      </c>
    </row>
    <row r="431" spans="1:24" ht="15.75" customHeight="1" x14ac:dyDescent="0.3">
      <c r="A431" s="18">
        <v>30965</v>
      </c>
      <c r="B431" s="19">
        <v>15777</v>
      </c>
      <c r="C431" s="20">
        <v>3666</v>
      </c>
      <c r="D431" s="21"/>
      <c r="E431" s="22">
        <v>38501</v>
      </c>
      <c r="F431" s="22">
        <v>715</v>
      </c>
      <c r="G431" s="23"/>
      <c r="J431" s="41">
        <v>15777</v>
      </c>
      <c r="K431" s="38">
        <v>38501</v>
      </c>
      <c r="L431" s="38">
        <v>715</v>
      </c>
      <c r="O431" s="46">
        <f t="shared" si="18"/>
        <v>0.40978156411521777</v>
      </c>
      <c r="R431" s="23">
        <f t="shared" si="19"/>
        <v>0.40978156411521777</v>
      </c>
      <c r="U431" s="55">
        <v>3666</v>
      </c>
      <c r="X431" s="23">
        <f t="shared" si="20"/>
        <v>0</v>
      </c>
    </row>
    <row r="432" spans="1:24" ht="15.75" customHeight="1" x14ac:dyDescent="0.3">
      <c r="A432" s="18">
        <v>30966</v>
      </c>
      <c r="B432" s="19">
        <v>12204</v>
      </c>
      <c r="C432" s="20">
        <v>5893</v>
      </c>
      <c r="D432" s="21"/>
      <c r="E432" s="22">
        <v>34756</v>
      </c>
      <c r="F432" s="22">
        <v>655</v>
      </c>
      <c r="G432" s="23"/>
      <c r="J432" s="41">
        <v>12204</v>
      </c>
      <c r="K432" s="38">
        <v>34756</v>
      </c>
      <c r="L432" s="38">
        <v>655</v>
      </c>
      <c r="O432" s="46">
        <f t="shared" si="18"/>
        <v>0.35113361721717112</v>
      </c>
      <c r="R432" s="23">
        <f t="shared" si="19"/>
        <v>0.35113361721717112</v>
      </c>
      <c r="U432" s="55">
        <v>5893</v>
      </c>
      <c r="X432" s="23">
        <f t="shared" si="20"/>
        <v>0</v>
      </c>
    </row>
    <row r="433" spans="1:24" ht="15.75" customHeight="1" x14ac:dyDescent="0.3">
      <c r="A433" s="18">
        <v>30967</v>
      </c>
      <c r="B433" s="19">
        <v>13445</v>
      </c>
      <c r="C433" s="20">
        <v>3718</v>
      </c>
      <c r="D433" s="21"/>
      <c r="E433" s="22">
        <v>31107</v>
      </c>
      <c r="F433" s="22">
        <v>629</v>
      </c>
      <c r="G433" s="23"/>
      <c r="J433" s="41">
        <v>13445</v>
      </c>
      <c r="K433" s="38">
        <v>31107</v>
      </c>
      <c r="L433" s="38">
        <v>629</v>
      </c>
      <c r="O433" s="46">
        <f t="shared" si="18"/>
        <v>0.43221782878451798</v>
      </c>
      <c r="R433" s="23">
        <f t="shared" si="19"/>
        <v>0.43221782878451798</v>
      </c>
      <c r="U433" s="55">
        <v>3718</v>
      </c>
      <c r="X433" s="23">
        <f t="shared" si="20"/>
        <v>0</v>
      </c>
    </row>
    <row r="434" spans="1:24" ht="15.75" customHeight="1" x14ac:dyDescent="0.3">
      <c r="A434" s="18">
        <v>30968</v>
      </c>
      <c r="B434" s="19">
        <v>11105</v>
      </c>
      <c r="C434" s="20">
        <v>5637</v>
      </c>
      <c r="D434" s="21"/>
      <c r="E434" s="22">
        <v>37160</v>
      </c>
      <c r="F434" s="22">
        <v>792</v>
      </c>
      <c r="G434" s="23"/>
      <c r="J434" s="41">
        <v>11105</v>
      </c>
      <c r="K434" s="38">
        <v>37160</v>
      </c>
      <c r="L434" s="38">
        <v>792</v>
      </c>
      <c r="O434" s="46">
        <f t="shared" si="18"/>
        <v>0.2988428417653391</v>
      </c>
      <c r="R434" s="23">
        <f t="shared" si="19"/>
        <v>0.2988428417653391</v>
      </c>
      <c r="U434" s="55">
        <v>5637</v>
      </c>
      <c r="X434" s="23">
        <f t="shared" si="20"/>
        <v>0</v>
      </c>
    </row>
    <row r="435" spans="1:24" ht="15.75" customHeight="1" x14ac:dyDescent="0.3">
      <c r="A435" s="18">
        <v>30969</v>
      </c>
      <c r="B435" s="19">
        <v>16530</v>
      </c>
      <c r="C435" s="20">
        <v>5799</v>
      </c>
      <c r="D435" s="21"/>
      <c r="E435" s="22">
        <v>35724</v>
      </c>
      <c r="F435" s="22">
        <v>619</v>
      </c>
      <c r="G435" s="23"/>
      <c r="J435" s="41">
        <v>16530</v>
      </c>
      <c r="K435" s="38">
        <v>35724</v>
      </c>
      <c r="L435" s="38">
        <v>619</v>
      </c>
      <c r="O435" s="46">
        <f t="shared" si="18"/>
        <v>0.46271414175344305</v>
      </c>
      <c r="R435" s="23">
        <f t="shared" si="19"/>
        <v>0.46271414175344305</v>
      </c>
      <c r="U435" s="55">
        <v>5799</v>
      </c>
      <c r="X435" s="23">
        <f t="shared" si="20"/>
        <v>0</v>
      </c>
    </row>
    <row r="436" spans="1:24" ht="15.75" customHeight="1" x14ac:dyDescent="0.3">
      <c r="A436" s="18">
        <v>30970</v>
      </c>
      <c r="B436" s="19">
        <v>10718</v>
      </c>
      <c r="C436" s="20">
        <v>5140</v>
      </c>
      <c r="D436" s="21"/>
      <c r="E436" s="22">
        <v>34004</v>
      </c>
      <c r="F436" s="22">
        <v>791</v>
      </c>
      <c r="G436" s="23"/>
      <c r="J436" s="41">
        <v>10718</v>
      </c>
      <c r="K436" s="38">
        <v>34004</v>
      </c>
      <c r="L436" s="38">
        <v>791</v>
      </c>
      <c r="O436" s="46">
        <f t="shared" si="18"/>
        <v>0.31519821197506176</v>
      </c>
      <c r="R436" s="23">
        <f t="shared" si="19"/>
        <v>0.31519821197506176</v>
      </c>
      <c r="U436" s="55">
        <v>5140</v>
      </c>
      <c r="X436" s="23">
        <f t="shared" si="20"/>
        <v>0</v>
      </c>
    </row>
    <row r="437" spans="1:24" ht="15.75" customHeight="1" x14ac:dyDescent="0.3">
      <c r="A437" s="18">
        <v>30971</v>
      </c>
      <c r="B437" s="19">
        <v>17129</v>
      </c>
      <c r="C437" s="20">
        <v>3455</v>
      </c>
      <c r="D437" s="21"/>
      <c r="E437" s="22">
        <v>30423</v>
      </c>
      <c r="F437" s="22">
        <v>605</v>
      </c>
      <c r="G437" s="23"/>
      <c r="J437" s="41">
        <v>17129</v>
      </c>
      <c r="K437" s="38">
        <v>30423</v>
      </c>
      <c r="L437" s="38">
        <v>605</v>
      </c>
      <c r="O437" s="46">
        <f t="shared" si="18"/>
        <v>0.5630279722578313</v>
      </c>
      <c r="R437" s="23">
        <f t="shared" si="19"/>
        <v>0.5630279722578313</v>
      </c>
      <c r="U437" s="55">
        <v>3455</v>
      </c>
      <c r="X437" s="23">
        <f t="shared" si="20"/>
        <v>0</v>
      </c>
    </row>
    <row r="438" spans="1:24" ht="15.75" customHeight="1" x14ac:dyDescent="0.3">
      <c r="A438" s="18">
        <v>30972</v>
      </c>
      <c r="B438" s="19">
        <v>16028</v>
      </c>
      <c r="C438" s="20">
        <v>6722</v>
      </c>
      <c r="D438" s="21"/>
      <c r="E438" s="22">
        <v>30177</v>
      </c>
      <c r="F438" s="22">
        <v>843</v>
      </c>
      <c r="G438" s="23"/>
      <c r="J438" s="41">
        <v>16028</v>
      </c>
      <c r="K438" s="38">
        <v>30177</v>
      </c>
      <c r="L438" s="38">
        <v>843</v>
      </c>
      <c r="O438" s="46">
        <f t="shared" si="18"/>
        <v>0.53113298207243931</v>
      </c>
      <c r="R438" s="23">
        <f t="shared" si="19"/>
        <v>0.53113298207243931</v>
      </c>
      <c r="U438" s="55">
        <v>6722</v>
      </c>
      <c r="X438" s="23">
        <f t="shared" si="20"/>
        <v>0</v>
      </c>
    </row>
    <row r="439" spans="1:24" ht="15.75" customHeight="1" x14ac:dyDescent="0.3">
      <c r="A439" s="18">
        <v>30973</v>
      </c>
      <c r="B439" s="19">
        <v>17864</v>
      </c>
      <c r="C439" s="20">
        <v>6336</v>
      </c>
      <c r="D439" s="21"/>
      <c r="E439" s="22">
        <v>33369</v>
      </c>
      <c r="F439" s="22">
        <v>620</v>
      </c>
      <c r="G439" s="23"/>
      <c r="J439" s="41">
        <v>17864</v>
      </c>
      <c r="K439" s="38">
        <v>33369</v>
      </c>
      <c r="L439" s="38">
        <v>620</v>
      </c>
      <c r="O439" s="46">
        <f t="shared" si="18"/>
        <v>0.53534717851898472</v>
      </c>
      <c r="R439" s="23">
        <f t="shared" si="19"/>
        <v>0.53534717851898472</v>
      </c>
      <c r="U439" s="55">
        <v>6336</v>
      </c>
      <c r="X439" s="23">
        <f t="shared" si="20"/>
        <v>0</v>
      </c>
    </row>
    <row r="440" spans="1:24" ht="15.75" customHeight="1" x14ac:dyDescent="0.3">
      <c r="A440" s="18">
        <v>30974</v>
      </c>
      <c r="B440" s="19">
        <v>17515</v>
      </c>
      <c r="C440" s="20">
        <v>5370</v>
      </c>
      <c r="D440" s="21"/>
      <c r="E440" s="22">
        <v>35874</v>
      </c>
      <c r="F440" s="22">
        <v>690</v>
      </c>
      <c r="G440" s="23"/>
      <c r="J440" s="41">
        <v>17515</v>
      </c>
      <c r="K440" s="38">
        <v>35874</v>
      </c>
      <c r="L440" s="38">
        <v>690</v>
      </c>
      <c r="O440" s="46">
        <f t="shared" si="18"/>
        <v>0.48823660589842227</v>
      </c>
      <c r="R440" s="23">
        <f t="shared" si="19"/>
        <v>0.48823660589842227</v>
      </c>
      <c r="U440" s="55">
        <v>5370</v>
      </c>
      <c r="X440" s="23">
        <f t="shared" si="20"/>
        <v>0</v>
      </c>
    </row>
    <row r="441" spans="1:24" ht="15.75" customHeight="1" x14ac:dyDescent="0.3">
      <c r="A441" s="18">
        <v>30975</v>
      </c>
      <c r="B441" s="19">
        <v>11863</v>
      </c>
      <c r="C441" s="20">
        <v>6984</v>
      </c>
      <c r="D441" s="21"/>
      <c r="E441" s="22">
        <v>38453</v>
      </c>
      <c r="F441" s="22">
        <v>837</v>
      </c>
      <c r="G441" s="23"/>
      <c r="J441" s="41">
        <v>11863</v>
      </c>
      <c r="K441" s="38">
        <v>38453</v>
      </c>
      <c r="L441" s="38">
        <v>837</v>
      </c>
      <c r="O441" s="46">
        <f t="shared" si="18"/>
        <v>0.30850648844043377</v>
      </c>
      <c r="R441" s="23">
        <f t="shared" si="19"/>
        <v>0.30850648844043377</v>
      </c>
      <c r="U441" s="55">
        <v>6984</v>
      </c>
      <c r="X441" s="23">
        <f t="shared" si="20"/>
        <v>0</v>
      </c>
    </row>
    <row r="442" spans="1:24" ht="15.75" customHeight="1" x14ac:dyDescent="0.3">
      <c r="A442" s="18">
        <v>30976</v>
      </c>
      <c r="B442" s="19">
        <v>10445</v>
      </c>
      <c r="C442" s="20">
        <v>4754</v>
      </c>
      <c r="D442" s="21"/>
      <c r="E442" s="22">
        <v>35381</v>
      </c>
      <c r="F442" s="22">
        <v>806</v>
      </c>
      <c r="G442" s="23"/>
      <c r="J442" s="41">
        <v>10445</v>
      </c>
      <c r="K442" s="38">
        <v>35381</v>
      </c>
      <c r="L442" s="38">
        <v>806</v>
      </c>
      <c r="O442" s="46">
        <f t="shared" si="18"/>
        <v>0.2952149458749046</v>
      </c>
      <c r="R442" s="23">
        <f t="shared" si="19"/>
        <v>0.2952149458749046</v>
      </c>
      <c r="U442" s="55">
        <v>4754</v>
      </c>
      <c r="X442" s="23">
        <f t="shared" si="20"/>
        <v>0</v>
      </c>
    </row>
    <row r="443" spans="1:24" ht="15.75" customHeight="1" x14ac:dyDescent="0.3">
      <c r="A443" s="18">
        <v>30977</v>
      </c>
      <c r="B443" s="19">
        <v>16367</v>
      </c>
      <c r="C443" s="20">
        <v>4837</v>
      </c>
      <c r="D443" s="21"/>
      <c r="E443" s="22">
        <v>37620</v>
      </c>
      <c r="F443" s="22">
        <v>756</v>
      </c>
      <c r="G443" s="23"/>
      <c r="J443" s="41">
        <v>16367</v>
      </c>
      <c r="K443" s="38">
        <v>37620</v>
      </c>
      <c r="L443" s="38">
        <v>756</v>
      </c>
      <c r="O443" s="46">
        <f t="shared" si="18"/>
        <v>0.43506113769271665</v>
      </c>
      <c r="R443" s="23">
        <f t="shared" si="19"/>
        <v>0.43506113769271665</v>
      </c>
      <c r="U443" s="55">
        <v>4837</v>
      </c>
      <c r="X443" s="23">
        <f t="shared" si="20"/>
        <v>0</v>
      </c>
    </row>
    <row r="444" spans="1:24" ht="15.75" customHeight="1" x14ac:dyDescent="0.3">
      <c r="A444" s="18">
        <v>30978</v>
      </c>
      <c r="B444" s="19">
        <v>14443</v>
      </c>
      <c r="C444" s="20">
        <v>5669</v>
      </c>
      <c r="D444" s="21"/>
      <c r="E444" s="22">
        <v>36464</v>
      </c>
      <c r="F444" s="22">
        <v>826</v>
      </c>
      <c r="G444" s="23"/>
      <c r="J444" s="41">
        <v>14443</v>
      </c>
      <c r="K444" s="38">
        <v>36464</v>
      </c>
      <c r="L444" s="38">
        <v>826</v>
      </c>
      <c r="O444" s="46">
        <f t="shared" si="18"/>
        <v>0.39608929354980255</v>
      </c>
      <c r="R444" s="23">
        <f t="shared" si="19"/>
        <v>0.39608929354980255</v>
      </c>
      <c r="U444" s="55">
        <v>5669</v>
      </c>
      <c r="X444" s="23">
        <f t="shared" si="20"/>
        <v>0</v>
      </c>
    </row>
    <row r="445" spans="1:24" ht="15.75" customHeight="1" x14ac:dyDescent="0.3">
      <c r="A445" s="18">
        <v>30979</v>
      </c>
      <c r="B445" s="19">
        <v>14053</v>
      </c>
      <c r="C445" s="20">
        <v>3069</v>
      </c>
      <c r="D445" s="21"/>
      <c r="E445" s="22">
        <v>34838</v>
      </c>
      <c r="F445" s="22">
        <v>806</v>
      </c>
      <c r="G445" s="23"/>
      <c r="J445" s="41">
        <v>14053</v>
      </c>
      <c r="K445" s="38">
        <v>34838</v>
      </c>
      <c r="L445" s="38">
        <v>806</v>
      </c>
      <c r="O445" s="46">
        <f t="shared" si="18"/>
        <v>0.4033813651759573</v>
      </c>
      <c r="R445" s="23">
        <f t="shared" si="19"/>
        <v>0.4033813651759573</v>
      </c>
      <c r="U445" s="55">
        <v>3069</v>
      </c>
      <c r="X445" s="23">
        <f t="shared" si="20"/>
        <v>0</v>
      </c>
    </row>
    <row r="446" spans="1:24" ht="15.75" customHeight="1" x14ac:dyDescent="0.3">
      <c r="A446" s="18">
        <v>30980</v>
      </c>
      <c r="B446" s="19">
        <v>16521</v>
      </c>
      <c r="C446" s="20">
        <v>6369</v>
      </c>
      <c r="D446" s="21"/>
      <c r="E446" s="22">
        <v>38788</v>
      </c>
      <c r="F446" s="22">
        <v>685</v>
      </c>
      <c r="G446" s="23"/>
      <c r="J446" s="41">
        <v>16521</v>
      </c>
      <c r="K446" s="38">
        <v>38788</v>
      </c>
      <c r="L446" s="38">
        <v>685</v>
      </c>
      <c r="O446" s="46">
        <f t="shared" si="18"/>
        <v>0.42593070021656182</v>
      </c>
      <c r="R446" s="23">
        <f t="shared" si="19"/>
        <v>0.42593070021656182</v>
      </c>
      <c r="U446" s="55">
        <v>6369</v>
      </c>
      <c r="X446" s="23">
        <f t="shared" si="20"/>
        <v>0</v>
      </c>
    </row>
    <row r="447" spans="1:24" ht="15.75" customHeight="1" x14ac:dyDescent="0.3">
      <c r="A447" s="18">
        <v>30981</v>
      </c>
      <c r="B447" s="19">
        <v>15312</v>
      </c>
      <c r="C447" s="20">
        <v>3281</v>
      </c>
      <c r="D447" s="21"/>
      <c r="E447" s="22">
        <v>30504</v>
      </c>
      <c r="F447" s="22">
        <v>856</v>
      </c>
      <c r="G447" s="23"/>
      <c r="J447" s="41">
        <v>15312</v>
      </c>
      <c r="K447" s="38">
        <v>30504</v>
      </c>
      <c r="L447" s="38">
        <v>856</v>
      </c>
      <c r="O447" s="46">
        <f t="shared" si="18"/>
        <v>0.50196695515342249</v>
      </c>
      <c r="R447" s="23">
        <f t="shared" si="19"/>
        <v>0.50196695515342249</v>
      </c>
      <c r="U447" s="55">
        <v>3281</v>
      </c>
      <c r="X447" s="23">
        <f t="shared" si="20"/>
        <v>0</v>
      </c>
    </row>
    <row r="448" spans="1:24" ht="15.75" customHeight="1" x14ac:dyDescent="0.3">
      <c r="A448" s="18">
        <v>30982</v>
      </c>
      <c r="B448" s="19">
        <v>17234</v>
      </c>
      <c r="C448" s="20">
        <v>4143</v>
      </c>
      <c r="D448" s="21"/>
      <c r="E448" s="22">
        <v>37858</v>
      </c>
      <c r="F448" s="22">
        <v>683</v>
      </c>
      <c r="G448" s="23"/>
      <c r="J448" s="41">
        <v>17234</v>
      </c>
      <c r="K448" s="38">
        <v>37858</v>
      </c>
      <c r="L448" s="38">
        <v>683</v>
      </c>
      <c r="O448" s="46">
        <f t="shared" si="18"/>
        <v>0.45522742881293254</v>
      </c>
      <c r="R448" s="23">
        <f t="shared" si="19"/>
        <v>0.45522742881293254</v>
      </c>
      <c r="U448" s="55">
        <v>4143</v>
      </c>
      <c r="X448" s="23">
        <f t="shared" si="20"/>
        <v>0</v>
      </c>
    </row>
    <row r="449" spans="1:24" ht="15.75" customHeight="1" x14ac:dyDescent="0.3">
      <c r="A449" s="18">
        <v>30983</v>
      </c>
      <c r="B449" s="19">
        <v>11062</v>
      </c>
      <c r="C449" s="20">
        <v>6083</v>
      </c>
      <c r="D449" s="21"/>
      <c r="E449" s="22">
        <v>38517</v>
      </c>
      <c r="F449" s="22">
        <v>864</v>
      </c>
      <c r="G449" s="23"/>
      <c r="J449" s="41">
        <v>11062</v>
      </c>
      <c r="K449" s="38">
        <v>38517</v>
      </c>
      <c r="L449" s="38">
        <v>864</v>
      </c>
      <c r="O449" s="46">
        <f t="shared" si="18"/>
        <v>0.28719786068489239</v>
      </c>
      <c r="R449" s="23">
        <f t="shared" si="19"/>
        <v>0.28719786068489239</v>
      </c>
      <c r="U449" s="55">
        <v>6083</v>
      </c>
      <c r="X449" s="23">
        <f t="shared" si="20"/>
        <v>0</v>
      </c>
    </row>
    <row r="450" spans="1:24" ht="15.75" customHeight="1" x14ac:dyDescent="0.3">
      <c r="A450" s="18">
        <v>30984</v>
      </c>
      <c r="B450" s="19">
        <v>15100</v>
      </c>
      <c r="C450" s="20">
        <v>4016</v>
      </c>
      <c r="D450" s="21"/>
      <c r="E450" s="22">
        <v>39865</v>
      </c>
      <c r="F450" s="22">
        <v>760</v>
      </c>
      <c r="G450" s="23"/>
      <c r="J450" s="41">
        <v>15100</v>
      </c>
      <c r="K450" s="38">
        <v>39865</v>
      </c>
      <c r="L450" s="38">
        <v>760</v>
      </c>
      <c r="O450" s="46">
        <f t="shared" si="18"/>
        <v>0.37877837702245076</v>
      </c>
      <c r="R450" s="23">
        <f t="shared" si="19"/>
        <v>0.37877837702245076</v>
      </c>
      <c r="U450" s="55">
        <v>4016</v>
      </c>
      <c r="X450" s="23">
        <f t="shared" si="20"/>
        <v>0</v>
      </c>
    </row>
    <row r="451" spans="1:24" ht="15.75" customHeight="1" x14ac:dyDescent="0.3">
      <c r="A451" s="18">
        <v>30985</v>
      </c>
      <c r="B451" s="19">
        <v>12913</v>
      </c>
      <c r="C451" s="20">
        <v>4182</v>
      </c>
      <c r="D451" s="21"/>
      <c r="E451" s="22">
        <v>37962</v>
      </c>
      <c r="F451" s="22">
        <v>698</v>
      </c>
      <c r="G451" s="23"/>
      <c r="J451" s="41">
        <v>12913</v>
      </c>
      <c r="K451" s="38">
        <v>37962</v>
      </c>
      <c r="L451" s="38">
        <v>698</v>
      </c>
      <c r="O451" s="46">
        <f t="shared" ref="O451:O514" si="21">B451/E451</f>
        <v>0.34015594541910332</v>
      </c>
      <c r="R451" s="23">
        <f t="shared" ref="R451:R514" si="22">B451/E451</f>
        <v>0.34015594541910332</v>
      </c>
      <c r="U451" s="55">
        <v>4182</v>
      </c>
      <c r="X451" s="23">
        <f t="shared" ref="X451:X514" si="23">H451/K451</f>
        <v>0</v>
      </c>
    </row>
    <row r="452" spans="1:24" ht="15.75" customHeight="1" x14ac:dyDescent="0.3">
      <c r="A452" s="18">
        <v>30986</v>
      </c>
      <c r="B452" s="19">
        <v>16332</v>
      </c>
      <c r="C452" s="20">
        <v>4029</v>
      </c>
      <c r="D452" s="21"/>
      <c r="E452" s="22">
        <v>33030</v>
      </c>
      <c r="F452" s="22">
        <v>876</v>
      </c>
      <c r="G452" s="23"/>
      <c r="J452" s="41">
        <v>16332</v>
      </c>
      <c r="K452" s="38">
        <v>33030</v>
      </c>
      <c r="L452" s="38">
        <v>876</v>
      </c>
      <c r="O452" s="46">
        <f t="shared" si="21"/>
        <v>0.49445958219800179</v>
      </c>
      <c r="R452" s="23">
        <f t="shared" si="22"/>
        <v>0.49445958219800179</v>
      </c>
      <c r="U452" s="55">
        <v>4029</v>
      </c>
      <c r="X452" s="23">
        <f t="shared" si="23"/>
        <v>0</v>
      </c>
    </row>
    <row r="453" spans="1:24" ht="15.75" customHeight="1" x14ac:dyDescent="0.3">
      <c r="A453" s="18">
        <v>30987</v>
      </c>
      <c r="B453" s="19">
        <v>11700</v>
      </c>
      <c r="C453" s="20">
        <v>5253</v>
      </c>
      <c r="D453" s="21"/>
      <c r="E453" s="22">
        <v>36712</v>
      </c>
      <c r="F453" s="22">
        <v>680</v>
      </c>
      <c r="G453" s="23"/>
      <c r="J453" s="41">
        <v>11700</v>
      </c>
      <c r="K453" s="38">
        <v>36712</v>
      </c>
      <c r="L453" s="38">
        <v>680</v>
      </c>
      <c r="O453" s="46">
        <f t="shared" si="21"/>
        <v>0.31869688385269124</v>
      </c>
      <c r="R453" s="23">
        <f t="shared" si="22"/>
        <v>0.31869688385269124</v>
      </c>
      <c r="U453" s="55">
        <v>5253</v>
      </c>
      <c r="X453" s="23">
        <f t="shared" si="23"/>
        <v>0</v>
      </c>
    </row>
    <row r="454" spans="1:24" ht="15.75" customHeight="1" x14ac:dyDescent="0.3">
      <c r="A454" s="18">
        <v>30988</v>
      </c>
      <c r="B454" s="19">
        <v>15504</v>
      </c>
      <c r="C454" s="20">
        <v>3968</v>
      </c>
      <c r="D454" s="21"/>
      <c r="E454" s="22">
        <v>30649</v>
      </c>
      <c r="F454" s="22">
        <v>692</v>
      </c>
      <c r="G454" s="23"/>
      <c r="J454" s="41">
        <v>15504</v>
      </c>
      <c r="K454" s="38">
        <v>30649</v>
      </c>
      <c r="L454" s="38">
        <v>692</v>
      </c>
      <c r="O454" s="46">
        <f t="shared" si="21"/>
        <v>0.50585663480048293</v>
      </c>
      <c r="R454" s="23">
        <f t="shared" si="22"/>
        <v>0.50585663480048293</v>
      </c>
      <c r="U454" s="55">
        <v>3968</v>
      </c>
      <c r="X454" s="23">
        <f t="shared" si="23"/>
        <v>0</v>
      </c>
    </row>
    <row r="455" spans="1:24" ht="15.75" customHeight="1" x14ac:dyDescent="0.3">
      <c r="A455" s="18">
        <v>30989</v>
      </c>
      <c r="B455" s="19">
        <v>11028</v>
      </c>
      <c r="C455" s="20">
        <v>5891</v>
      </c>
      <c r="D455" s="21"/>
      <c r="E455" s="22">
        <v>36797</v>
      </c>
      <c r="F455" s="22">
        <v>837</v>
      </c>
      <c r="G455" s="23"/>
      <c r="J455" s="41">
        <v>11028</v>
      </c>
      <c r="K455" s="38">
        <v>36797</v>
      </c>
      <c r="L455" s="38">
        <v>837</v>
      </c>
      <c r="O455" s="46">
        <f t="shared" si="21"/>
        <v>0.29969834497377501</v>
      </c>
      <c r="R455" s="23">
        <f t="shared" si="22"/>
        <v>0.29969834497377501</v>
      </c>
      <c r="U455" s="55">
        <v>5891</v>
      </c>
      <c r="X455" s="23">
        <f t="shared" si="23"/>
        <v>0</v>
      </c>
    </row>
    <row r="456" spans="1:24" ht="15.75" customHeight="1" x14ac:dyDescent="0.3">
      <c r="A456" s="18">
        <v>30990</v>
      </c>
      <c r="B456" s="19">
        <v>17755</v>
      </c>
      <c r="C456" s="20">
        <v>6536</v>
      </c>
      <c r="D456" s="21"/>
      <c r="E456" s="22">
        <v>35218</v>
      </c>
      <c r="F456" s="22">
        <v>670</v>
      </c>
      <c r="G456" s="23"/>
      <c r="J456" s="41">
        <v>17755</v>
      </c>
      <c r="K456" s="38">
        <v>35218</v>
      </c>
      <c r="L456" s="38">
        <v>670</v>
      </c>
      <c r="O456" s="46">
        <f t="shared" si="21"/>
        <v>0.50414560735987279</v>
      </c>
      <c r="R456" s="23">
        <f t="shared" si="22"/>
        <v>0.50414560735987279</v>
      </c>
      <c r="U456" s="55">
        <v>6536</v>
      </c>
      <c r="X456" s="23">
        <f t="shared" si="23"/>
        <v>0</v>
      </c>
    </row>
    <row r="457" spans="1:24" ht="15.75" customHeight="1" x14ac:dyDescent="0.3">
      <c r="A457" s="18">
        <v>30991</v>
      </c>
      <c r="B457" s="19">
        <v>11110</v>
      </c>
      <c r="C457" s="20">
        <v>5822</v>
      </c>
      <c r="D457" s="21"/>
      <c r="E457" s="22">
        <v>39328</v>
      </c>
      <c r="F457" s="22">
        <v>838</v>
      </c>
      <c r="G457" s="23"/>
      <c r="J457" s="41">
        <v>11110</v>
      </c>
      <c r="K457" s="38">
        <v>39328</v>
      </c>
      <c r="L457" s="38">
        <v>838</v>
      </c>
      <c r="O457" s="46">
        <f t="shared" si="21"/>
        <v>0.28249593165174941</v>
      </c>
      <c r="R457" s="23">
        <f t="shared" si="22"/>
        <v>0.28249593165174941</v>
      </c>
      <c r="U457" s="55">
        <v>5822</v>
      </c>
      <c r="X457" s="23">
        <f t="shared" si="23"/>
        <v>0</v>
      </c>
    </row>
    <row r="458" spans="1:24" ht="15.75" customHeight="1" x14ac:dyDescent="0.3">
      <c r="A458" s="18">
        <v>30992</v>
      </c>
      <c r="B458" s="19">
        <v>17012</v>
      </c>
      <c r="C458" s="20">
        <v>6814</v>
      </c>
      <c r="D458" s="21"/>
      <c r="E458" s="22">
        <v>36255</v>
      </c>
      <c r="F458" s="22">
        <v>608</v>
      </c>
      <c r="G458" s="23"/>
      <c r="J458" s="41">
        <v>17012</v>
      </c>
      <c r="K458" s="38">
        <v>36255</v>
      </c>
      <c r="L458" s="38">
        <v>608</v>
      </c>
      <c r="O458" s="46">
        <f t="shared" si="21"/>
        <v>0.46923183009240105</v>
      </c>
      <c r="R458" s="23">
        <f t="shared" si="22"/>
        <v>0.46923183009240105</v>
      </c>
      <c r="U458" s="55">
        <v>6814</v>
      </c>
      <c r="X458" s="23">
        <f t="shared" si="23"/>
        <v>0</v>
      </c>
    </row>
    <row r="459" spans="1:24" ht="15.75" customHeight="1" x14ac:dyDescent="0.3">
      <c r="A459" s="18">
        <v>30993</v>
      </c>
      <c r="B459" s="19">
        <v>11793</v>
      </c>
      <c r="C459" s="20">
        <v>3743</v>
      </c>
      <c r="D459" s="21"/>
      <c r="E459" s="22">
        <v>39779</v>
      </c>
      <c r="F459" s="22">
        <v>693</v>
      </c>
      <c r="G459" s="23"/>
      <c r="J459" s="41">
        <v>11793</v>
      </c>
      <c r="K459" s="38">
        <v>39779</v>
      </c>
      <c r="L459" s="38">
        <v>693</v>
      </c>
      <c r="O459" s="46">
        <f t="shared" si="21"/>
        <v>0.29646295784207749</v>
      </c>
      <c r="R459" s="23">
        <f t="shared" si="22"/>
        <v>0.29646295784207749</v>
      </c>
      <c r="U459" s="55">
        <v>3743</v>
      </c>
      <c r="X459" s="23">
        <f t="shared" si="23"/>
        <v>0</v>
      </c>
    </row>
    <row r="460" spans="1:24" ht="15.75" customHeight="1" x14ac:dyDescent="0.3">
      <c r="A460" s="18">
        <v>30994</v>
      </c>
      <c r="B460" s="19">
        <v>15615</v>
      </c>
      <c r="C460" s="20">
        <v>5898</v>
      </c>
      <c r="D460" s="21"/>
      <c r="E460" s="22">
        <v>36423</v>
      </c>
      <c r="F460" s="22">
        <v>887</v>
      </c>
      <c r="G460" s="23"/>
      <c r="J460" s="41">
        <v>15615</v>
      </c>
      <c r="K460" s="38">
        <v>36423</v>
      </c>
      <c r="L460" s="38">
        <v>887</v>
      </c>
      <c r="O460" s="46">
        <f t="shared" si="21"/>
        <v>0.42871262663701509</v>
      </c>
      <c r="R460" s="23">
        <f t="shared" si="22"/>
        <v>0.42871262663701509</v>
      </c>
      <c r="U460" s="55">
        <v>5898</v>
      </c>
      <c r="X460" s="23">
        <f t="shared" si="23"/>
        <v>0</v>
      </c>
    </row>
    <row r="461" spans="1:24" ht="15.75" customHeight="1" x14ac:dyDescent="0.3">
      <c r="A461" s="18">
        <v>30995</v>
      </c>
      <c r="B461" s="19">
        <v>17258</v>
      </c>
      <c r="C461" s="20">
        <v>6117</v>
      </c>
      <c r="D461" s="21"/>
      <c r="E461" s="22">
        <v>31124</v>
      </c>
      <c r="F461" s="22">
        <v>869</v>
      </c>
      <c r="G461" s="23"/>
      <c r="J461" s="41">
        <v>17258</v>
      </c>
      <c r="K461" s="38">
        <v>31124</v>
      </c>
      <c r="L461" s="38">
        <v>869</v>
      </c>
      <c r="O461" s="46">
        <f t="shared" si="21"/>
        <v>0.5544917105770466</v>
      </c>
      <c r="R461" s="23">
        <f t="shared" si="22"/>
        <v>0.5544917105770466</v>
      </c>
      <c r="U461" s="55">
        <v>6117</v>
      </c>
      <c r="X461" s="23">
        <f t="shared" si="23"/>
        <v>0</v>
      </c>
    </row>
    <row r="462" spans="1:24" ht="15.75" customHeight="1" x14ac:dyDescent="0.3">
      <c r="A462" s="18">
        <v>30996</v>
      </c>
      <c r="B462" s="19">
        <v>10977</v>
      </c>
      <c r="C462" s="20">
        <v>4500</v>
      </c>
      <c r="D462" s="21"/>
      <c r="E462" s="22">
        <v>39051</v>
      </c>
      <c r="F462" s="22">
        <v>772</v>
      </c>
      <c r="G462" s="23"/>
      <c r="J462" s="41">
        <v>10977</v>
      </c>
      <c r="K462" s="38">
        <v>39051</v>
      </c>
      <c r="L462" s="38">
        <v>772</v>
      </c>
      <c r="O462" s="46">
        <f t="shared" si="21"/>
        <v>0.28109395406007531</v>
      </c>
      <c r="R462" s="23">
        <f t="shared" si="22"/>
        <v>0.28109395406007531</v>
      </c>
      <c r="U462" s="55">
        <v>4500</v>
      </c>
      <c r="X462" s="23">
        <f t="shared" si="23"/>
        <v>0</v>
      </c>
    </row>
    <row r="463" spans="1:24" ht="15.75" customHeight="1" x14ac:dyDescent="0.3">
      <c r="A463" s="18">
        <v>30997</v>
      </c>
      <c r="B463" s="19">
        <v>11411</v>
      </c>
      <c r="C463" s="20">
        <v>3530</v>
      </c>
      <c r="D463" s="21"/>
      <c r="E463" s="22">
        <v>35286</v>
      </c>
      <c r="F463" s="22">
        <v>865</v>
      </c>
      <c r="G463" s="23"/>
      <c r="J463" s="41">
        <v>11411</v>
      </c>
      <c r="K463" s="38">
        <v>35286</v>
      </c>
      <c r="L463" s="38">
        <v>865</v>
      </c>
      <c r="O463" s="46">
        <f t="shared" si="21"/>
        <v>0.3233860454571218</v>
      </c>
      <c r="R463" s="23">
        <f t="shared" si="22"/>
        <v>0.3233860454571218</v>
      </c>
      <c r="U463" s="55">
        <v>3530</v>
      </c>
      <c r="X463" s="23">
        <f t="shared" si="23"/>
        <v>0</v>
      </c>
    </row>
    <row r="464" spans="1:24" ht="15.75" customHeight="1" x14ac:dyDescent="0.3">
      <c r="A464" s="18">
        <v>30998</v>
      </c>
      <c r="B464" s="19">
        <v>10100</v>
      </c>
      <c r="C464" s="20">
        <v>6780</v>
      </c>
      <c r="D464" s="21"/>
      <c r="E464" s="22">
        <v>39734</v>
      </c>
      <c r="F464" s="22">
        <v>818</v>
      </c>
      <c r="G464" s="23"/>
      <c r="J464" s="41">
        <v>10100</v>
      </c>
      <c r="K464" s="38">
        <v>39734</v>
      </c>
      <c r="L464" s="38">
        <v>818</v>
      </c>
      <c r="O464" s="46">
        <f t="shared" si="21"/>
        <v>0.25419036593345751</v>
      </c>
      <c r="R464" s="23">
        <f t="shared" si="22"/>
        <v>0.25419036593345751</v>
      </c>
      <c r="U464" s="55">
        <v>6780</v>
      </c>
      <c r="X464" s="23">
        <f t="shared" si="23"/>
        <v>0</v>
      </c>
    </row>
    <row r="465" spans="1:24" ht="15.75" customHeight="1" x14ac:dyDescent="0.3">
      <c r="A465" s="18">
        <v>30999</v>
      </c>
      <c r="B465" s="19">
        <v>12797</v>
      </c>
      <c r="C465" s="20">
        <v>3882</v>
      </c>
      <c r="D465" s="21"/>
      <c r="E465" s="22">
        <v>32662</v>
      </c>
      <c r="F465" s="22">
        <v>860</v>
      </c>
      <c r="G465" s="23"/>
      <c r="J465" s="41">
        <v>12797</v>
      </c>
      <c r="K465" s="38">
        <v>32662</v>
      </c>
      <c r="L465" s="38">
        <v>860</v>
      </c>
      <c r="O465" s="46">
        <f t="shared" si="21"/>
        <v>0.39180086951197107</v>
      </c>
      <c r="R465" s="23">
        <f t="shared" si="22"/>
        <v>0.39180086951197107</v>
      </c>
      <c r="U465" s="55">
        <v>3882</v>
      </c>
      <c r="X465" s="23">
        <f t="shared" si="23"/>
        <v>0</v>
      </c>
    </row>
    <row r="466" spans="1:24" ht="15.75" customHeight="1" x14ac:dyDescent="0.3">
      <c r="A466" s="18">
        <v>31000</v>
      </c>
      <c r="B466" s="19">
        <v>10953</v>
      </c>
      <c r="C466" s="20">
        <v>3504</v>
      </c>
      <c r="D466" s="21"/>
      <c r="E466" s="22">
        <v>37482</v>
      </c>
      <c r="F466" s="22">
        <v>640</v>
      </c>
      <c r="G466" s="23"/>
      <c r="J466" s="41">
        <v>10953</v>
      </c>
      <c r="K466" s="38">
        <v>37482</v>
      </c>
      <c r="L466" s="38">
        <v>640</v>
      </c>
      <c r="O466" s="46">
        <f t="shared" si="21"/>
        <v>0.29222026572754922</v>
      </c>
      <c r="R466" s="23">
        <f t="shared" si="22"/>
        <v>0.29222026572754922</v>
      </c>
      <c r="U466" s="55">
        <v>3504</v>
      </c>
      <c r="X466" s="23">
        <f t="shared" si="23"/>
        <v>0</v>
      </c>
    </row>
    <row r="467" spans="1:24" ht="15.75" customHeight="1" x14ac:dyDescent="0.3">
      <c r="A467" s="18">
        <v>31001</v>
      </c>
      <c r="B467" s="19">
        <v>15996</v>
      </c>
      <c r="C467" s="20">
        <v>6140</v>
      </c>
      <c r="D467" s="21"/>
      <c r="E467" s="22">
        <v>30412</v>
      </c>
      <c r="F467" s="22">
        <v>900</v>
      </c>
      <c r="G467" s="23"/>
      <c r="J467" s="41">
        <v>15996</v>
      </c>
      <c r="K467" s="38">
        <v>30412</v>
      </c>
      <c r="L467" s="38">
        <v>900</v>
      </c>
      <c r="O467" s="46">
        <f t="shared" si="21"/>
        <v>0.52597658818887283</v>
      </c>
      <c r="R467" s="23">
        <f t="shared" si="22"/>
        <v>0.52597658818887283</v>
      </c>
      <c r="U467" s="55">
        <v>6140</v>
      </c>
      <c r="X467" s="23">
        <f t="shared" si="23"/>
        <v>0</v>
      </c>
    </row>
    <row r="468" spans="1:24" ht="15.75" customHeight="1" x14ac:dyDescent="0.3">
      <c r="A468" s="18">
        <v>31002</v>
      </c>
      <c r="B468" s="19">
        <v>16995</v>
      </c>
      <c r="C468" s="20">
        <v>6052</v>
      </c>
      <c r="D468" s="21"/>
      <c r="E468" s="22">
        <v>39020</v>
      </c>
      <c r="F468" s="22">
        <v>786</v>
      </c>
      <c r="G468" s="23"/>
      <c r="J468" s="41">
        <v>16995</v>
      </c>
      <c r="K468" s="38">
        <v>39020</v>
      </c>
      <c r="L468" s="38">
        <v>786</v>
      </c>
      <c r="O468" s="46">
        <f t="shared" si="21"/>
        <v>0.43554587391081495</v>
      </c>
      <c r="R468" s="23">
        <f t="shared" si="22"/>
        <v>0.43554587391081495</v>
      </c>
      <c r="U468" s="55">
        <v>6052</v>
      </c>
      <c r="X468" s="23">
        <f t="shared" si="23"/>
        <v>0</v>
      </c>
    </row>
    <row r="469" spans="1:24" ht="15.75" customHeight="1" x14ac:dyDescent="0.3">
      <c r="A469" s="18">
        <v>31003</v>
      </c>
      <c r="B469" s="19">
        <v>12886</v>
      </c>
      <c r="C469" s="20">
        <v>3428</v>
      </c>
      <c r="D469" s="21"/>
      <c r="E469" s="22">
        <v>31882</v>
      </c>
      <c r="F469" s="22">
        <v>651</v>
      </c>
      <c r="G469" s="23"/>
      <c r="J469" s="41">
        <v>12886</v>
      </c>
      <c r="K469" s="38">
        <v>31882</v>
      </c>
      <c r="L469" s="38">
        <v>651</v>
      </c>
      <c r="O469" s="46">
        <f t="shared" si="21"/>
        <v>0.40417790602848003</v>
      </c>
      <c r="R469" s="23">
        <f t="shared" si="22"/>
        <v>0.40417790602848003</v>
      </c>
      <c r="U469" s="55">
        <v>3428</v>
      </c>
      <c r="X469" s="23">
        <f t="shared" si="23"/>
        <v>0</v>
      </c>
    </row>
    <row r="470" spans="1:24" ht="15.75" customHeight="1" x14ac:dyDescent="0.3">
      <c r="A470" s="18">
        <v>31004</v>
      </c>
      <c r="B470" s="19">
        <v>16760</v>
      </c>
      <c r="C470" s="20">
        <v>3205</v>
      </c>
      <c r="D470" s="21"/>
      <c r="E470" s="22">
        <v>37296</v>
      </c>
      <c r="F470" s="22">
        <v>826</v>
      </c>
      <c r="G470" s="23"/>
      <c r="J470" s="41">
        <v>16760</v>
      </c>
      <c r="K470" s="38">
        <v>37296</v>
      </c>
      <c r="L470" s="38">
        <v>826</v>
      </c>
      <c r="O470" s="46">
        <f t="shared" si="21"/>
        <v>0.44937794937794939</v>
      </c>
      <c r="R470" s="23">
        <f t="shared" si="22"/>
        <v>0.44937794937794939</v>
      </c>
      <c r="U470" s="55">
        <v>3205</v>
      </c>
      <c r="X470" s="23">
        <f t="shared" si="23"/>
        <v>0</v>
      </c>
    </row>
    <row r="471" spans="1:24" ht="15.75" customHeight="1" x14ac:dyDescent="0.3">
      <c r="A471" s="18">
        <v>31005</v>
      </c>
      <c r="B471" s="19">
        <v>17975</v>
      </c>
      <c r="C471" s="20">
        <v>3078</v>
      </c>
      <c r="D471" s="21"/>
      <c r="E471" s="22">
        <v>32824</v>
      </c>
      <c r="F471" s="22">
        <v>863</v>
      </c>
      <c r="G471" s="23"/>
      <c r="J471" s="41">
        <v>17975</v>
      </c>
      <c r="K471" s="38">
        <v>32824</v>
      </c>
      <c r="L471" s="38">
        <v>863</v>
      </c>
      <c r="O471" s="46">
        <f t="shared" si="21"/>
        <v>0.54761759688033151</v>
      </c>
      <c r="R471" s="23">
        <f t="shared" si="22"/>
        <v>0.54761759688033151</v>
      </c>
      <c r="U471" s="55">
        <v>3078</v>
      </c>
      <c r="X471" s="23">
        <f t="shared" si="23"/>
        <v>0</v>
      </c>
    </row>
    <row r="472" spans="1:24" ht="15.75" customHeight="1" x14ac:dyDescent="0.3">
      <c r="A472" s="18">
        <v>31006</v>
      </c>
      <c r="B472" s="19">
        <v>13153</v>
      </c>
      <c r="C472" s="20">
        <v>5342</v>
      </c>
      <c r="D472" s="21"/>
      <c r="E472" s="22">
        <v>32735</v>
      </c>
      <c r="F472" s="22">
        <v>639</v>
      </c>
      <c r="G472" s="23"/>
      <c r="J472" s="41">
        <v>13153</v>
      </c>
      <c r="K472" s="38">
        <v>32735</v>
      </c>
      <c r="L472" s="38">
        <v>639</v>
      </c>
      <c r="O472" s="46">
        <f t="shared" si="21"/>
        <v>0.40180235222239191</v>
      </c>
      <c r="R472" s="23">
        <f t="shared" si="22"/>
        <v>0.40180235222239191</v>
      </c>
      <c r="U472" s="55">
        <v>5342</v>
      </c>
      <c r="X472" s="23">
        <f t="shared" si="23"/>
        <v>0</v>
      </c>
    </row>
    <row r="473" spans="1:24" ht="15.75" customHeight="1" x14ac:dyDescent="0.3">
      <c r="A473" s="18">
        <v>31007</v>
      </c>
      <c r="B473" s="19">
        <v>11779</v>
      </c>
      <c r="C473" s="20">
        <v>3937</v>
      </c>
      <c r="D473" s="21"/>
      <c r="E473" s="22">
        <v>36316</v>
      </c>
      <c r="F473" s="22">
        <v>793</v>
      </c>
      <c r="G473" s="23"/>
      <c r="J473" s="41">
        <v>11779</v>
      </c>
      <c r="K473" s="38">
        <v>36316</v>
      </c>
      <c r="L473" s="38">
        <v>793</v>
      </c>
      <c r="O473" s="46">
        <f t="shared" si="21"/>
        <v>0.32434739508756472</v>
      </c>
      <c r="R473" s="23">
        <f t="shared" si="22"/>
        <v>0.32434739508756472</v>
      </c>
      <c r="U473" s="55">
        <v>3937</v>
      </c>
      <c r="X473" s="23">
        <f t="shared" si="23"/>
        <v>0</v>
      </c>
    </row>
    <row r="474" spans="1:24" ht="15.75" customHeight="1" x14ac:dyDescent="0.3">
      <c r="A474" s="18">
        <v>31008</v>
      </c>
      <c r="B474" s="19">
        <v>12319</v>
      </c>
      <c r="C474" s="20">
        <v>4913</v>
      </c>
      <c r="D474" s="21"/>
      <c r="E474" s="22">
        <v>34162</v>
      </c>
      <c r="F474" s="22">
        <v>774</v>
      </c>
      <c r="G474" s="23"/>
      <c r="J474" s="41">
        <v>12319</v>
      </c>
      <c r="K474" s="38">
        <v>34162</v>
      </c>
      <c r="L474" s="38">
        <v>774</v>
      </c>
      <c r="O474" s="46">
        <f t="shared" si="21"/>
        <v>0.36060535097476726</v>
      </c>
      <c r="R474" s="23">
        <f t="shared" si="22"/>
        <v>0.36060535097476726</v>
      </c>
      <c r="U474" s="55">
        <v>4913</v>
      </c>
      <c r="X474" s="23">
        <f t="shared" si="23"/>
        <v>0</v>
      </c>
    </row>
    <row r="475" spans="1:24" ht="15.75" customHeight="1" x14ac:dyDescent="0.3">
      <c r="A475" s="18">
        <v>31009</v>
      </c>
      <c r="B475" s="19">
        <v>16587</v>
      </c>
      <c r="C475" s="20">
        <v>3267</v>
      </c>
      <c r="D475" s="21"/>
      <c r="E475" s="22">
        <v>32600</v>
      </c>
      <c r="F475" s="22">
        <v>810</v>
      </c>
      <c r="G475" s="23"/>
      <c r="J475" s="41">
        <v>16587</v>
      </c>
      <c r="K475" s="38">
        <v>32600</v>
      </c>
      <c r="L475" s="38">
        <v>810</v>
      </c>
      <c r="O475" s="46">
        <f t="shared" si="21"/>
        <v>0.50880368098159512</v>
      </c>
      <c r="R475" s="23">
        <f t="shared" si="22"/>
        <v>0.50880368098159512</v>
      </c>
      <c r="U475" s="55">
        <v>3267</v>
      </c>
      <c r="X475" s="23">
        <f t="shared" si="23"/>
        <v>0</v>
      </c>
    </row>
    <row r="476" spans="1:24" ht="15.75" customHeight="1" x14ac:dyDescent="0.3">
      <c r="A476" s="18">
        <v>31010</v>
      </c>
      <c r="B476" s="19">
        <v>16481</v>
      </c>
      <c r="C476" s="20">
        <v>4718</v>
      </c>
      <c r="D476" s="21"/>
      <c r="E476" s="22">
        <v>34435</v>
      </c>
      <c r="F476" s="22">
        <v>709</v>
      </c>
      <c r="G476" s="23"/>
      <c r="J476" s="41">
        <v>16481</v>
      </c>
      <c r="K476" s="38">
        <v>34435</v>
      </c>
      <c r="L476" s="38">
        <v>709</v>
      </c>
      <c r="O476" s="46">
        <f t="shared" si="21"/>
        <v>0.47861187745026862</v>
      </c>
      <c r="R476" s="23">
        <f t="shared" si="22"/>
        <v>0.47861187745026862</v>
      </c>
      <c r="U476" s="55">
        <v>4718</v>
      </c>
      <c r="X476" s="23">
        <f t="shared" si="23"/>
        <v>0</v>
      </c>
    </row>
    <row r="477" spans="1:24" ht="15.75" customHeight="1" x14ac:dyDescent="0.3">
      <c r="A477" s="18">
        <v>31011</v>
      </c>
      <c r="B477" s="19">
        <v>15982</v>
      </c>
      <c r="C477" s="20">
        <v>5940</v>
      </c>
      <c r="D477" s="21"/>
      <c r="E477" s="22">
        <v>39338</v>
      </c>
      <c r="F477" s="22">
        <v>696</v>
      </c>
      <c r="G477" s="23"/>
      <c r="J477" s="41">
        <v>15982</v>
      </c>
      <c r="K477" s="38">
        <v>39338</v>
      </c>
      <c r="L477" s="38">
        <v>696</v>
      </c>
      <c r="O477" s="46">
        <f t="shared" si="21"/>
        <v>0.40627383191824701</v>
      </c>
      <c r="R477" s="23">
        <f t="shared" si="22"/>
        <v>0.40627383191824701</v>
      </c>
      <c r="U477" s="55">
        <v>5940</v>
      </c>
      <c r="X477" s="23">
        <f t="shared" si="23"/>
        <v>0</v>
      </c>
    </row>
    <row r="478" spans="1:24" ht="15.75" customHeight="1" x14ac:dyDescent="0.3">
      <c r="A478" s="18">
        <v>31012</v>
      </c>
      <c r="B478" s="19">
        <v>14538</v>
      </c>
      <c r="C478" s="20">
        <v>5774</v>
      </c>
      <c r="D478" s="21"/>
      <c r="E478" s="22">
        <v>30377</v>
      </c>
      <c r="F478" s="22">
        <v>626</v>
      </c>
      <c r="G478" s="23"/>
      <c r="J478" s="41">
        <v>14538</v>
      </c>
      <c r="K478" s="38">
        <v>30377</v>
      </c>
      <c r="L478" s="38">
        <v>626</v>
      </c>
      <c r="O478" s="46">
        <f t="shared" si="21"/>
        <v>0.47858577213023012</v>
      </c>
      <c r="R478" s="23">
        <f t="shared" si="22"/>
        <v>0.47858577213023012</v>
      </c>
      <c r="U478" s="55">
        <v>5774</v>
      </c>
      <c r="X478" s="23">
        <f t="shared" si="23"/>
        <v>0</v>
      </c>
    </row>
    <row r="479" spans="1:24" ht="15.75" customHeight="1" x14ac:dyDescent="0.3">
      <c r="A479" s="18">
        <v>31013</v>
      </c>
      <c r="B479" s="19">
        <v>11479</v>
      </c>
      <c r="C479" s="20">
        <v>4149</v>
      </c>
      <c r="D479" s="21"/>
      <c r="E479" s="22">
        <v>36104</v>
      </c>
      <c r="F479" s="22">
        <v>767</v>
      </c>
      <c r="G479" s="23"/>
      <c r="J479" s="41">
        <v>11479</v>
      </c>
      <c r="K479" s="38">
        <v>36104</v>
      </c>
      <c r="L479" s="38">
        <v>767</v>
      </c>
      <c r="O479" s="46">
        <f t="shared" si="21"/>
        <v>0.31794261023709286</v>
      </c>
      <c r="R479" s="23">
        <f t="shared" si="22"/>
        <v>0.31794261023709286</v>
      </c>
      <c r="U479" s="55">
        <v>4149</v>
      </c>
      <c r="X479" s="23">
        <f t="shared" si="23"/>
        <v>0</v>
      </c>
    </row>
    <row r="480" spans="1:24" ht="15.75" customHeight="1" x14ac:dyDescent="0.3">
      <c r="A480" s="18">
        <v>31014</v>
      </c>
      <c r="B480" s="19">
        <v>13757</v>
      </c>
      <c r="C480" s="20">
        <v>3355</v>
      </c>
      <c r="D480" s="21"/>
      <c r="E480" s="22">
        <v>34287</v>
      </c>
      <c r="F480" s="22">
        <v>737</v>
      </c>
      <c r="G480" s="23"/>
      <c r="J480" s="41">
        <v>13757</v>
      </c>
      <c r="K480" s="38">
        <v>34287</v>
      </c>
      <c r="L480" s="38">
        <v>737</v>
      </c>
      <c r="O480" s="46">
        <f t="shared" si="21"/>
        <v>0.40123078717881411</v>
      </c>
      <c r="R480" s="23">
        <f t="shared" si="22"/>
        <v>0.40123078717881411</v>
      </c>
      <c r="U480" s="55">
        <v>3355</v>
      </c>
      <c r="X480" s="23">
        <f t="shared" si="23"/>
        <v>0</v>
      </c>
    </row>
    <row r="481" spans="1:24" ht="15.75" customHeight="1" x14ac:dyDescent="0.3">
      <c r="A481" s="18">
        <v>31015</v>
      </c>
      <c r="B481" s="19">
        <v>14801</v>
      </c>
      <c r="C481" s="20">
        <v>5414</v>
      </c>
      <c r="D481" s="21"/>
      <c r="E481" s="22">
        <v>34846</v>
      </c>
      <c r="F481" s="22">
        <v>840</v>
      </c>
      <c r="G481" s="23"/>
      <c r="J481" s="41">
        <v>14801</v>
      </c>
      <c r="K481" s="38">
        <v>34846</v>
      </c>
      <c r="L481" s="38">
        <v>840</v>
      </c>
      <c r="O481" s="46">
        <f t="shared" si="21"/>
        <v>0.42475463467829883</v>
      </c>
      <c r="R481" s="23">
        <f t="shared" si="22"/>
        <v>0.42475463467829883</v>
      </c>
      <c r="U481" s="55">
        <v>5414</v>
      </c>
      <c r="X481" s="23">
        <f t="shared" si="23"/>
        <v>0</v>
      </c>
    </row>
    <row r="482" spans="1:24" ht="15.75" customHeight="1" x14ac:dyDescent="0.3">
      <c r="A482" s="18">
        <v>31016</v>
      </c>
      <c r="B482" s="19">
        <v>17335</v>
      </c>
      <c r="C482" s="20">
        <v>6509</v>
      </c>
      <c r="D482" s="21"/>
      <c r="E482" s="22">
        <v>39788</v>
      </c>
      <c r="F482" s="22">
        <v>788</v>
      </c>
      <c r="G482" s="23"/>
      <c r="J482" s="41">
        <v>17335</v>
      </c>
      <c r="K482" s="38">
        <v>39788</v>
      </c>
      <c r="L482" s="38">
        <v>788</v>
      </c>
      <c r="O482" s="46">
        <f t="shared" si="21"/>
        <v>0.4356841258670956</v>
      </c>
      <c r="R482" s="23">
        <f t="shared" si="22"/>
        <v>0.4356841258670956</v>
      </c>
      <c r="U482" s="55">
        <v>6509</v>
      </c>
      <c r="X482" s="23">
        <f t="shared" si="23"/>
        <v>0</v>
      </c>
    </row>
    <row r="483" spans="1:24" ht="15.75" customHeight="1" x14ac:dyDescent="0.3">
      <c r="A483" s="18">
        <v>31017</v>
      </c>
      <c r="B483" s="19">
        <v>16324</v>
      </c>
      <c r="C483" s="20">
        <v>4885</v>
      </c>
      <c r="D483" s="21"/>
      <c r="E483" s="22">
        <v>31703</v>
      </c>
      <c r="F483" s="22">
        <v>707</v>
      </c>
      <c r="G483" s="23"/>
      <c r="J483" s="41">
        <v>16324</v>
      </c>
      <c r="K483" s="38">
        <v>31703</v>
      </c>
      <c r="L483" s="38">
        <v>707</v>
      </c>
      <c r="O483" s="46">
        <f t="shared" si="21"/>
        <v>0.51490395230735264</v>
      </c>
      <c r="R483" s="23">
        <f t="shared" si="22"/>
        <v>0.51490395230735264</v>
      </c>
      <c r="U483" s="55">
        <v>4885</v>
      </c>
      <c r="X483" s="23">
        <f t="shared" si="23"/>
        <v>0</v>
      </c>
    </row>
    <row r="484" spans="1:24" ht="15.75" customHeight="1" x14ac:dyDescent="0.3">
      <c r="A484" s="18">
        <v>31018</v>
      </c>
      <c r="B484" s="19">
        <v>14450</v>
      </c>
      <c r="C484" s="20">
        <v>6058</v>
      </c>
      <c r="D484" s="21"/>
      <c r="E484" s="22">
        <v>39685</v>
      </c>
      <c r="F484" s="22">
        <v>849</v>
      </c>
      <c r="G484" s="23"/>
      <c r="J484" s="41">
        <v>14450</v>
      </c>
      <c r="K484" s="38">
        <v>39685</v>
      </c>
      <c r="L484" s="38">
        <v>849</v>
      </c>
      <c r="O484" s="46">
        <f t="shared" si="21"/>
        <v>0.3641174247196674</v>
      </c>
      <c r="R484" s="23">
        <f t="shared" si="22"/>
        <v>0.3641174247196674</v>
      </c>
      <c r="U484" s="55">
        <v>6058</v>
      </c>
      <c r="X484" s="23">
        <f t="shared" si="23"/>
        <v>0</v>
      </c>
    </row>
    <row r="485" spans="1:24" ht="15.75" customHeight="1" x14ac:dyDescent="0.3">
      <c r="A485" s="18">
        <v>31019</v>
      </c>
      <c r="B485" s="19">
        <v>10845</v>
      </c>
      <c r="C485" s="20">
        <v>6685</v>
      </c>
      <c r="D485" s="21"/>
      <c r="E485" s="22">
        <v>35368</v>
      </c>
      <c r="F485" s="22">
        <v>885</v>
      </c>
      <c r="G485" s="23"/>
      <c r="J485" s="41">
        <v>10845</v>
      </c>
      <c r="K485" s="38">
        <v>35368</v>
      </c>
      <c r="L485" s="38">
        <v>885</v>
      </c>
      <c r="O485" s="46">
        <f t="shared" si="21"/>
        <v>0.30663311467993665</v>
      </c>
      <c r="R485" s="23">
        <f t="shared" si="22"/>
        <v>0.30663311467993665</v>
      </c>
      <c r="U485" s="55">
        <v>6685</v>
      </c>
      <c r="X485" s="23">
        <f t="shared" si="23"/>
        <v>0</v>
      </c>
    </row>
    <row r="486" spans="1:24" ht="15.75" customHeight="1" x14ac:dyDescent="0.3">
      <c r="A486" s="18">
        <v>31020</v>
      </c>
      <c r="B486" s="19">
        <v>14043</v>
      </c>
      <c r="C486" s="20">
        <v>6319</v>
      </c>
      <c r="D486" s="21"/>
      <c r="E486" s="22">
        <v>34499</v>
      </c>
      <c r="F486" s="22">
        <v>604</v>
      </c>
      <c r="G486" s="23"/>
      <c r="J486" s="41">
        <v>14043</v>
      </c>
      <c r="K486" s="38">
        <v>34499</v>
      </c>
      <c r="L486" s="38">
        <v>604</v>
      </c>
      <c r="O486" s="46">
        <f t="shared" si="21"/>
        <v>0.40705527696454968</v>
      </c>
      <c r="R486" s="23">
        <f t="shared" si="22"/>
        <v>0.40705527696454968</v>
      </c>
      <c r="U486" s="55">
        <v>6319</v>
      </c>
      <c r="X486" s="23">
        <f t="shared" si="23"/>
        <v>0</v>
      </c>
    </row>
    <row r="487" spans="1:24" ht="15.75" customHeight="1" x14ac:dyDescent="0.3">
      <c r="A487" s="18">
        <v>31021</v>
      </c>
      <c r="B487" s="19">
        <v>11405</v>
      </c>
      <c r="C487" s="20">
        <v>6314</v>
      </c>
      <c r="D487" s="21"/>
      <c r="E487" s="22">
        <v>32637</v>
      </c>
      <c r="F487" s="22">
        <v>878</v>
      </c>
      <c r="G487" s="23"/>
      <c r="J487" s="41">
        <v>11405</v>
      </c>
      <c r="K487" s="38">
        <v>32637</v>
      </c>
      <c r="L487" s="38">
        <v>878</v>
      </c>
      <c r="O487" s="46">
        <f t="shared" si="21"/>
        <v>0.34945001072402487</v>
      </c>
      <c r="R487" s="23">
        <f t="shared" si="22"/>
        <v>0.34945001072402487</v>
      </c>
      <c r="U487" s="55">
        <v>6314</v>
      </c>
      <c r="X487" s="23">
        <f t="shared" si="23"/>
        <v>0</v>
      </c>
    </row>
    <row r="488" spans="1:24" ht="15.75" customHeight="1" x14ac:dyDescent="0.3">
      <c r="A488" s="18">
        <v>31022</v>
      </c>
      <c r="B488" s="19">
        <v>12020</v>
      </c>
      <c r="C488" s="20">
        <v>4059</v>
      </c>
      <c r="D488" s="21"/>
      <c r="E488" s="22">
        <v>38807</v>
      </c>
      <c r="F488" s="22">
        <v>767</v>
      </c>
      <c r="G488" s="23"/>
      <c r="J488" s="41">
        <v>12020</v>
      </c>
      <c r="K488" s="38">
        <v>38807</v>
      </c>
      <c r="L488" s="38">
        <v>767</v>
      </c>
      <c r="O488" s="46">
        <f t="shared" si="21"/>
        <v>0.3097379338779086</v>
      </c>
      <c r="R488" s="23">
        <f t="shared" si="22"/>
        <v>0.3097379338779086</v>
      </c>
      <c r="U488" s="55">
        <v>4059</v>
      </c>
      <c r="X488" s="23">
        <f t="shared" si="23"/>
        <v>0</v>
      </c>
    </row>
    <row r="489" spans="1:24" ht="15.75" customHeight="1" x14ac:dyDescent="0.3">
      <c r="A489" s="18">
        <v>31023</v>
      </c>
      <c r="B489" s="19">
        <v>12666</v>
      </c>
      <c r="C489" s="20">
        <v>4440</v>
      </c>
      <c r="D489" s="21"/>
      <c r="E489" s="22">
        <v>30153</v>
      </c>
      <c r="F489" s="22">
        <v>712</v>
      </c>
      <c r="G489" s="23"/>
      <c r="J489" s="41">
        <v>12666</v>
      </c>
      <c r="K489" s="38">
        <v>30153</v>
      </c>
      <c r="L489" s="38">
        <v>712</v>
      </c>
      <c r="O489" s="46">
        <f t="shared" si="21"/>
        <v>0.42005770570092527</v>
      </c>
      <c r="R489" s="23">
        <f t="shared" si="22"/>
        <v>0.42005770570092527</v>
      </c>
      <c r="U489" s="55">
        <v>4440</v>
      </c>
      <c r="X489" s="23">
        <f t="shared" si="23"/>
        <v>0</v>
      </c>
    </row>
    <row r="490" spans="1:24" ht="15.75" customHeight="1" x14ac:dyDescent="0.3">
      <c r="A490" s="18">
        <v>31024</v>
      </c>
      <c r="B490" s="19">
        <v>14769</v>
      </c>
      <c r="C490" s="20">
        <v>5299</v>
      </c>
      <c r="D490" s="21"/>
      <c r="E490" s="22">
        <v>35352</v>
      </c>
      <c r="F490" s="22">
        <v>794</v>
      </c>
      <c r="G490" s="23"/>
      <c r="J490" s="41">
        <v>14769</v>
      </c>
      <c r="K490" s="38">
        <v>35352</v>
      </c>
      <c r="L490" s="38">
        <v>794</v>
      </c>
      <c r="O490" s="46">
        <f t="shared" si="21"/>
        <v>0.41776985743380857</v>
      </c>
      <c r="R490" s="23">
        <f t="shared" si="22"/>
        <v>0.41776985743380857</v>
      </c>
      <c r="U490" s="55">
        <v>5299</v>
      </c>
      <c r="X490" s="23">
        <f t="shared" si="23"/>
        <v>0</v>
      </c>
    </row>
    <row r="491" spans="1:24" ht="15.75" customHeight="1" x14ac:dyDescent="0.3">
      <c r="A491" s="18">
        <v>31025</v>
      </c>
      <c r="B491" s="19">
        <v>16477</v>
      </c>
      <c r="C491" s="20">
        <v>3212</v>
      </c>
      <c r="D491" s="21"/>
      <c r="E491" s="22">
        <v>37058</v>
      </c>
      <c r="F491" s="22">
        <v>793</v>
      </c>
      <c r="G491" s="23"/>
      <c r="J491" s="41">
        <v>16477</v>
      </c>
      <c r="K491" s="38">
        <v>37058</v>
      </c>
      <c r="L491" s="38">
        <v>793</v>
      </c>
      <c r="O491" s="46">
        <f t="shared" si="21"/>
        <v>0.44462734092503642</v>
      </c>
      <c r="R491" s="23">
        <f t="shared" si="22"/>
        <v>0.44462734092503642</v>
      </c>
      <c r="U491" s="55">
        <v>3212</v>
      </c>
      <c r="X491" s="23">
        <f t="shared" si="23"/>
        <v>0</v>
      </c>
    </row>
    <row r="492" spans="1:24" ht="15.75" customHeight="1" x14ac:dyDescent="0.3">
      <c r="A492" s="18">
        <v>31026</v>
      </c>
      <c r="B492" s="19">
        <v>16559</v>
      </c>
      <c r="C492" s="20">
        <v>5150</v>
      </c>
      <c r="D492" s="21"/>
      <c r="E492" s="22">
        <v>34378</v>
      </c>
      <c r="F492" s="22">
        <v>889</v>
      </c>
      <c r="G492" s="23"/>
      <c r="J492" s="41">
        <v>16559</v>
      </c>
      <c r="K492" s="38">
        <v>34378</v>
      </c>
      <c r="L492" s="38">
        <v>889</v>
      </c>
      <c r="O492" s="46">
        <f t="shared" si="21"/>
        <v>0.48167432660422366</v>
      </c>
      <c r="R492" s="23">
        <f t="shared" si="22"/>
        <v>0.48167432660422366</v>
      </c>
      <c r="U492" s="55">
        <v>5150</v>
      </c>
      <c r="X492" s="23">
        <f t="shared" si="23"/>
        <v>0</v>
      </c>
    </row>
    <row r="493" spans="1:24" ht="15.75" customHeight="1" x14ac:dyDescent="0.3">
      <c r="A493" s="18">
        <v>31027</v>
      </c>
      <c r="B493" s="19">
        <v>12186</v>
      </c>
      <c r="C493" s="20">
        <v>6884</v>
      </c>
      <c r="D493" s="21"/>
      <c r="E493" s="22">
        <v>36161</v>
      </c>
      <c r="F493" s="22">
        <v>865</v>
      </c>
      <c r="G493" s="23"/>
      <c r="J493" s="41">
        <v>12186</v>
      </c>
      <c r="K493" s="38">
        <v>36161</v>
      </c>
      <c r="L493" s="38">
        <v>865</v>
      </c>
      <c r="O493" s="46">
        <f t="shared" si="21"/>
        <v>0.33699289289566109</v>
      </c>
      <c r="R493" s="23">
        <f t="shared" si="22"/>
        <v>0.33699289289566109</v>
      </c>
      <c r="U493" s="55">
        <v>6884</v>
      </c>
      <c r="X493" s="23">
        <f t="shared" si="23"/>
        <v>0</v>
      </c>
    </row>
    <row r="494" spans="1:24" ht="15.75" customHeight="1" x14ac:dyDescent="0.3">
      <c r="A494" s="18">
        <v>31028</v>
      </c>
      <c r="B494" s="19">
        <v>14499</v>
      </c>
      <c r="C494" s="20">
        <v>5636</v>
      </c>
      <c r="D494" s="21"/>
      <c r="E494" s="22">
        <v>39087</v>
      </c>
      <c r="F494" s="22">
        <v>776</v>
      </c>
      <c r="G494" s="23"/>
      <c r="J494" s="41">
        <v>14499</v>
      </c>
      <c r="K494" s="38">
        <v>39087</v>
      </c>
      <c r="L494" s="38">
        <v>776</v>
      </c>
      <c r="O494" s="46">
        <f t="shared" si="21"/>
        <v>0.37094174533732444</v>
      </c>
      <c r="R494" s="23">
        <f t="shared" si="22"/>
        <v>0.37094174533732444</v>
      </c>
      <c r="U494" s="55">
        <v>5636</v>
      </c>
      <c r="X494" s="23">
        <f t="shared" si="23"/>
        <v>0</v>
      </c>
    </row>
    <row r="495" spans="1:24" ht="15.75" customHeight="1" x14ac:dyDescent="0.3">
      <c r="A495" s="18">
        <v>31029</v>
      </c>
      <c r="B495" s="19">
        <v>10753</v>
      </c>
      <c r="C495" s="20">
        <v>3979</v>
      </c>
      <c r="D495" s="21"/>
      <c r="E495" s="22">
        <v>39545</v>
      </c>
      <c r="F495" s="22">
        <v>821</v>
      </c>
      <c r="G495" s="23"/>
      <c r="J495" s="41">
        <v>10753</v>
      </c>
      <c r="K495" s="38">
        <v>39545</v>
      </c>
      <c r="L495" s="38">
        <v>821</v>
      </c>
      <c r="O495" s="46">
        <f t="shared" si="21"/>
        <v>0.27191806802377039</v>
      </c>
      <c r="R495" s="23">
        <f t="shared" si="22"/>
        <v>0.27191806802377039</v>
      </c>
      <c r="U495" s="55">
        <v>3979</v>
      </c>
      <c r="X495" s="23">
        <f t="shared" si="23"/>
        <v>0</v>
      </c>
    </row>
    <row r="496" spans="1:24" ht="15.75" customHeight="1" x14ac:dyDescent="0.3">
      <c r="A496" s="18">
        <v>31030</v>
      </c>
      <c r="B496" s="19">
        <v>12325</v>
      </c>
      <c r="C496" s="20">
        <v>3672</v>
      </c>
      <c r="D496" s="21"/>
      <c r="E496" s="22">
        <v>33120</v>
      </c>
      <c r="F496" s="22">
        <v>692</v>
      </c>
      <c r="G496" s="23"/>
      <c r="J496" s="41">
        <v>12325</v>
      </c>
      <c r="K496" s="38">
        <v>33120</v>
      </c>
      <c r="L496" s="38">
        <v>692</v>
      </c>
      <c r="O496" s="46">
        <f t="shared" si="21"/>
        <v>0.37213164251207731</v>
      </c>
      <c r="R496" s="23">
        <f t="shared" si="22"/>
        <v>0.37213164251207731</v>
      </c>
      <c r="U496" s="55">
        <v>3672</v>
      </c>
      <c r="X496" s="23">
        <f t="shared" si="23"/>
        <v>0</v>
      </c>
    </row>
    <row r="497" spans="1:24" ht="15.75" customHeight="1" x14ac:dyDescent="0.3">
      <c r="A497" s="18">
        <v>31031</v>
      </c>
      <c r="B497" s="19">
        <v>15343</v>
      </c>
      <c r="C497" s="20">
        <v>5266</v>
      </c>
      <c r="D497" s="21"/>
      <c r="E497" s="22">
        <v>35192</v>
      </c>
      <c r="F497" s="22">
        <v>802</v>
      </c>
      <c r="G497" s="23"/>
      <c r="J497" s="41">
        <v>15343</v>
      </c>
      <c r="K497" s="38">
        <v>35192</v>
      </c>
      <c r="L497" s="38">
        <v>802</v>
      </c>
      <c r="O497" s="46">
        <f t="shared" si="21"/>
        <v>0.43597976812912026</v>
      </c>
      <c r="R497" s="23">
        <f t="shared" si="22"/>
        <v>0.43597976812912026</v>
      </c>
      <c r="U497" s="55">
        <v>5266</v>
      </c>
      <c r="X497" s="23">
        <f t="shared" si="23"/>
        <v>0</v>
      </c>
    </row>
    <row r="498" spans="1:24" ht="15.75" customHeight="1" x14ac:dyDescent="0.3">
      <c r="A498" s="18">
        <v>31032</v>
      </c>
      <c r="B498" s="19">
        <v>11519</v>
      </c>
      <c r="C498" s="20">
        <v>6791</v>
      </c>
      <c r="D498" s="21"/>
      <c r="E498" s="22">
        <v>35962</v>
      </c>
      <c r="F498" s="22">
        <v>674</v>
      </c>
      <c r="G498" s="23"/>
      <c r="J498" s="41">
        <v>11519</v>
      </c>
      <c r="K498" s="38">
        <v>35962</v>
      </c>
      <c r="L498" s="38">
        <v>674</v>
      </c>
      <c r="O498" s="46">
        <f t="shared" si="21"/>
        <v>0.32031032756798844</v>
      </c>
      <c r="R498" s="23">
        <f t="shared" si="22"/>
        <v>0.32031032756798844</v>
      </c>
      <c r="U498" s="55">
        <v>6791</v>
      </c>
      <c r="X498" s="23">
        <f t="shared" si="23"/>
        <v>0</v>
      </c>
    </row>
    <row r="499" spans="1:24" ht="15.75" customHeight="1" x14ac:dyDescent="0.3">
      <c r="A499" s="18">
        <v>31033</v>
      </c>
      <c r="B499" s="19">
        <v>15324</v>
      </c>
      <c r="C499" s="20">
        <v>5620</v>
      </c>
      <c r="D499" s="21"/>
      <c r="E499" s="22">
        <v>37789</v>
      </c>
      <c r="F499" s="22">
        <v>824</v>
      </c>
      <c r="G499" s="23"/>
      <c r="J499" s="41">
        <v>15324</v>
      </c>
      <c r="K499" s="38">
        <v>37789</v>
      </c>
      <c r="L499" s="38">
        <v>824</v>
      </c>
      <c r="O499" s="46">
        <f t="shared" si="21"/>
        <v>0.4055148323586229</v>
      </c>
      <c r="R499" s="23">
        <f t="shared" si="22"/>
        <v>0.4055148323586229</v>
      </c>
      <c r="U499" s="55">
        <v>5620</v>
      </c>
      <c r="X499" s="23">
        <f t="shared" si="23"/>
        <v>0</v>
      </c>
    </row>
    <row r="500" spans="1:24" ht="15.75" customHeight="1" x14ac:dyDescent="0.3">
      <c r="A500" s="18">
        <v>31034</v>
      </c>
      <c r="B500" s="19">
        <v>15776</v>
      </c>
      <c r="C500" s="20">
        <v>5057</v>
      </c>
      <c r="D500" s="21"/>
      <c r="E500" s="22">
        <v>39405</v>
      </c>
      <c r="F500" s="22">
        <v>846</v>
      </c>
      <c r="G500" s="23"/>
      <c r="J500" s="41">
        <v>15776</v>
      </c>
      <c r="K500" s="38">
        <v>39405</v>
      </c>
      <c r="L500" s="38">
        <v>846</v>
      </c>
      <c r="O500" s="46">
        <f t="shared" si="21"/>
        <v>0.40035528486232713</v>
      </c>
      <c r="R500" s="23">
        <f t="shared" si="22"/>
        <v>0.40035528486232713</v>
      </c>
      <c r="U500" s="55">
        <v>5057</v>
      </c>
      <c r="X500" s="23">
        <f t="shared" si="23"/>
        <v>0</v>
      </c>
    </row>
    <row r="501" spans="1:24" ht="15.75" customHeight="1" x14ac:dyDescent="0.3">
      <c r="A501" s="18">
        <v>31035</v>
      </c>
      <c r="B501" s="19">
        <v>10803</v>
      </c>
      <c r="C501" s="20">
        <v>4534</v>
      </c>
      <c r="D501" s="21"/>
      <c r="E501" s="22">
        <v>37628</v>
      </c>
      <c r="F501" s="22">
        <v>849</v>
      </c>
      <c r="G501" s="23"/>
      <c r="J501" s="41">
        <v>10803</v>
      </c>
      <c r="K501" s="38">
        <v>37628</v>
      </c>
      <c r="L501" s="38">
        <v>849</v>
      </c>
      <c r="O501" s="46">
        <f t="shared" si="21"/>
        <v>0.28710003189114491</v>
      </c>
      <c r="R501" s="23">
        <f t="shared" si="22"/>
        <v>0.28710003189114491</v>
      </c>
      <c r="U501" s="55">
        <v>4534</v>
      </c>
      <c r="X501" s="23">
        <f t="shared" si="23"/>
        <v>0</v>
      </c>
    </row>
    <row r="502" spans="1:24" ht="15.75" customHeight="1" x14ac:dyDescent="0.3">
      <c r="A502" s="18">
        <v>31036</v>
      </c>
      <c r="B502" s="19">
        <v>15601</v>
      </c>
      <c r="C502" s="20">
        <v>6927</v>
      </c>
      <c r="D502" s="21"/>
      <c r="E502" s="22">
        <v>30698</v>
      </c>
      <c r="F502" s="22">
        <v>882</v>
      </c>
      <c r="G502" s="23"/>
      <c r="J502" s="41">
        <v>15601</v>
      </c>
      <c r="K502" s="38">
        <v>30698</v>
      </c>
      <c r="L502" s="38">
        <v>882</v>
      </c>
      <c r="O502" s="46">
        <f t="shared" si="21"/>
        <v>0.50820900384389867</v>
      </c>
      <c r="R502" s="23">
        <f t="shared" si="22"/>
        <v>0.50820900384389867</v>
      </c>
      <c r="U502" s="55">
        <v>6927</v>
      </c>
      <c r="X502" s="23">
        <f t="shared" si="23"/>
        <v>0</v>
      </c>
    </row>
    <row r="503" spans="1:24" ht="15.75" customHeight="1" x14ac:dyDescent="0.3">
      <c r="A503" s="18">
        <v>31037</v>
      </c>
      <c r="B503" s="19">
        <v>14741</v>
      </c>
      <c r="C503" s="20">
        <v>3434</v>
      </c>
      <c r="D503" s="21"/>
      <c r="E503" s="22">
        <v>35671</v>
      </c>
      <c r="F503" s="22">
        <v>816</v>
      </c>
      <c r="G503" s="23"/>
      <c r="J503" s="41">
        <v>14741</v>
      </c>
      <c r="K503" s="38">
        <v>35671</v>
      </c>
      <c r="L503" s="38">
        <v>816</v>
      </c>
      <c r="O503" s="46">
        <f t="shared" si="21"/>
        <v>0.4132488576154299</v>
      </c>
      <c r="R503" s="23">
        <f t="shared" si="22"/>
        <v>0.4132488576154299</v>
      </c>
      <c r="U503" s="55">
        <v>3434</v>
      </c>
      <c r="X503" s="23">
        <f t="shared" si="23"/>
        <v>0</v>
      </c>
    </row>
    <row r="504" spans="1:24" ht="15.75" customHeight="1" x14ac:dyDescent="0.3">
      <c r="A504" s="18">
        <v>31038</v>
      </c>
      <c r="B504" s="19">
        <v>16351</v>
      </c>
      <c r="C504" s="20">
        <v>4758</v>
      </c>
      <c r="D504" s="21"/>
      <c r="E504" s="22">
        <v>36892</v>
      </c>
      <c r="F504" s="22">
        <v>799</v>
      </c>
      <c r="G504" s="23"/>
      <c r="J504" s="41">
        <v>16351</v>
      </c>
      <c r="K504" s="38">
        <v>36892</v>
      </c>
      <c r="L504" s="38">
        <v>799</v>
      </c>
      <c r="O504" s="46">
        <f t="shared" si="21"/>
        <v>0.44321262062235717</v>
      </c>
      <c r="R504" s="23">
        <f t="shared" si="22"/>
        <v>0.44321262062235717</v>
      </c>
      <c r="U504" s="55">
        <v>4758</v>
      </c>
      <c r="X504" s="23">
        <f t="shared" si="23"/>
        <v>0</v>
      </c>
    </row>
    <row r="505" spans="1:24" ht="15.75" customHeight="1" x14ac:dyDescent="0.3">
      <c r="A505" s="18">
        <v>31039</v>
      </c>
      <c r="B505" s="19">
        <v>16963</v>
      </c>
      <c r="C505" s="20">
        <v>5243</v>
      </c>
      <c r="D505" s="21"/>
      <c r="E505" s="22">
        <v>31365</v>
      </c>
      <c r="F505" s="22">
        <v>868</v>
      </c>
      <c r="G505" s="23"/>
      <c r="J505" s="41">
        <v>16963</v>
      </c>
      <c r="K505" s="38">
        <v>31365</v>
      </c>
      <c r="L505" s="38">
        <v>868</v>
      </c>
      <c r="O505" s="46">
        <f t="shared" si="21"/>
        <v>0.54082576119878845</v>
      </c>
      <c r="R505" s="23">
        <f t="shared" si="22"/>
        <v>0.54082576119878845</v>
      </c>
      <c r="U505" s="55">
        <v>5243</v>
      </c>
      <c r="X505" s="23">
        <f t="shared" si="23"/>
        <v>0</v>
      </c>
    </row>
    <row r="506" spans="1:24" ht="15.75" customHeight="1" x14ac:dyDescent="0.3">
      <c r="A506" s="18">
        <v>31040</v>
      </c>
      <c r="B506" s="19">
        <v>14134</v>
      </c>
      <c r="C506" s="20">
        <v>3603</v>
      </c>
      <c r="D506" s="21"/>
      <c r="E506" s="22">
        <v>35743</v>
      </c>
      <c r="F506" s="22">
        <v>857</v>
      </c>
      <c r="G506" s="23"/>
      <c r="J506" s="41">
        <v>14134</v>
      </c>
      <c r="K506" s="38">
        <v>35743</v>
      </c>
      <c r="L506" s="38">
        <v>857</v>
      </c>
      <c r="O506" s="46">
        <f t="shared" si="21"/>
        <v>0.39543407100691047</v>
      </c>
      <c r="R506" s="23">
        <f t="shared" si="22"/>
        <v>0.39543407100691047</v>
      </c>
      <c r="U506" s="55">
        <v>3603</v>
      </c>
      <c r="X506" s="23">
        <f t="shared" si="23"/>
        <v>0</v>
      </c>
    </row>
    <row r="507" spans="1:24" ht="15.75" customHeight="1" x14ac:dyDescent="0.3">
      <c r="A507" s="18">
        <v>31041</v>
      </c>
      <c r="B507" s="19">
        <v>15819</v>
      </c>
      <c r="C507" s="20">
        <v>3582</v>
      </c>
      <c r="D507" s="21"/>
      <c r="E507" s="22">
        <v>36513</v>
      </c>
      <c r="F507" s="22">
        <v>893</v>
      </c>
      <c r="G507" s="23"/>
      <c r="J507" s="41">
        <v>15819</v>
      </c>
      <c r="K507" s="38">
        <v>36513</v>
      </c>
      <c r="L507" s="38">
        <v>893</v>
      </c>
      <c r="O507" s="46">
        <f t="shared" si="21"/>
        <v>0.43324295456412787</v>
      </c>
      <c r="R507" s="23">
        <f t="shared" si="22"/>
        <v>0.43324295456412787</v>
      </c>
      <c r="U507" s="55">
        <v>3582</v>
      </c>
      <c r="X507" s="23">
        <f t="shared" si="23"/>
        <v>0</v>
      </c>
    </row>
    <row r="508" spans="1:24" ht="15.75" customHeight="1" x14ac:dyDescent="0.3">
      <c r="A508" s="18">
        <v>31042</v>
      </c>
      <c r="B508" s="19">
        <v>14278</v>
      </c>
      <c r="C508" s="20">
        <v>5709</v>
      </c>
      <c r="D508" s="21"/>
      <c r="E508" s="22">
        <v>38545</v>
      </c>
      <c r="F508" s="22">
        <v>702</v>
      </c>
      <c r="G508" s="23"/>
      <c r="J508" s="41">
        <v>14278</v>
      </c>
      <c r="K508" s="38">
        <v>38545</v>
      </c>
      <c r="L508" s="38">
        <v>702</v>
      </c>
      <c r="O508" s="46">
        <f t="shared" si="21"/>
        <v>0.37042417953041901</v>
      </c>
      <c r="R508" s="23">
        <f t="shared" si="22"/>
        <v>0.37042417953041901</v>
      </c>
      <c r="U508" s="55">
        <v>5709</v>
      </c>
      <c r="X508" s="23">
        <f t="shared" si="23"/>
        <v>0</v>
      </c>
    </row>
    <row r="509" spans="1:24" ht="15.75" customHeight="1" x14ac:dyDescent="0.3">
      <c r="A509" s="18">
        <v>31043</v>
      </c>
      <c r="B509" s="19">
        <v>12076</v>
      </c>
      <c r="C509" s="20">
        <v>4850</v>
      </c>
      <c r="D509" s="21"/>
      <c r="E509" s="22">
        <v>34948</v>
      </c>
      <c r="F509" s="22">
        <v>815</v>
      </c>
      <c r="G509" s="23"/>
      <c r="J509" s="41">
        <v>12076</v>
      </c>
      <c r="K509" s="38">
        <v>34948</v>
      </c>
      <c r="L509" s="38">
        <v>815</v>
      </c>
      <c r="O509" s="46">
        <f t="shared" si="21"/>
        <v>0.34554194803708366</v>
      </c>
      <c r="R509" s="23">
        <f t="shared" si="22"/>
        <v>0.34554194803708366</v>
      </c>
      <c r="U509" s="55">
        <v>4850</v>
      </c>
      <c r="X509" s="23">
        <f t="shared" si="23"/>
        <v>0</v>
      </c>
    </row>
    <row r="510" spans="1:24" ht="15.75" customHeight="1" x14ac:dyDescent="0.3">
      <c r="A510" s="18">
        <v>31044</v>
      </c>
      <c r="B510" s="19">
        <v>14951</v>
      </c>
      <c r="C510" s="20">
        <v>5017</v>
      </c>
      <c r="D510" s="21"/>
      <c r="E510" s="22">
        <v>36281</v>
      </c>
      <c r="F510" s="22">
        <v>648</v>
      </c>
      <c r="G510" s="23"/>
      <c r="J510" s="41">
        <v>14951</v>
      </c>
      <c r="K510" s="38">
        <v>36281</v>
      </c>
      <c r="L510" s="38">
        <v>648</v>
      </c>
      <c r="O510" s="46">
        <f t="shared" si="21"/>
        <v>0.41208897218930018</v>
      </c>
      <c r="R510" s="23">
        <f t="shared" si="22"/>
        <v>0.41208897218930018</v>
      </c>
      <c r="U510" s="55">
        <v>5017</v>
      </c>
      <c r="X510" s="23">
        <f t="shared" si="23"/>
        <v>0</v>
      </c>
    </row>
    <row r="511" spans="1:24" ht="15.75" customHeight="1" x14ac:dyDescent="0.3">
      <c r="A511" s="18">
        <v>31045</v>
      </c>
      <c r="B511" s="19">
        <v>17049</v>
      </c>
      <c r="C511" s="20">
        <v>6207</v>
      </c>
      <c r="D511" s="21"/>
      <c r="E511" s="22">
        <v>32990</v>
      </c>
      <c r="F511" s="22">
        <v>667</v>
      </c>
      <c r="G511" s="23"/>
      <c r="J511" s="41">
        <v>17049</v>
      </c>
      <c r="K511" s="38">
        <v>32990</v>
      </c>
      <c r="L511" s="38">
        <v>667</v>
      </c>
      <c r="O511" s="46">
        <f t="shared" si="21"/>
        <v>0.51679296756592907</v>
      </c>
      <c r="R511" s="23">
        <f t="shared" si="22"/>
        <v>0.51679296756592907</v>
      </c>
      <c r="U511" s="55">
        <v>6207</v>
      </c>
      <c r="X511" s="23">
        <f t="shared" si="23"/>
        <v>0</v>
      </c>
    </row>
    <row r="512" spans="1:24" ht="15.75" customHeight="1" x14ac:dyDescent="0.3">
      <c r="A512" s="18">
        <v>31046</v>
      </c>
      <c r="B512" s="19">
        <v>17998</v>
      </c>
      <c r="C512" s="20">
        <v>6917</v>
      </c>
      <c r="D512" s="21"/>
      <c r="E512" s="22">
        <v>37515</v>
      </c>
      <c r="F512" s="22">
        <v>613</v>
      </c>
      <c r="G512" s="23"/>
      <c r="J512" s="41">
        <v>17998</v>
      </c>
      <c r="K512" s="38">
        <v>37515</v>
      </c>
      <c r="L512" s="38">
        <v>613</v>
      </c>
      <c r="O512" s="46">
        <f t="shared" si="21"/>
        <v>0.47975476476076234</v>
      </c>
      <c r="R512" s="23">
        <f t="shared" si="22"/>
        <v>0.47975476476076234</v>
      </c>
      <c r="U512" s="55">
        <v>6917</v>
      </c>
      <c r="X512" s="23">
        <f t="shared" si="23"/>
        <v>0</v>
      </c>
    </row>
    <row r="513" spans="1:24" ht="15.75" customHeight="1" x14ac:dyDescent="0.3">
      <c r="A513" s="18">
        <v>31047</v>
      </c>
      <c r="B513" s="19">
        <v>14159</v>
      </c>
      <c r="C513" s="20">
        <v>3616</v>
      </c>
      <c r="D513" s="21"/>
      <c r="E513" s="22">
        <v>39120</v>
      </c>
      <c r="F513" s="22">
        <v>787</v>
      </c>
      <c r="G513" s="23"/>
      <c r="J513" s="41">
        <v>14159</v>
      </c>
      <c r="K513" s="38">
        <v>39120</v>
      </c>
      <c r="L513" s="38">
        <v>787</v>
      </c>
      <c r="O513" s="46">
        <f t="shared" si="21"/>
        <v>0.36193762781186095</v>
      </c>
      <c r="R513" s="23">
        <f t="shared" si="22"/>
        <v>0.36193762781186095</v>
      </c>
      <c r="U513" s="55">
        <v>3616</v>
      </c>
      <c r="X513" s="23">
        <f t="shared" si="23"/>
        <v>0</v>
      </c>
    </row>
    <row r="514" spans="1:24" ht="15.75" customHeight="1" x14ac:dyDescent="0.3">
      <c r="A514" s="18">
        <v>31048</v>
      </c>
      <c r="B514" s="19">
        <v>15339</v>
      </c>
      <c r="C514" s="20">
        <v>5161</v>
      </c>
      <c r="D514" s="21"/>
      <c r="E514" s="22">
        <v>33637</v>
      </c>
      <c r="F514" s="22">
        <v>681</v>
      </c>
      <c r="G514" s="23"/>
      <c r="J514" s="41">
        <v>15339</v>
      </c>
      <c r="K514" s="38">
        <v>33637</v>
      </c>
      <c r="L514" s="38">
        <v>681</v>
      </c>
      <c r="O514" s="46">
        <f t="shared" si="21"/>
        <v>0.45601569700032701</v>
      </c>
      <c r="R514" s="23">
        <f t="shared" si="22"/>
        <v>0.45601569700032701</v>
      </c>
      <c r="U514" s="55">
        <v>5161</v>
      </c>
      <c r="X514" s="23">
        <f t="shared" si="23"/>
        <v>0</v>
      </c>
    </row>
    <row r="515" spans="1:24" ht="15.75" customHeight="1" x14ac:dyDescent="0.3">
      <c r="A515" s="18">
        <v>31049</v>
      </c>
      <c r="B515" s="19">
        <v>15976</v>
      </c>
      <c r="C515" s="20">
        <v>3630</v>
      </c>
      <c r="D515" s="21"/>
      <c r="E515" s="22">
        <v>37136</v>
      </c>
      <c r="F515" s="22">
        <v>705</v>
      </c>
      <c r="G515" s="23"/>
      <c r="J515" s="41">
        <v>15976</v>
      </c>
      <c r="K515" s="38">
        <v>37136</v>
      </c>
      <c r="L515" s="38">
        <v>705</v>
      </c>
      <c r="O515" s="46">
        <f t="shared" ref="O515:O578" si="24">B515/E515</f>
        <v>0.4302024989228781</v>
      </c>
      <c r="R515" s="23">
        <f t="shared" ref="R515:R578" si="25">B515/E515</f>
        <v>0.4302024989228781</v>
      </c>
      <c r="U515" s="55">
        <v>3630</v>
      </c>
      <c r="X515" s="23">
        <f t="shared" ref="X515:X578" si="26">H515/K515</f>
        <v>0</v>
      </c>
    </row>
    <row r="516" spans="1:24" ht="15.75" customHeight="1" x14ac:dyDescent="0.3">
      <c r="A516" s="18">
        <v>31050</v>
      </c>
      <c r="B516" s="19">
        <v>16840</v>
      </c>
      <c r="C516" s="20">
        <v>4713</v>
      </c>
      <c r="D516" s="21"/>
      <c r="E516" s="22">
        <v>31080</v>
      </c>
      <c r="F516" s="22">
        <v>667</v>
      </c>
      <c r="G516" s="23"/>
      <c r="J516" s="41">
        <v>16840</v>
      </c>
      <c r="K516" s="38">
        <v>31080</v>
      </c>
      <c r="L516" s="38">
        <v>667</v>
      </c>
      <c r="O516" s="46">
        <f t="shared" si="24"/>
        <v>0.54182754182754178</v>
      </c>
      <c r="R516" s="23">
        <f t="shared" si="25"/>
        <v>0.54182754182754178</v>
      </c>
      <c r="U516" s="55">
        <v>4713</v>
      </c>
      <c r="X516" s="23">
        <f t="shared" si="26"/>
        <v>0</v>
      </c>
    </row>
    <row r="517" spans="1:24" ht="15.75" customHeight="1" x14ac:dyDescent="0.3">
      <c r="A517" s="18">
        <v>31051</v>
      </c>
      <c r="B517" s="19">
        <v>10382</v>
      </c>
      <c r="C517" s="20">
        <v>6255</v>
      </c>
      <c r="D517" s="21"/>
      <c r="E517" s="22">
        <v>38434</v>
      </c>
      <c r="F517" s="22">
        <v>612</v>
      </c>
      <c r="G517" s="23"/>
      <c r="J517" s="41">
        <v>10382</v>
      </c>
      <c r="K517" s="38">
        <v>38434</v>
      </c>
      <c r="L517" s="38">
        <v>612</v>
      </c>
      <c r="O517" s="46">
        <f t="shared" si="24"/>
        <v>0.2701254097934121</v>
      </c>
      <c r="R517" s="23">
        <f t="shared" si="25"/>
        <v>0.2701254097934121</v>
      </c>
      <c r="U517" s="55">
        <v>6255</v>
      </c>
      <c r="X517" s="23">
        <f t="shared" si="26"/>
        <v>0</v>
      </c>
    </row>
    <row r="518" spans="1:24" ht="15.75" customHeight="1" x14ac:dyDescent="0.3">
      <c r="A518" s="18">
        <v>31052</v>
      </c>
      <c r="B518" s="19">
        <v>13592</v>
      </c>
      <c r="C518" s="20">
        <v>5400</v>
      </c>
      <c r="D518" s="21"/>
      <c r="E518" s="22">
        <v>31186</v>
      </c>
      <c r="F518" s="22">
        <v>637</v>
      </c>
      <c r="G518" s="23"/>
      <c r="J518" s="41">
        <v>13592</v>
      </c>
      <c r="K518" s="38">
        <v>31186</v>
      </c>
      <c r="L518" s="38">
        <v>637</v>
      </c>
      <c r="O518" s="46">
        <f t="shared" si="24"/>
        <v>0.43583659334316682</v>
      </c>
      <c r="R518" s="23">
        <f t="shared" si="25"/>
        <v>0.43583659334316682</v>
      </c>
      <c r="U518" s="55">
        <v>5400</v>
      </c>
      <c r="X518" s="23">
        <f t="shared" si="26"/>
        <v>0</v>
      </c>
    </row>
    <row r="519" spans="1:24" ht="15.75" customHeight="1" x14ac:dyDescent="0.3">
      <c r="A519" s="18">
        <v>31053</v>
      </c>
      <c r="B519" s="19">
        <v>10732</v>
      </c>
      <c r="C519" s="20">
        <v>6038</v>
      </c>
      <c r="D519" s="21"/>
      <c r="E519" s="22">
        <v>33347</v>
      </c>
      <c r="F519" s="22">
        <v>722</v>
      </c>
      <c r="G519" s="23"/>
      <c r="J519" s="41">
        <v>10732</v>
      </c>
      <c r="K519" s="38">
        <v>33347</v>
      </c>
      <c r="L519" s="38">
        <v>722</v>
      </c>
      <c r="O519" s="46">
        <f t="shared" si="24"/>
        <v>0.3218280504992953</v>
      </c>
      <c r="R519" s="23">
        <f t="shared" si="25"/>
        <v>0.3218280504992953</v>
      </c>
      <c r="U519" s="55">
        <v>6038</v>
      </c>
      <c r="X519" s="23">
        <f t="shared" si="26"/>
        <v>0</v>
      </c>
    </row>
    <row r="520" spans="1:24" ht="15.75" customHeight="1" x14ac:dyDescent="0.3">
      <c r="A520" s="18">
        <v>31054</v>
      </c>
      <c r="B520" s="19">
        <v>15265</v>
      </c>
      <c r="C520" s="20">
        <v>6581</v>
      </c>
      <c r="D520" s="21"/>
      <c r="E520" s="22">
        <v>36621</v>
      </c>
      <c r="F520" s="22">
        <v>675</v>
      </c>
      <c r="G520" s="23"/>
      <c r="J520" s="41">
        <v>15265</v>
      </c>
      <c r="K520" s="38">
        <v>36621</v>
      </c>
      <c r="L520" s="38">
        <v>675</v>
      </c>
      <c r="O520" s="46">
        <f t="shared" si="24"/>
        <v>0.41683733377024113</v>
      </c>
      <c r="R520" s="23">
        <f t="shared" si="25"/>
        <v>0.41683733377024113</v>
      </c>
      <c r="U520" s="55">
        <v>6581</v>
      </c>
      <c r="X520" s="23">
        <f t="shared" si="26"/>
        <v>0</v>
      </c>
    </row>
    <row r="521" spans="1:24" ht="15.75" customHeight="1" x14ac:dyDescent="0.3">
      <c r="A521" s="18">
        <v>31055</v>
      </c>
      <c r="B521" s="19">
        <v>13655</v>
      </c>
      <c r="C521" s="20">
        <v>3703</v>
      </c>
      <c r="D521" s="21"/>
      <c r="E521" s="22">
        <v>31932</v>
      </c>
      <c r="F521" s="22">
        <v>792</v>
      </c>
      <c r="G521" s="23"/>
      <c r="J521" s="41">
        <v>13655</v>
      </c>
      <c r="K521" s="38">
        <v>31932</v>
      </c>
      <c r="L521" s="38">
        <v>792</v>
      </c>
      <c r="O521" s="46">
        <f t="shared" si="24"/>
        <v>0.42762745834899163</v>
      </c>
      <c r="R521" s="23">
        <f t="shared" si="25"/>
        <v>0.42762745834899163</v>
      </c>
      <c r="U521" s="55">
        <v>3703</v>
      </c>
      <c r="X521" s="23">
        <f t="shared" si="26"/>
        <v>0</v>
      </c>
    </row>
    <row r="522" spans="1:24" ht="15.75" customHeight="1" x14ac:dyDescent="0.3">
      <c r="A522" s="18">
        <v>31056</v>
      </c>
      <c r="B522" s="19">
        <v>17121</v>
      </c>
      <c r="C522" s="20">
        <v>5833</v>
      </c>
      <c r="D522" s="21"/>
      <c r="E522" s="22">
        <v>38249</v>
      </c>
      <c r="F522" s="22">
        <v>700</v>
      </c>
      <c r="G522" s="23"/>
      <c r="J522" s="41">
        <v>17121</v>
      </c>
      <c r="K522" s="38">
        <v>38249</v>
      </c>
      <c r="L522" s="38">
        <v>700</v>
      </c>
      <c r="O522" s="46">
        <f t="shared" si="24"/>
        <v>0.44761954560903555</v>
      </c>
      <c r="R522" s="23">
        <f t="shared" si="25"/>
        <v>0.44761954560903555</v>
      </c>
      <c r="U522" s="55">
        <v>5833</v>
      </c>
      <c r="X522" s="23">
        <f t="shared" si="26"/>
        <v>0</v>
      </c>
    </row>
    <row r="523" spans="1:24" ht="15.75" customHeight="1" x14ac:dyDescent="0.3">
      <c r="A523" s="18">
        <v>31057</v>
      </c>
      <c r="B523" s="19">
        <v>12245</v>
      </c>
      <c r="C523" s="20">
        <v>4351</v>
      </c>
      <c r="D523" s="21"/>
      <c r="E523" s="22">
        <v>32530</v>
      </c>
      <c r="F523" s="22">
        <v>695</v>
      </c>
      <c r="G523" s="23"/>
      <c r="J523" s="41">
        <v>12245</v>
      </c>
      <c r="K523" s="38">
        <v>32530</v>
      </c>
      <c r="L523" s="38">
        <v>695</v>
      </c>
      <c r="O523" s="46">
        <f t="shared" si="24"/>
        <v>0.37642176452505377</v>
      </c>
      <c r="R523" s="23">
        <f t="shared" si="25"/>
        <v>0.37642176452505377</v>
      </c>
      <c r="U523" s="55">
        <v>4351</v>
      </c>
      <c r="X523" s="23">
        <f t="shared" si="26"/>
        <v>0</v>
      </c>
    </row>
    <row r="524" spans="1:24" ht="15.75" customHeight="1" x14ac:dyDescent="0.3">
      <c r="A524" s="18">
        <v>31058</v>
      </c>
      <c r="B524" s="19">
        <v>14716</v>
      </c>
      <c r="C524" s="20">
        <v>5423</v>
      </c>
      <c r="D524" s="21"/>
      <c r="E524" s="22">
        <v>33078</v>
      </c>
      <c r="F524" s="22">
        <v>891</v>
      </c>
      <c r="G524" s="23"/>
      <c r="J524" s="41">
        <v>14716</v>
      </c>
      <c r="K524" s="38">
        <v>33078</v>
      </c>
      <c r="L524" s="38">
        <v>891</v>
      </c>
      <c r="O524" s="46">
        <f t="shared" si="24"/>
        <v>0.4448878408609952</v>
      </c>
      <c r="R524" s="23">
        <f t="shared" si="25"/>
        <v>0.4448878408609952</v>
      </c>
      <c r="U524" s="55">
        <v>5423</v>
      </c>
      <c r="X524" s="23">
        <f t="shared" si="26"/>
        <v>0</v>
      </c>
    </row>
    <row r="525" spans="1:24" ht="15.75" customHeight="1" x14ac:dyDescent="0.3">
      <c r="A525" s="18">
        <v>31059</v>
      </c>
      <c r="B525" s="19">
        <v>12111</v>
      </c>
      <c r="C525" s="20">
        <v>6058</v>
      </c>
      <c r="D525" s="21"/>
      <c r="E525" s="22">
        <v>39081</v>
      </c>
      <c r="F525" s="22">
        <v>830</v>
      </c>
      <c r="G525" s="23"/>
      <c r="J525" s="41">
        <v>12111</v>
      </c>
      <c r="K525" s="38">
        <v>39081</v>
      </c>
      <c r="L525" s="38">
        <v>830</v>
      </c>
      <c r="O525" s="46">
        <f t="shared" si="24"/>
        <v>0.30989483380670912</v>
      </c>
      <c r="R525" s="23">
        <f t="shared" si="25"/>
        <v>0.30989483380670912</v>
      </c>
      <c r="U525" s="55">
        <v>6058</v>
      </c>
      <c r="X525" s="23">
        <f t="shared" si="26"/>
        <v>0</v>
      </c>
    </row>
    <row r="526" spans="1:24" ht="15.75" customHeight="1" x14ac:dyDescent="0.3">
      <c r="A526" s="18">
        <v>31060</v>
      </c>
      <c r="B526" s="19">
        <v>13201</v>
      </c>
      <c r="C526" s="20">
        <v>4600</v>
      </c>
      <c r="D526" s="21"/>
      <c r="E526" s="22">
        <v>30710</v>
      </c>
      <c r="F526" s="22">
        <v>769</v>
      </c>
      <c r="G526" s="23"/>
      <c r="J526" s="41">
        <v>13201</v>
      </c>
      <c r="K526" s="38">
        <v>30710</v>
      </c>
      <c r="L526" s="38">
        <v>769</v>
      </c>
      <c r="O526" s="46">
        <f t="shared" si="24"/>
        <v>0.4298599804623901</v>
      </c>
      <c r="R526" s="23">
        <f t="shared" si="25"/>
        <v>0.4298599804623901</v>
      </c>
      <c r="U526" s="55">
        <v>4600</v>
      </c>
      <c r="X526" s="23">
        <f t="shared" si="26"/>
        <v>0</v>
      </c>
    </row>
    <row r="527" spans="1:24" ht="15.75" customHeight="1" x14ac:dyDescent="0.3">
      <c r="A527" s="18">
        <v>31061</v>
      </c>
      <c r="B527" s="19">
        <v>14018</v>
      </c>
      <c r="C527" s="20">
        <v>4637</v>
      </c>
      <c r="D527" s="21"/>
      <c r="E527" s="22">
        <v>32009</v>
      </c>
      <c r="F527" s="22">
        <v>834</v>
      </c>
      <c r="G527" s="23"/>
      <c r="J527" s="41">
        <v>14018</v>
      </c>
      <c r="K527" s="38">
        <v>32009</v>
      </c>
      <c r="L527" s="38">
        <v>834</v>
      </c>
      <c r="O527" s="46">
        <f t="shared" si="24"/>
        <v>0.43793932956356024</v>
      </c>
      <c r="R527" s="23">
        <f t="shared" si="25"/>
        <v>0.43793932956356024</v>
      </c>
      <c r="U527" s="55">
        <v>4637</v>
      </c>
      <c r="X527" s="23">
        <f t="shared" si="26"/>
        <v>0</v>
      </c>
    </row>
    <row r="528" spans="1:24" ht="15.75" customHeight="1" x14ac:dyDescent="0.3">
      <c r="A528" s="18">
        <v>31062</v>
      </c>
      <c r="B528" s="19">
        <v>16875</v>
      </c>
      <c r="C528" s="20">
        <v>5197</v>
      </c>
      <c r="D528" s="21"/>
      <c r="E528" s="22">
        <v>37142</v>
      </c>
      <c r="F528" s="22">
        <v>667</v>
      </c>
      <c r="G528" s="23"/>
      <c r="J528" s="41">
        <v>16875</v>
      </c>
      <c r="K528" s="38">
        <v>37142</v>
      </c>
      <c r="L528" s="38">
        <v>667</v>
      </c>
      <c r="O528" s="46">
        <f t="shared" si="24"/>
        <v>0.45433740778633352</v>
      </c>
      <c r="R528" s="23">
        <f t="shared" si="25"/>
        <v>0.45433740778633352</v>
      </c>
      <c r="U528" s="55">
        <v>5197</v>
      </c>
      <c r="X528" s="23">
        <f t="shared" si="26"/>
        <v>0</v>
      </c>
    </row>
    <row r="529" spans="1:24" ht="15.75" customHeight="1" x14ac:dyDescent="0.3">
      <c r="A529" s="18">
        <v>31063</v>
      </c>
      <c r="B529" s="19">
        <v>10902</v>
      </c>
      <c r="C529" s="20">
        <v>4493</v>
      </c>
      <c r="D529" s="21"/>
      <c r="E529" s="22">
        <v>35923</v>
      </c>
      <c r="F529" s="22">
        <v>882</v>
      </c>
      <c r="G529" s="23"/>
      <c r="J529" s="41">
        <v>10902</v>
      </c>
      <c r="K529" s="38">
        <v>35923</v>
      </c>
      <c r="L529" s="38">
        <v>882</v>
      </c>
      <c r="O529" s="46">
        <f t="shared" si="24"/>
        <v>0.30348244857055368</v>
      </c>
      <c r="R529" s="23">
        <f t="shared" si="25"/>
        <v>0.30348244857055368</v>
      </c>
      <c r="U529" s="55">
        <v>4493</v>
      </c>
      <c r="X529" s="23">
        <f t="shared" si="26"/>
        <v>0</v>
      </c>
    </row>
    <row r="530" spans="1:24" ht="15.75" customHeight="1" x14ac:dyDescent="0.3">
      <c r="A530" s="18">
        <v>31064</v>
      </c>
      <c r="B530" s="19">
        <v>14851</v>
      </c>
      <c r="C530" s="20">
        <v>3159</v>
      </c>
      <c r="D530" s="21"/>
      <c r="E530" s="22">
        <v>35907</v>
      </c>
      <c r="F530" s="22">
        <v>708</v>
      </c>
      <c r="G530" s="23"/>
      <c r="J530" s="41">
        <v>14851</v>
      </c>
      <c r="K530" s="38">
        <v>35907</v>
      </c>
      <c r="L530" s="38">
        <v>708</v>
      </c>
      <c r="O530" s="46">
        <f t="shared" si="24"/>
        <v>0.41359623471746454</v>
      </c>
      <c r="R530" s="23">
        <f t="shared" si="25"/>
        <v>0.41359623471746454</v>
      </c>
      <c r="U530" s="55">
        <v>3159</v>
      </c>
      <c r="X530" s="23">
        <f t="shared" si="26"/>
        <v>0</v>
      </c>
    </row>
    <row r="531" spans="1:24" ht="15.75" customHeight="1" x14ac:dyDescent="0.3">
      <c r="A531" s="18">
        <v>31065</v>
      </c>
      <c r="B531" s="19">
        <v>12566</v>
      </c>
      <c r="C531" s="20">
        <v>3264</v>
      </c>
      <c r="D531" s="21"/>
      <c r="E531" s="22">
        <v>35614</v>
      </c>
      <c r="F531" s="22">
        <v>638</v>
      </c>
      <c r="G531" s="23"/>
      <c r="J531" s="41">
        <v>12566</v>
      </c>
      <c r="K531" s="38">
        <v>35614</v>
      </c>
      <c r="L531" s="38">
        <v>638</v>
      </c>
      <c r="O531" s="46">
        <f t="shared" si="24"/>
        <v>0.3528387712697254</v>
      </c>
      <c r="R531" s="23">
        <f t="shared" si="25"/>
        <v>0.3528387712697254</v>
      </c>
      <c r="U531" s="55">
        <v>3264</v>
      </c>
      <c r="X531" s="23">
        <f t="shared" si="26"/>
        <v>0</v>
      </c>
    </row>
    <row r="532" spans="1:24" ht="15.75" customHeight="1" x14ac:dyDescent="0.3">
      <c r="A532" s="18">
        <v>31066</v>
      </c>
      <c r="B532" s="19">
        <v>16951</v>
      </c>
      <c r="C532" s="20">
        <v>5079</v>
      </c>
      <c r="D532" s="21"/>
      <c r="E532" s="22">
        <v>38214</v>
      </c>
      <c r="F532" s="22">
        <v>892</v>
      </c>
      <c r="G532" s="23"/>
      <c r="J532" s="41">
        <v>16951</v>
      </c>
      <c r="K532" s="38">
        <v>38214</v>
      </c>
      <c r="L532" s="38">
        <v>892</v>
      </c>
      <c r="O532" s="46">
        <f t="shared" si="24"/>
        <v>0.44358088658606792</v>
      </c>
      <c r="R532" s="23">
        <f t="shared" si="25"/>
        <v>0.44358088658606792</v>
      </c>
      <c r="U532" s="55">
        <v>5079</v>
      </c>
      <c r="X532" s="23">
        <f t="shared" si="26"/>
        <v>0</v>
      </c>
    </row>
    <row r="533" spans="1:24" ht="15.75" customHeight="1" x14ac:dyDescent="0.3">
      <c r="A533" s="18">
        <v>31067</v>
      </c>
      <c r="B533" s="19">
        <v>10596</v>
      </c>
      <c r="C533" s="20">
        <v>6571</v>
      </c>
      <c r="D533" s="21"/>
      <c r="E533" s="22">
        <v>31074</v>
      </c>
      <c r="F533" s="22">
        <v>651</v>
      </c>
      <c r="G533" s="23"/>
      <c r="J533" s="41">
        <v>10596</v>
      </c>
      <c r="K533" s="38">
        <v>31074</v>
      </c>
      <c r="L533" s="38">
        <v>651</v>
      </c>
      <c r="O533" s="46">
        <f t="shared" si="24"/>
        <v>0.3409924695887237</v>
      </c>
      <c r="R533" s="23">
        <f t="shared" si="25"/>
        <v>0.3409924695887237</v>
      </c>
      <c r="U533" s="55">
        <v>6571</v>
      </c>
      <c r="X533" s="23">
        <f t="shared" si="26"/>
        <v>0</v>
      </c>
    </row>
    <row r="534" spans="1:24" ht="15.75" customHeight="1" x14ac:dyDescent="0.3">
      <c r="A534" s="18">
        <v>31068</v>
      </c>
      <c r="B534" s="19">
        <v>12750</v>
      </c>
      <c r="C534" s="20">
        <v>4552</v>
      </c>
      <c r="D534" s="21"/>
      <c r="E534" s="22">
        <v>38218</v>
      </c>
      <c r="F534" s="22">
        <v>835</v>
      </c>
      <c r="G534" s="23"/>
      <c r="J534" s="41">
        <v>12750</v>
      </c>
      <c r="K534" s="38">
        <v>38218</v>
      </c>
      <c r="L534" s="38">
        <v>835</v>
      </c>
      <c r="O534" s="46">
        <f t="shared" si="24"/>
        <v>0.33361243393165524</v>
      </c>
      <c r="R534" s="23">
        <f t="shared" si="25"/>
        <v>0.33361243393165524</v>
      </c>
      <c r="U534" s="55">
        <v>4552</v>
      </c>
      <c r="X534" s="23">
        <f t="shared" si="26"/>
        <v>0</v>
      </c>
    </row>
    <row r="535" spans="1:24" ht="15.75" customHeight="1" x14ac:dyDescent="0.3">
      <c r="A535" s="18">
        <v>31069</v>
      </c>
      <c r="B535" s="19">
        <v>13915</v>
      </c>
      <c r="C535" s="20">
        <v>5320</v>
      </c>
      <c r="D535" s="21"/>
      <c r="E535" s="22">
        <v>39313</v>
      </c>
      <c r="F535" s="22">
        <v>895</v>
      </c>
      <c r="G535" s="23"/>
      <c r="J535" s="41">
        <v>13915</v>
      </c>
      <c r="K535" s="38">
        <v>39313</v>
      </c>
      <c r="L535" s="38">
        <v>895</v>
      </c>
      <c r="O535" s="46">
        <f t="shared" si="24"/>
        <v>0.3539541627451479</v>
      </c>
      <c r="R535" s="23">
        <f t="shared" si="25"/>
        <v>0.3539541627451479</v>
      </c>
      <c r="U535" s="55">
        <v>5320</v>
      </c>
      <c r="X535" s="23">
        <f t="shared" si="26"/>
        <v>0</v>
      </c>
    </row>
    <row r="536" spans="1:24" ht="15.75" customHeight="1" x14ac:dyDescent="0.3">
      <c r="A536" s="18">
        <v>31070</v>
      </c>
      <c r="B536" s="19">
        <v>11982</v>
      </c>
      <c r="C536" s="20">
        <v>6987</v>
      </c>
      <c r="D536" s="21"/>
      <c r="E536" s="22">
        <v>33887</v>
      </c>
      <c r="F536" s="22">
        <v>600</v>
      </c>
      <c r="G536" s="23"/>
      <c r="J536" s="41">
        <v>11982</v>
      </c>
      <c r="K536" s="38">
        <v>33887</v>
      </c>
      <c r="L536" s="38">
        <v>600</v>
      </c>
      <c r="O536" s="46">
        <f t="shared" si="24"/>
        <v>0.35358692123823293</v>
      </c>
      <c r="R536" s="23">
        <f t="shared" si="25"/>
        <v>0.35358692123823293</v>
      </c>
      <c r="U536" s="55">
        <v>6987</v>
      </c>
      <c r="X536" s="23">
        <f t="shared" si="26"/>
        <v>0</v>
      </c>
    </row>
    <row r="537" spans="1:24" ht="15.75" customHeight="1" x14ac:dyDescent="0.3">
      <c r="A537" s="18">
        <v>31071</v>
      </c>
      <c r="B537" s="19">
        <v>11449</v>
      </c>
      <c r="C537" s="20">
        <v>6235</v>
      </c>
      <c r="D537" s="21"/>
      <c r="E537" s="22">
        <v>38505</v>
      </c>
      <c r="F537" s="22">
        <v>650</v>
      </c>
      <c r="G537" s="23"/>
      <c r="J537" s="41">
        <v>11449</v>
      </c>
      <c r="K537" s="38">
        <v>38505</v>
      </c>
      <c r="L537" s="38">
        <v>650</v>
      </c>
      <c r="O537" s="46">
        <f t="shared" si="24"/>
        <v>0.29733800805090249</v>
      </c>
      <c r="R537" s="23">
        <f t="shared" si="25"/>
        <v>0.29733800805090249</v>
      </c>
      <c r="U537" s="55">
        <v>6235</v>
      </c>
      <c r="X537" s="23">
        <f t="shared" si="26"/>
        <v>0</v>
      </c>
    </row>
    <row r="538" spans="1:24" ht="15.75" customHeight="1" x14ac:dyDescent="0.3">
      <c r="A538" s="18">
        <v>31072</v>
      </c>
      <c r="B538" s="19">
        <v>10975</v>
      </c>
      <c r="C538" s="20">
        <v>4589</v>
      </c>
      <c r="D538" s="21"/>
      <c r="E538" s="22">
        <v>31513</v>
      </c>
      <c r="F538" s="22">
        <v>710</v>
      </c>
      <c r="G538" s="23"/>
      <c r="J538" s="41">
        <v>10975</v>
      </c>
      <c r="K538" s="38">
        <v>31513</v>
      </c>
      <c r="L538" s="38">
        <v>710</v>
      </c>
      <c r="O538" s="46">
        <f t="shared" si="24"/>
        <v>0.34826896836226318</v>
      </c>
      <c r="R538" s="23">
        <f t="shared" si="25"/>
        <v>0.34826896836226318</v>
      </c>
      <c r="U538" s="55">
        <v>4589</v>
      </c>
      <c r="X538" s="23">
        <f t="shared" si="26"/>
        <v>0</v>
      </c>
    </row>
    <row r="539" spans="1:24" ht="15.75" customHeight="1" x14ac:dyDescent="0.3">
      <c r="A539" s="18">
        <v>31073</v>
      </c>
      <c r="B539" s="19">
        <v>11523</v>
      </c>
      <c r="C539" s="20">
        <v>3653</v>
      </c>
      <c r="D539" s="21"/>
      <c r="E539" s="22">
        <v>31561</v>
      </c>
      <c r="F539" s="22">
        <v>698</v>
      </c>
      <c r="G539" s="23"/>
      <c r="J539" s="41">
        <v>11523</v>
      </c>
      <c r="K539" s="38">
        <v>31561</v>
      </c>
      <c r="L539" s="38">
        <v>698</v>
      </c>
      <c r="O539" s="46">
        <f t="shared" si="24"/>
        <v>0.3651024999207883</v>
      </c>
      <c r="R539" s="23">
        <f t="shared" si="25"/>
        <v>0.3651024999207883</v>
      </c>
      <c r="U539" s="55">
        <v>3653</v>
      </c>
      <c r="X539" s="23">
        <f t="shared" si="26"/>
        <v>0</v>
      </c>
    </row>
    <row r="540" spans="1:24" ht="15.75" customHeight="1" x14ac:dyDescent="0.3">
      <c r="A540" s="18">
        <v>31074</v>
      </c>
      <c r="B540" s="19">
        <v>16666</v>
      </c>
      <c r="C540" s="20">
        <v>6544</v>
      </c>
      <c r="D540" s="21"/>
      <c r="E540" s="22">
        <v>33816</v>
      </c>
      <c r="F540" s="22">
        <v>674</v>
      </c>
      <c r="G540" s="23"/>
      <c r="J540" s="41">
        <v>16666</v>
      </c>
      <c r="K540" s="38">
        <v>33816</v>
      </c>
      <c r="L540" s="38">
        <v>674</v>
      </c>
      <c r="O540" s="46">
        <f t="shared" si="24"/>
        <v>0.49284362431984857</v>
      </c>
      <c r="R540" s="23">
        <f t="shared" si="25"/>
        <v>0.49284362431984857</v>
      </c>
      <c r="U540" s="55">
        <v>6544</v>
      </c>
      <c r="X540" s="23">
        <f t="shared" si="26"/>
        <v>0</v>
      </c>
    </row>
    <row r="541" spans="1:24" ht="15.75" customHeight="1" x14ac:dyDescent="0.3">
      <c r="A541" s="18">
        <v>31075</v>
      </c>
      <c r="B541" s="19">
        <v>14481</v>
      </c>
      <c r="C541" s="20">
        <v>3737</v>
      </c>
      <c r="D541" s="21"/>
      <c r="E541" s="22">
        <v>37777</v>
      </c>
      <c r="F541" s="22">
        <v>603</v>
      </c>
      <c r="G541" s="23"/>
      <c r="J541" s="41">
        <v>14481</v>
      </c>
      <c r="K541" s="38">
        <v>37777</v>
      </c>
      <c r="L541" s="38">
        <v>603</v>
      </c>
      <c r="O541" s="46">
        <f t="shared" si="24"/>
        <v>0.38332848029224131</v>
      </c>
      <c r="R541" s="23">
        <f t="shared" si="25"/>
        <v>0.38332848029224131</v>
      </c>
      <c r="U541" s="55">
        <v>3737</v>
      </c>
      <c r="X541" s="23">
        <f t="shared" si="26"/>
        <v>0</v>
      </c>
    </row>
    <row r="542" spans="1:24" ht="15.75" customHeight="1" x14ac:dyDescent="0.3">
      <c r="A542" s="18">
        <v>31076</v>
      </c>
      <c r="B542" s="19">
        <v>11319</v>
      </c>
      <c r="C542" s="20">
        <v>5556</v>
      </c>
      <c r="D542" s="21"/>
      <c r="E542" s="22">
        <v>36237</v>
      </c>
      <c r="F542" s="22">
        <v>651</v>
      </c>
      <c r="G542" s="23"/>
      <c r="J542" s="41">
        <v>11319</v>
      </c>
      <c r="K542" s="38">
        <v>36237</v>
      </c>
      <c r="L542" s="38">
        <v>651</v>
      </c>
      <c r="O542" s="46">
        <f t="shared" si="24"/>
        <v>0.31236029472638466</v>
      </c>
      <c r="R542" s="23">
        <f t="shared" si="25"/>
        <v>0.31236029472638466</v>
      </c>
      <c r="U542" s="55">
        <v>5556</v>
      </c>
      <c r="X542" s="23">
        <f t="shared" si="26"/>
        <v>0</v>
      </c>
    </row>
    <row r="543" spans="1:24" ht="15.75" customHeight="1" x14ac:dyDescent="0.3">
      <c r="A543" s="18">
        <v>31077</v>
      </c>
      <c r="B543" s="19">
        <v>13356</v>
      </c>
      <c r="C543" s="20">
        <v>6036</v>
      </c>
      <c r="D543" s="21"/>
      <c r="E543" s="22">
        <v>37071</v>
      </c>
      <c r="F543" s="22">
        <v>769</v>
      </c>
      <c r="G543" s="23"/>
      <c r="J543" s="41">
        <v>13356</v>
      </c>
      <c r="K543" s="38">
        <v>37071</v>
      </c>
      <c r="L543" s="38">
        <v>769</v>
      </c>
      <c r="O543" s="46">
        <f t="shared" si="24"/>
        <v>0.36028162175285261</v>
      </c>
      <c r="R543" s="23">
        <f t="shared" si="25"/>
        <v>0.36028162175285261</v>
      </c>
      <c r="U543" s="55">
        <v>6036</v>
      </c>
      <c r="X543" s="23">
        <f t="shared" si="26"/>
        <v>0</v>
      </c>
    </row>
    <row r="544" spans="1:24" ht="15.75" customHeight="1" x14ac:dyDescent="0.3">
      <c r="A544" s="18">
        <v>31078</v>
      </c>
      <c r="B544" s="19">
        <v>16149</v>
      </c>
      <c r="C544" s="20">
        <v>6231</v>
      </c>
      <c r="D544" s="21"/>
      <c r="E544" s="22">
        <v>38469</v>
      </c>
      <c r="F544" s="22">
        <v>762</v>
      </c>
      <c r="G544" s="23"/>
      <c r="J544" s="41">
        <v>16149</v>
      </c>
      <c r="K544" s="38">
        <v>38469</v>
      </c>
      <c r="L544" s="38">
        <v>762</v>
      </c>
      <c r="O544" s="46">
        <f t="shared" si="24"/>
        <v>0.4197925602433128</v>
      </c>
      <c r="R544" s="23">
        <f t="shared" si="25"/>
        <v>0.4197925602433128</v>
      </c>
      <c r="U544" s="55">
        <v>6231</v>
      </c>
      <c r="X544" s="23">
        <f t="shared" si="26"/>
        <v>0</v>
      </c>
    </row>
    <row r="545" spans="1:24" ht="15.75" customHeight="1" x14ac:dyDescent="0.3">
      <c r="A545" s="18">
        <v>31079</v>
      </c>
      <c r="B545" s="19">
        <v>17329</v>
      </c>
      <c r="C545" s="20">
        <v>5306</v>
      </c>
      <c r="D545" s="21"/>
      <c r="E545" s="22">
        <v>32623</v>
      </c>
      <c r="F545" s="22">
        <v>637</v>
      </c>
      <c r="G545" s="23"/>
      <c r="J545" s="41">
        <v>17329</v>
      </c>
      <c r="K545" s="38">
        <v>32623</v>
      </c>
      <c r="L545" s="38">
        <v>637</v>
      </c>
      <c r="O545" s="46">
        <f t="shared" si="24"/>
        <v>0.53118965147288721</v>
      </c>
      <c r="R545" s="23">
        <f t="shared" si="25"/>
        <v>0.53118965147288721</v>
      </c>
      <c r="U545" s="55">
        <v>5306</v>
      </c>
      <c r="X545" s="23">
        <f t="shared" si="26"/>
        <v>0</v>
      </c>
    </row>
    <row r="546" spans="1:24" ht="15.75" customHeight="1" x14ac:dyDescent="0.3">
      <c r="A546" s="18">
        <v>31080</v>
      </c>
      <c r="B546" s="19">
        <v>16105</v>
      </c>
      <c r="C546" s="20">
        <v>3880</v>
      </c>
      <c r="D546" s="21"/>
      <c r="E546" s="22">
        <v>36236</v>
      </c>
      <c r="F546" s="22">
        <v>676</v>
      </c>
      <c r="G546" s="23"/>
      <c r="J546" s="41">
        <v>16105</v>
      </c>
      <c r="K546" s="38">
        <v>36236</v>
      </c>
      <c r="L546" s="38">
        <v>676</v>
      </c>
      <c r="O546" s="46">
        <f t="shared" si="24"/>
        <v>0.44444751076277733</v>
      </c>
      <c r="R546" s="23">
        <f t="shared" si="25"/>
        <v>0.44444751076277733</v>
      </c>
      <c r="U546" s="55">
        <v>3880</v>
      </c>
      <c r="X546" s="23">
        <f t="shared" si="26"/>
        <v>0</v>
      </c>
    </row>
    <row r="547" spans="1:24" ht="15.75" customHeight="1" x14ac:dyDescent="0.3">
      <c r="A547" s="18">
        <v>31081</v>
      </c>
      <c r="B547" s="19">
        <v>11180</v>
      </c>
      <c r="C547" s="20">
        <v>5518</v>
      </c>
      <c r="D547" s="21"/>
      <c r="E547" s="22">
        <v>35886</v>
      </c>
      <c r="F547" s="22">
        <v>648</v>
      </c>
      <c r="G547" s="23"/>
      <c r="J547" s="41">
        <v>11180</v>
      </c>
      <c r="K547" s="38">
        <v>35886</v>
      </c>
      <c r="L547" s="38">
        <v>648</v>
      </c>
      <c r="O547" s="46">
        <f t="shared" si="24"/>
        <v>0.31154210555648443</v>
      </c>
      <c r="R547" s="23">
        <f t="shared" si="25"/>
        <v>0.31154210555648443</v>
      </c>
      <c r="U547" s="55">
        <v>5518</v>
      </c>
      <c r="X547" s="23">
        <f t="shared" si="26"/>
        <v>0</v>
      </c>
    </row>
    <row r="548" spans="1:24" ht="15.75" customHeight="1" x14ac:dyDescent="0.3">
      <c r="A548" s="18">
        <v>31082</v>
      </c>
      <c r="B548" s="19">
        <v>13601</v>
      </c>
      <c r="C548" s="20">
        <v>4764</v>
      </c>
      <c r="D548" s="21"/>
      <c r="E548" s="22">
        <v>36188</v>
      </c>
      <c r="F548" s="22">
        <v>604</v>
      </c>
      <c r="G548" s="23"/>
      <c r="J548" s="41">
        <v>13601</v>
      </c>
      <c r="K548" s="38">
        <v>36188</v>
      </c>
      <c r="L548" s="38">
        <v>604</v>
      </c>
      <c r="O548" s="46">
        <f t="shared" si="24"/>
        <v>0.37584282082458276</v>
      </c>
      <c r="R548" s="23">
        <f t="shared" si="25"/>
        <v>0.37584282082458276</v>
      </c>
      <c r="U548" s="55">
        <v>4764</v>
      </c>
      <c r="X548" s="23">
        <f t="shared" si="26"/>
        <v>0</v>
      </c>
    </row>
    <row r="549" spans="1:24" ht="15.75" customHeight="1" x14ac:dyDescent="0.3">
      <c r="A549" s="18">
        <v>31083</v>
      </c>
      <c r="B549" s="19">
        <v>12935</v>
      </c>
      <c r="C549" s="20">
        <v>4374</v>
      </c>
      <c r="D549" s="21"/>
      <c r="E549" s="22">
        <v>36034</v>
      </c>
      <c r="F549" s="22">
        <v>665</v>
      </c>
      <c r="G549" s="23"/>
      <c r="J549" s="41">
        <v>12935</v>
      </c>
      <c r="K549" s="38">
        <v>36034</v>
      </c>
      <c r="L549" s="38">
        <v>665</v>
      </c>
      <c r="O549" s="46">
        <f t="shared" si="24"/>
        <v>0.35896653160903591</v>
      </c>
      <c r="R549" s="23">
        <f t="shared" si="25"/>
        <v>0.35896653160903591</v>
      </c>
      <c r="U549" s="55">
        <v>4374</v>
      </c>
      <c r="X549" s="23">
        <f t="shared" si="26"/>
        <v>0</v>
      </c>
    </row>
    <row r="550" spans="1:24" ht="15.75" customHeight="1" x14ac:dyDescent="0.3">
      <c r="A550" s="18">
        <v>31084</v>
      </c>
      <c r="B550" s="19">
        <v>15669</v>
      </c>
      <c r="C550" s="20">
        <v>5189</v>
      </c>
      <c r="D550" s="21"/>
      <c r="E550" s="22">
        <v>38073</v>
      </c>
      <c r="F550" s="22">
        <v>620</v>
      </c>
      <c r="G550" s="23"/>
      <c r="J550" s="41">
        <v>15669</v>
      </c>
      <c r="K550" s="38">
        <v>38073</v>
      </c>
      <c r="L550" s="38">
        <v>620</v>
      </c>
      <c r="O550" s="46">
        <f t="shared" si="24"/>
        <v>0.41155149318414624</v>
      </c>
      <c r="R550" s="23">
        <f t="shared" si="25"/>
        <v>0.41155149318414624</v>
      </c>
      <c r="U550" s="55">
        <v>5189</v>
      </c>
      <c r="X550" s="23">
        <f t="shared" si="26"/>
        <v>0</v>
      </c>
    </row>
    <row r="551" spans="1:24" ht="15.75" customHeight="1" x14ac:dyDescent="0.3">
      <c r="A551" s="18">
        <v>31085</v>
      </c>
      <c r="B551" s="19">
        <v>11267</v>
      </c>
      <c r="C551" s="20">
        <v>3433</v>
      </c>
      <c r="D551" s="21"/>
      <c r="E551" s="22">
        <v>30532</v>
      </c>
      <c r="F551" s="22">
        <v>759</v>
      </c>
      <c r="G551" s="23"/>
      <c r="J551" s="41">
        <v>11267</v>
      </c>
      <c r="K551" s="38">
        <v>30532</v>
      </c>
      <c r="L551" s="38">
        <v>759</v>
      </c>
      <c r="O551" s="46">
        <f t="shared" si="24"/>
        <v>0.36902266474518536</v>
      </c>
      <c r="R551" s="23">
        <f t="shared" si="25"/>
        <v>0.36902266474518536</v>
      </c>
      <c r="U551" s="55">
        <v>3433</v>
      </c>
      <c r="X551" s="23">
        <f t="shared" si="26"/>
        <v>0</v>
      </c>
    </row>
    <row r="552" spans="1:24" ht="15.75" customHeight="1" x14ac:dyDescent="0.3">
      <c r="A552" s="18">
        <v>31086</v>
      </c>
      <c r="B552" s="19">
        <v>17937</v>
      </c>
      <c r="C552" s="20">
        <v>5149</v>
      </c>
      <c r="D552" s="21"/>
      <c r="E552" s="22">
        <v>38740</v>
      </c>
      <c r="F552" s="22">
        <v>882</v>
      </c>
      <c r="G552" s="23"/>
      <c r="J552" s="41">
        <v>17937</v>
      </c>
      <c r="K552" s="38">
        <v>38740</v>
      </c>
      <c r="L552" s="38">
        <v>882</v>
      </c>
      <c r="O552" s="46">
        <f t="shared" si="24"/>
        <v>0.46300980898296334</v>
      </c>
      <c r="R552" s="23">
        <f t="shared" si="25"/>
        <v>0.46300980898296334</v>
      </c>
      <c r="U552" s="55">
        <v>5149</v>
      </c>
      <c r="X552" s="23">
        <f t="shared" si="26"/>
        <v>0</v>
      </c>
    </row>
    <row r="553" spans="1:24" ht="15.75" customHeight="1" x14ac:dyDescent="0.3">
      <c r="A553" s="18">
        <v>31087</v>
      </c>
      <c r="B553" s="19">
        <v>16760</v>
      </c>
      <c r="C553" s="20">
        <v>4303</v>
      </c>
      <c r="D553" s="21"/>
      <c r="E553" s="22">
        <v>37864</v>
      </c>
      <c r="F553" s="22">
        <v>661</v>
      </c>
      <c r="G553" s="23"/>
      <c r="J553" s="41">
        <v>16760</v>
      </c>
      <c r="K553" s="38">
        <v>37864</v>
      </c>
      <c r="L553" s="38">
        <v>661</v>
      </c>
      <c r="O553" s="46">
        <f t="shared" si="24"/>
        <v>0.4426368054088316</v>
      </c>
      <c r="R553" s="23">
        <f t="shared" si="25"/>
        <v>0.4426368054088316</v>
      </c>
      <c r="U553" s="55">
        <v>4303</v>
      </c>
      <c r="X553" s="23">
        <f t="shared" si="26"/>
        <v>0</v>
      </c>
    </row>
    <row r="554" spans="1:24" ht="15.75" customHeight="1" x14ac:dyDescent="0.3">
      <c r="A554" s="18">
        <v>31088</v>
      </c>
      <c r="B554" s="19">
        <v>11253</v>
      </c>
      <c r="C554" s="20">
        <v>5118</v>
      </c>
      <c r="D554" s="21"/>
      <c r="E554" s="22">
        <v>38813</v>
      </c>
      <c r="F554" s="22">
        <v>761</v>
      </c>
      <c r="G554" s="23"/>
      <c r="J554" s="41">
        <v>11253</v>
      </c>
      <c r="K554" s="38">
        <v>38813</v>
      </c>
      <c r="L554" s="38">
        <v>761</v>
      </c>
      <c r="O554" s="46">
        <f t="shared" si="24"/>
        <v>0.28992863215932807</v>
      </c>
      <c r="R554" s="23">
        <f t="shared" si="25"/>
        <v>0.28992863215932807</v>
      </c>
      <c r="U554" s="55">
        <v>5118</v>
      </c>
      <c r="X554" s="23">
        <f t="shared" si="26"/>
        <v>0</v>
      </c>
    </row>
    <row r="555" spans="1:24" ht="15.75" customHeight="1" x14ac:dyDescent="0.3">
      <c r="A555" s="18">
        <v>31089</v>
      </c>
      <c r="B555" s="19">
        <v>13266</v>
      </c>
      <c r="C555" s="20">
        <v>3999</v>
      </c>
      <c r="D555" s="21"/>
      <c r="E555" s="22">
        <v>34290</v>
      </c>
      <c r="F555" s="22">
        <v>715</v>
      </c>
      <c r="G555" s="23"/>
      <c r="J555" s="41">
        <v>13266</v>
      </c>
      <c r="K555" s="38">
        <v>34290</v>
      </c>
      <c r="L555" s="38">
        <v>715</v>
      </c>
      <c r="O555" s="46">
        <f t="shared" si="24"/>
        <v>0.38687664041994752</v>
      </c>
      <c r="R555" s="23">
        <f t="shared" si="25"/>
        <v>0.38687664041994752</v>
      </c>
      <c r="U555" s="55">
        <v>3999</v>
      </c>
      <c r="X555" s="23">
        <f t="shared" si="26"/>
        <v>0</v>
      </c>
    </row>
    <row r="556" spans="1:24" ht="15.75" customHeight="1" x14ac:dyDescent="0.3">
      <c r="A556" s="18">
        <v>31090</v>
      </c>
      <c r="B556" s="19">
        <v>10283</v>
      </c>
      <c r="C556" s="20">
        <v>6797</v>
      </c>
      <c r="D556" s="21"/>
      <c r="E556" s="22">
        <v>32792</v>
      </c>
      <c r="F556" s="22">
        <v>745</v>
      </c>
      <c r="G556" s="23"/>
      <c r="J556" s="41">
        <v>10283</v>
      </c>
      <c r="K556" s="38">
        <v>32792</v>
      </c>
      <c r="L556" s="38">
        <v>745</v>
      </c>
      <c r="O556" s="46">
        <f t="shared" si="24"/>
        <v>0.31358258111734572</v>
      </c>
      <c r="R556" s="23">
        <f t="shared" si="25"/>
        <v>0.31358258111734572</v>
      </c>
      <c r="U556" s="55">
        <v>6797</v>
      </c>
      <c r="X556" s="23">
        <f t="shared" si="26"/>
        <v>0</v>
      </c>
    </row>
    <row r="557" spans="1:24" ht="15.75" customHeight="1" x14ac:dyDescent="0.3">
      <c r="A557" s="18">
        <v>31091</v>
      </c>
      <c r="B557" s="19">
        <v>10091</v>
      </c>
      <c r="C557" s="20">
        <v>3977</v>
      </c>
      <c r="D557" s="21"/>
      <c r="E557" s="22">
        <v>31926</v>
      </c>
      <c r="F557" s="22">
        <v>893</v>
      </c>
      <c r="G557" s="23"/>
      <c r="J557" s="41">
        <v>10091</v>
      </c>
      <c r="K557" s="38">
        <v>31926</v>
      </c>
      <c r="L557" s="38">
        <v>893</v>
      </c>
      <c r="O557" s="46">
        <f t="shared" si="24"/>
        <v>0.31607467268057382</v>
      </c>
      <c r="R557" s="23">
        <f t="shared" si="25"/>
        <v>0.31607467268057382</v>
      </c>
      <c r="U557" s="55">
        <v>3977</v>
      </c>
      <c r="X557" s="23">
        <f t="shared" si="26"/>
        <v>0</v>
      </c>
    </row>
    <row r="558" spans="1:24" ht="15.75" customHeight="1" x14ac:dyDescent="0.3">
      <c r="A558" s="18">
        <v>31092</v>
      </c>
      <c r="B558" s="19">
        <v>11093</v>
      </c>
      <c r="C558" s="20">
        <v>3154</v>
      </c>
      <c r="D558" s="21"/>
      <c r="E558" s="22">
        <v>38644</v>
      </c>
      <c r="F558" s="22">
        <v>755</v>
      </c>
      <c r="G558" s="23"/>
      <c r="J558" s="41">
        <v>11093</v>
      </c>
      <c r="K558" s="38">
        <v>38644</v>
      </c>
      <c r="L558" s="38">
        <v>755</v>
      </c>
      <c r="O558" s="46">
        <f t="shared" si="24"/>
        <v>0.28705620536176379</v>
      </c>
      <c r="R558" s="23">
        <f t="shared" si="25"/>
        <v>0.28705620536176379</v>
      </c>
      <c r="U558" s="55">
        <v>3154</v>
      </c>
      <c r="X558" s="23">
        <f t="shared" si="26"/>
        <v>0</v>
      </c>
    </row>
    <row r="559" spans="1:24" ht="15.75" customHeight="1" x14ac:dyDescent="0.3">
      <c r="A559" s="18">
        <v>31093</v>
      </c>
      <c r="B559" s="19">
        <v>10881</v>
      </c>
      <c r="C559" s="20">
        <v>6202</v>
      </c>
      <c r="D559" s="21"/>
      <c r="E559" s="22">
        <v>38497</v>
      </c>
      <c r="F559" s="22">
        <v>710</v>
      </c>
      <c r="G559" s="23"/>
      <c r="J559" s="41">
        <v>10881</v>
      </c>
      <c r="K559" s="38">
        <v>38497</v>
      </c>
      <c r="L559" s="38">
        <v>710</v>
      </c>
      <c r="O559" s="46">
        <f t="shared" si="24"/>
        <v>0.28264540094033302</v>
      </c>
      <c r="R559" s="23">
        <f t="shared" si="25"/>
        <v>0.28264540094033302</v>
      </c>
      <c r="U559" s="55">
        <v>6202</v>
      </c>
      <c r="X559" s="23">
        <f t="shared" si="26"/>
        <v>0</v>
      </c>
    </row>
    <row r="560" spans="1:24" ht="15.75" customHeight="1" x14ac:dyDescent="0.3">
      <c r="A560" s="18">
        <v>31094</v>
      </c>
      <c r="B560" s="19">
        <v>16833</v>
      </c>
      <c r="C560" s="20">
        <v>5540</v>
      </c>
      <c r="D560" s="21"/>
      <c r="E560" s="22">
        <v>35978</v>
      </c>
      <c r="F560" s="22">
        <v>759</v>
      </c>
      <c r="G560" s="23"/>
      <c r="J560" s="41">
        <v>16833</v>
      </c>
      <c r="K560" s="38">
        <v>35978</v>
      </c>
      <c r="L560" s="38">
        <v>759</v>
      </c>
      <c r="O560" s="46">
        <f t="shared" si="24"/>
        <v>0.46786925343265329</v>
      </c>
      <c r="R560" s="23">
        <f t="shared" si="25"/>
        <v>0.46786925343265329</v>
      </c>
      <c r="U560" s="55">
        <v>5540</v>
      </c>
      <c r="X560" s="23">
        <f t="shared" si="26"/>
        <v>0</v>
      </c>
    </row>
    <row r="561" spans="1:24" ht="15.75" customHeight="1" x14ac:dyDescent="0.3">
      <c r="A561" s="18">
        <v>31095</v>
      </c>
      <c r="B561" s="19">
        <v>10649</v>
      </c>
      <c r="C561" s="20">
        <v>4919</v>
      </c>
      <c r="D561" s="21"/>
      <c r="E561" s="22">
        <v>30889</v>
      </c>
      <c r="F561" s="22">
        <v>824</v>
      </c>
      <c r="G561" s="23"/>
      <c r="J561" s="41">
        <v>10649</v>
      </c>
      <c r="K561" s="38">
        <v>30889</v>
      </c>
      <c r="L561" s="38">
        <v>824</v>
      </c>
      <c r="O561" s="46">
        <f t="shared" si="24"/>
        <v>0.34475055845122859</v>
      </c>
      <c r="R561" s="23">
        <f t="shared" si="25"/>
        <v>0.34475055845122859</v>
      </c>
      <c r="U561" s="55">
        <v>4919</v>
      </c>
      <c r="X561" s="23">
        <f t="shared" si="26"/>
        <v>0</v>
      </c>
    </row>
    <row r="562" spans="1:24" ht="15.75" customHeight="1" x14ac:dyDescent="0.3">
      <c r="A562" s="18">
        <v>31096</v>
      </c>
      <c r="B562" s="19">
        <v>14919</v>
      </c>
      <c r="C562" s="20">
        <v>6682</v>
      </c>
      <c r="D562" s="21"/>
      <c r="E562" s="22">
        <v>39242</v>
      </c>
      <c r="F562" s="22">
        <v>814</v>
      </c>
      <c r="G562" s="23"/>
      <c r="J562" s="41">
        <v>14919</v>
      </c>
      <c r="K562" s="38">
        <v>39242</v>
      </c>
      <c r="L562" s="38">
        <v>814</v>
      </c>
      <c r="O562" s="46">
        <f t="shared" si="24"/>
        <v>0.38017939962285308</v>
      </c>
      <c r="R562" s="23">
        <f t="shared" si="25"/>
        <v>0.38017939962285308</v>
      </c>
      <c r="U562" s="55">
        <v>6682</v>
      </c>
      <c r="X562" s="23">
        <f t="shared" si="26"/>
        <v>0</v>
      </c>
    </row>
    <row r="563" spans="1:24" ht="15.75" customHeight="1" x14ac:dyDescent="0.3">
      <c r="A563" s="18">
        <v>31097</v>
      </c>
      <c r="B563" s="19">
        <v>15093</v>
      </c>
      <c r="C563" s="20">
        <v>3593</v>
      </c>
      <c r="D563" s="21"/>
      <c r="E563" s="22">
        <v>33137</v>
      </c>
      <c r="F563" s="22">
        <v>647</v>
      </c>
      <c r="G563" s="23"/>
      <c r="J563" s="41">
        <v>15093</v>
      </c>
      <c r="K563" s="38">
        <v>33137</v>
      </c>
      <c r="L563" s="38">
        <v>647</v>
      </c>
      <c r="O563" s="46">
        <f t="shared" si="24"/>
        <v>0.45547273440564928</v>
      </c>
      <c r="R563" s="23">
        <f t="shared" si="25"/>
        <v>0.45547273440564928</v>
      </c>
      <c r="U563" s="55">
        <v>3593</v>
      </c>
      <c r="X563" s="23">
        <f t="shared" si="26"/>
        <v>0</v>
      </c>
    </row>
    <row r="564" spans="1:24" ht="15.75" customHeight="1" x14ac:dyDescent="0.3">
      <c r="A564" s="18">
        <v>31098</v>
      </c>
      <c r="B564" s="19">
        <v>16949</v>
      </c>
      <c r="C564" s="20">
        <v>3547</v>
      </c>
      <c r="D564" s="21"/>
      <c r="E564" s="22">
        <v>34571</v>
      </c>
      <c r="F564" s="22">
        <v>650</v>
      </c>
      <c r="G564" s="23"/>
      <c r="J564" s="41">
        <v>16949</v>
      </c>
      <c r="K564" s="38">
        <v>34571</v>
      </c>
      <c r="L564" s="38">
        <v>650</v>
      </c>
      <c r="O564" s="46">
        <f t="shared" si="24"/>
        <v>0.49026640826125945</v>
      </c>
      <c r="R564" s="23">
        <f t="shared" si="25"/>
        <v>0.49026640826125945</v>
      </c>
      <c r="U564" s="55">
        <v>3547</v>
      </c>
      <c r="X564" s="23">
        <f t="shared" si="26"/>
        <v>0</v>
      </c>
    </row>
    <row r="565" spans="1:24" ht="15.75" customHeight="1" x14ac:dyDescent="0.3">
      <c r="A565" s="18">
        <v>31099</v>
      </c>
      <c r="B565" s="19">
        <v>13920</v>
      </c>
      <c r="C565" s="20">
        <v>4194</v>
      </c>
      <c r="D565" s="21"/>
      <c r="E565" s="22">
        <v>34497</v>
      </c>
      <c r="F565" s="22">
        <v>707</v>
      </c>
      <c r="G565" s="23"/>
      <c r="J565" s="41">
        <v>13920</v>
      </c>
      <c r="K565" s="38">
        <v>34497</v>
      </c>
      <c r="L565" s="38">
        <v>707</v>
      </c>
      <c r="O565" s="46">
        <f t="shared" si="24"/>
        <v>0.40351334898686841</v>
      </c>
      <c r="R565" s="23">
        <f t="shared" si="25"/>
        <v>0.40351334898686841</v>
      </c>
      <c r="U565" s="55">
        <v>4194</v>
      </c>
      <c r="X565" s="23">
        <f t="shared" si="26"/>
        <v>0</v>
      </c>
    </row>
    <row r="566" spans="1:24" ht="15.75" customHeight="1" x14ac:dyDescent="0.3">
      <c r="A566" s="18">
        <v>31100</v>
      </c>
      <c r="B566" s="19">
        <v>13401</v>
      </c>
      <c r="C566" s="20">
        <v>5650</v>
      </c>
      <c r="D566" s="21"/>
      <c r="E566" s="22">
        <v>37041</v>
      </c>
      <c r="F566" s="22">
        <v>806</v>
      </c>
      <c r="G566" s="23"/>
      <c r="J566" s="41">
        <v>13401</v>
      </c>
      <c r="K566" s="38">
        <v>37041</v>
      </c>
      <c r="L566" s="38">
        <v>806</v>
      </c>
      <c r="O566" s="46">
        <f t="shared" si="24"/>
        <v>0.36178828865311413</v>
      </c>
      <c r="R566" s="23">
        <f t="shared" si="25"/>
        <v>0.36178828865311413</v>
      </c>
      <c r="U566" s="55">
        <v>5650</v>
      </c>
      <c r="X566" s="23">
        <f t="shared" si="26"/>
        <v>0</v>
      </c>
    </row>
    <row r="567" spans="1:24" ht="15.75" customHeight="1" x14ac:dyDescent="0.3">
      <c r="A567" s="18">
        <v>31101</v>
      </c>
      <c r="B567" s="19">
        <v>17290</v>
      </c>
      <c r="C567" s="20">
        <v>6542</v>
      </c>
      <c r="D567" s="21"/>
      <c r="E567" s="22">
        <v>36066</v>
      </c>
      <c r="F567" s="22">
        <v>818</v>
      </c>
      <c r="G567" s="23"/>
      <c r="J567" s="41">
        <v>17290</v>
      </c>
      <c r="K567" s="38">
        <v>36066</v>
      </c>
      <c r="L567" s="38">
        <v>818</v>
      </c>
      <c r="O567" s="46">
        <f t="shared" si="24"/>
        <v>0.47939887983142015</v>
      </c>
      <c r="R567" s="23">
        <f t="shared" si="25"/>
        <v>0.47939887983142015</v>
      </c>
      <c r="U567" s="55">
        <v>6542</v>
      </c>
      <c r="X567" s="23">
        <f t="shared" si="26"/>
        <v>0</v>
      </c>
    </row>
    <row r="568" spans="1:24" ht="15.75" customHeight="1" x14ac:dyDescent="0.3">
      <c r="A568" s="18">
        <v>31102</v>
      </c>
      <c r="B568" s="19">
        <v>12868</v>
      </c>
      <c r="C568" s="20">
        <v>5937</v>
      </c>
      <c r="D568" s="21"/>
      <c r="E568" s="22">
        <v>31205</v>
      </c>
      <c r="F568" s="22">
        <v>625</v>
      </c>
      <c r="G568" s="23"/>
      <c r="J568" s="41">
        <v>12868</v>
      </c>
      <c r="K568" s="38">
        <v>31205</v>
      </c>
      <c r="L568" s="38">
        <v>625</v>
      </c>
      <c r="O568" s="46">
        <f t="shared" si="24"/>
        <v>0.41236981253004329</v>
      </c>
      <c r="R568" s="23">
        <f t="shared" si="25"/>
        <v>0.41236981253004329</v>
      </c>
      <c r="U568" s="55">
        <v>5937</v>
      </c>
      <c r="X568" s="23">
        <f t="shared" si="26"/>
        <v>0</v>
      </c>
    </row>
    <row r="569" spans="1:24" ht="15.75" customHeight="1" x14ac:dyDescent="0.3">
      <c r="A569" s="18">
        <v>31103</v>
      </c>
      <c r="B569" s="19">
        <v>12776</v>
      </c>
      <c r="C569" s="20">
        <v>4509</v>
      </c>
      <c r="D569" s="21"/>
      <c r="E569" s="22">
        <v>30706</v>
      </c>
      <c r="F569" s="22">
        <v>665</v>
      </c>
      <c r="G569" s="23"/>
      <c r="J569" s="41">
        <v>12776</v>
      </c>
      <c r="K569" s="38">
        <v>30706</v>
      </c>
      <c r="L569" s="38">
        <v>665</v>
      </c>
      <c r="O569" s="46">
        <f t="shared" si="24"/>
        <v>0.41607503419527131</v>
      </c>
      <c r="R569" s="23">
        <f t="shared" si="25"/>
        <v>0.41607503419527131</v>
      </c>
      <c r="U569" s="55">
        <v>4509</v>
      </c>
      <c r="X569" s="23">
        <f t="shared" si="26"/>
        <v>0</v>
      </c>
    </row>
    <row r="570" spans="1:24" ht="15.75" customHeight="1" x14ac:dyDescent="0.3">
      <c r="A570" s="18">
        <v>31104</v>
      </c>
      <c r="B570" s="19">
        <v>16304</v>
      </c>
      <c r="C570" s="20">
        <v>6512</v>
      </c>
      <c r="D570" s="21"/>
      <c r="E570" s="22">
        <v>31468</v>
      </c>
      <c r="F570" s="22">
        <v>730</v>
      </c>
      <c r="G570" s="23"/>
      <c r="J570" s="41">
        <v>16304</v>
      </c>
      <c r="K570" s="38">
        <v>31468</v>
      </c>
      <c r="L570" s="38">
        <v>730</v>
      </c>
      <c r="O570" s="46">
        <f t="shared" si="24"/>
        <v>0.51811363925257403</v>
      </c>
      <c r="R570" s="23">
        <f t="shared" si="25"/>
        <v>0.51811363925257403</v>
      </c>
      <c r="U570" s="55">
        <v>6512</v>
      </c>
      <c r="X570" s="23">
        <f t="shared" si="26"/>
        <v>0</v>
      </c>
    </row>
    <row r="571" spans="1:24" ht="15.75" customHeight="1" x14ac:dyDescent="0.3">
      <c r="A571" s="18">
        <v>31105</v>
      </c>
      <c r="B571" s="19">
        <v>11131</v>
      </c>
      <c r="C571" s="20">
        <v>6883</v>
      </c>
      <c r="D571" s="21"/>
      <c r="E571" s="22">
        <v>30630</v>
      </c>
      <c r="F571" s="22">
        <v>852</v>
      </c>
      <c r="G571" s="23"/>
      <c r="J571" s="41">
        <v>11131</v>
      </c>
      <c r="K571" s="38">
        <v>30630</v>
      </c>
      <c r="L571" s="38">
        <v>852</v>
      </c>
      <c r="O571" s="46">
        <f t="shared" si="24"/>
        <v>0.36340189356839697</v>
      </c>
      <c r="R571" s="23">
        <f t="shared" si="25"/>
        <v>0.36340189356839697</v>
      </c>
      <c r="U571" s="55">
        <v>6883</v>
      </c>
      <c r="X571" s="23">
        <f t="shared" si="26"/>
        <v>0</v>
      </c>
    </row>
    <row r="572" spans="1:24" ht="15.75" customHeight="1" x14ac:dyDescent="0.3">
      <c r="A572" s="18">
        <v>31106</v>
      </c>
      <c r="B572" s="19">
        <v>17147</v>
      </c>
      <c r="C572" s="20">
        <v>6505</v>
      </c>
      <c r="D572" s="21"/>
      <c r="E572" s="22">
        <v>30520</v>
      </c>
      <c r="F572" s="22">
        <v>758</v>
      </c>
      <c r="G572" s="23"/>
      <c r="J572" s="41">
        <v>17147</v>
      </c>
      <c r="K572" s="38">
        <v>30520</v>
      </c>
      <c r="L572" s="38">
        <v>758</v>
      </c>
      <c r="O572" s="46">
        <f t="shared" si="24"/>
        <v>0.56182830930537353</v>
      </c>
      <c r="R572" s="23">
        <f t="shared" si="25"/>
        <v>0.56182830930537353</v>
      </c>
      <c r="U572" s="55">
        <v>6505</v>
      </c>
      <c r="X572" s="23">
        <f t="shared" si="26"/>
        <v>0</v>
      </c>
    </row>
    <row r="573" spans="1:24" ht="15.75" customHeight="1" x14ac:dyDescent="0.3">
      <c r="A573" s="18">
        <v>31107</v>
      </c>
      <c r="B573" s="19">
        <v>10473</v>
      </c>
      <c r="C573" s="20">
        <v>5449</v>
      </c>
      <c r="D573" s="21"/>
      <c r="E573" s="22">
        <v>34705</v>
      </c>
      <c r="F573" s="22">
        <v>701</v>
      </c>
      <c r="G573" s="23"/>
      <c r="J573" s="41">
        <v>10473</v>
      </c>
      <c r="K573" s="38">
        <v>34705</v>
      </c>
      <c r="L573" s="38">
        <v>701</v>
      </c>
      <c r="O573" s="46">
        <f t="shared" si="24"/>
        <v>0.30177207895115976</v>
      </c>
      <c r="R573" s="23">
        <f t="shared" si="25"/>
        <v>0.30177207895115976</v>
      </c>
      <c r="U573" s="55">
        <v>5449</v>
      </c>
      <c r="X573" s="23">
        <f t="shared" si="26"/>
        <v>0</v>
      </c>
    </row>
    <row r="574" spans="1:24" ht="15.75" customHeight="1" x14ac:dyDescent="0.3">
      <c r="A574" s="18">
        <v>31108</v>
      </c>
      <c r="B574" s="19">
        <v>14611</v>
      </c>
      <c r="C574" s="20">
        <v>5391</v>
      </c>
      <c r="D574" s="21"/>
      <c r="E574" s="22">
        <v>31568</v>
      </c>
      <c r="F574" s="22">
        <v>710</v>
      </c>
      <c r="G574" s="23"/>
      <c r="J574" s="41">
        <v>14611</v>
      </c>
      <c r="K574" s="38">
        <v>31568</v>
      </c>
      <c r="L574" s="38">
        <v>710</v>
      </c>
      <c r="O574" s="46">
        <f t="shared" si="24"/>
        <v>0.46284211860111507</v>
      </c>
      <c r="R574" s="23">
        <f t="shared" si="25"/>
        <v>0.46284211860111507</v>
      </c>
      <c r="U574" s="55">
        <v>5391</v>
      </c>
      <c r="X574" s="23">
        <f t="shared" si="26"/>
        <v>0</v>
      </c>
    </row>
    <row r="575" spans="1:24" ht="15.75" customHeight="1" x14ac:dyDescent="0.3">
      <c r="A575" s="18">
        <v>31109</v>
      </c>
      <c r="B575" s="19">
        <v>14993</v>
      </c>
      <c r="C575" s="20">
        <v>6827</v>
      </c>
      <c r="D575" s="21"/>
      <c r="E575" s="22">
        <v>31260</v>
      </c>
      <c r="F575" s="22">
        <v>693</v>
      </c>
      <c r="G575" s="23"/>
      <c r="J575" s="41">
        <v>14993</v>
      </c>
      <c r="K575" s="38">
        <v>31260</v>
      </c>
      <c r="L575" s="38">
        <v>693</v>
      </c>
      <c r="O575" s="46">
        <f t="shared" si="24"/>
        <v>0.47962252079334611</v>
      </c>
      <c r="R575" s="23">
        <f t="shared" si="25"/>
        <v>0.47962252079334611</v>
      </c>
      <c r="U575" s="55">
        <v>6827</v>
      </c>
      <c r="X575" s="23">
        <f t="shared" si="26"/>
        <v>0</v>
      </c>
    </row>
    <row r="576" spans="1:24" ht="15.75" customHeight="1" x14ac:dyDescent="0.3">
      <c r="A576" s="18">
        <v>31110</v>
      </c>
      <c r="B576" s="19">
        <v>17299</v>
      </c>
      <c r="C576" s="20">
        <v>5168</v>
      </c>
      <c r="D576" s="21"/>
      <c r="E576" s="22">
        <v>33224</v>
      </c>
      <c r="F576" s="22">
        <v>722</v>
      </c>
      <c r="G576" s="23"/>
      <c r="J576" s="41">
        <v>17299</v>
      </c>
      <c r="K576" s="38">
        <v>33224</v>
      </c>
      <c r="L576" s="38">
        <v>722</v>
      </c>
      <c r="O576" s="46">
        <f t="shared" si="24"/>
        <v>0.52067782326029377</v>
      </c>
      <c r="R576" s="23">
        <f t="shared" si="25"/>
        <v>0.52067782326029377</v>
      </c>
      <c r="U576" s="55">
        <v>5168</v>
      </c>
      <c r="X576" s="23">
        <f t="shared" si="26"/>
        <v>0</v>
      </c>
    </row>
    <row r="577" spans="1:24" ht="15.75" customHeight="1" x14ac:dyDescent="0.3">
      <c r="A577" s="18">
        <v>31111</v>
      </c>
      <c r="B577" s="19">
        <v>17348</v>
      </c>
      <c r="C577" s="20">
        <v>4033</v>
      </c>
      <c r="D577" s="21"/>
      <c r="E577" s="22">
        <v>37423</v>
      </c>
      <c r="F577" s="22">
        <v>881</v>
      </c>
      <c r="G577" s="23"/>
      <c r="J577" s="41">
        <v>17348</v>
      </c>
      <c r="K577" s="38">
        <v>37423</v>
      </c>
      <c r="L577" s="38">
        <v>881</v>
      </c>
      <c r="O577" s="46">
        <f t="shared" si="24"/>
        <v>0.46356518718435186</v>
      </c>
      <c r="R577" s="23">
        <f t="shared" si="25"/>
        <v>0.46356518718435186</v>
      </c>
      <c r="U577" s="55">
        <v>4033</v>
      </c>
      <c r="X577" s="23">
        <f t="shared" si="26"/>
        <v>0</v>
      </c>
    </row>
    <row r="578" spans="1:24" ht="15.75" customHeight="1" x14ac:dyDescent="0.3">
      <c r="A578" s="18">
        <v>31112</v>
      </c>
      <c r="B578" s="19">
        <v>10114</v>
      </c>
      <c r="C578" s="20">
        <v>5307</v>
      </c>
      <c r="D578" s="21"/>
      <c r="E578" s="22">
        <v>35338</v>
      </c>
      <c r="F578" s="22">
        <v>701</v>
      </c>
      <c r="G578" s="23"/>
      <c r="J578" s="41">
        <v>10114</v>
      </c>
      <c r="K578" s="38">
        <v>35338</v>
      </c>
      <c r="L578" s="38">
        <v>701</v>
      </c>
      <c r="O578" s="46">
        <f t="shared" si="24"/>
        <v>0.2862074820306752</v>
      </c>
      <c r="R578" s="23">
        <f t="shared" si="25"/>
        <v>0.2862074820306752</v>
      </c>
      <c r="U578" s="55">
        <v>5307</v>
      </c>
      <c r="X578" s="23">
        <f t="shared" si="26"/>
        <v>0</v>
      </c>
    </row>
    <row r="579" spans="1:24" ht="15.75" customHeight="1" x14ac:dyDescent="0.3">
      <c r="A579" s="18">
        <v>31113</v>
      </c>
      <c r="B579" s="19">
        <v>13005</v>
      </c>
      <c r="C579" s="20">
        <v>5397</v>
      </c>
      <c r="D579" s="21"/>
      <c r="E579" s="22">
        <v>31917</v>
      </c>
      <c r="F579" s="22">
        <v>638</v>
      </c>
      <c r="G579" s="23"/>
      <c r="J579" s="41">
        <v>13005</v>
      </c>
      <c r="K579" s="38">
        <v>31917</v>
      </c>
      <c r="L579" s="38">
        <v>638</v>
      </c>
      <c r="O579" s="46">
        <f t="shared" ref="O579:O642" si="27">B579/E579</f>
        <v>0.40746310743490932</v>
      </c>
      <c r="R579" s="23">
        <f t="shared" ref="R579:R642" si="28">B579/E579</f>
        <v>0.40746310743490932</v>
      </c>
      <c r="U579" s="55">
        <v>5397</v>
      </c>
      <c r="X579" s="23">
        <f t="shared" ref="X579:X642" si="29">H579/K579</f>
        <v>0</v>
      </c>
    </row>
    <row r="580" spans="1:24" ht="15.75" customHeight="1" x14ac:dyDescent="0.3">
      <c r="A580" s="18">
        <v>31114</v>
      </c>
      <c r="B580" s="19">
        <v>10370</v>
      </c>
      <c r="C580" s="20">
        <v>4121</v>
      </c>
      <c r="D580" s="21"/>
      <c r="E580" s="22">
        <v>31645</v>
      </c>
      <c r="F580" s="22">
        <v>840</v>
      </c>
      <c r="G580" s="23"/>
      <c r="J580" s="41">
        <v>10370</v>
      </c>
      <c r="K580" s="38">
        <v>31645</v>
      </c>
      <c r="L580" s="38">
        <v>840</v>
      </c>
      <c r="O580" s="46">
        <f t="shared" si="27"/>
        <v>0.32769789856217413</v>
      </c>
      <c r="R580" s="23">
        <f t="shared" si="28"/>
        <v>0.32769789856217413</v>
      </c>
      <c r="U580" s="55">
        <v>4121</v>
      </c>
      <c r="X580" s="23">
        <f t="shared" si="29"/>
        <v>0</v>
      </c>
    </row>
    <row r="581" spans="1:24" ht="15.75" customHeight="1" x14ac:dyDescent="0.3">
      <c r="A581" s="18">
        <v>31115</v>
      </c>
      <c r="B581" s="19">
        <v>10335</v>
      </c>
      <c r="C581" s="20">
        <v>6468</v>
      </c>
      <c r="D581" s="21"/>
      <c r="E581" s="22">
        <v>37374</v>
      </c>
      <c r="F581" s="22">
        <v>719</v>
      </c>
      <c r="G581" s="23"/>
      <c r="J581" s="41">
        <v>10335</v>
      </c>
      <c r="K581" s="38">
        <v>37374</v>
      </c>
      <c r="L581" s="38">
        <v>719</v>
      </c>
      <c r="O581" s="46">
        <f t="shared" si="27"/>
        <v>0.27652913790335526</v>
      </c>
      <c r="R581" s="23">
        <f t="shared" si="28"/>
        <v>0.27652913790335526</v>
      </c>
      <c r="U581" s="55">
        <v>6468</v>
      </c>
      <c r="X581" s="23">
        <f t="shared" si="29"/>
        <v>0</v>
      </c>
    </row>
    <row r="582" spans="1:24" ht="15.75" customHeight="1" x14ac:dyDescent="0.3">
      <c r="A582" s="18">
        <v>31116</v>
      </c>
      <c r="B582" s="19">
        <v>14799</v>
      </c>
      <c r="C582" s="20">
        <v>4264</v>
      </c>
      <c r="D582" s="21"/>
      <c r="E582" s="22">
        <v>35780</v>
      </c>
      <c r="F582" s="22">
        <v>664</v>
      </c>
      <c r="G582" s="23"/>
      <c r="J582" s="41">
        <v>14799</v>
      </c>
      <c r="K582" s="38">
        <v>35780</v>
      </c>
      <c r="L582" s="38">
        <v>664</v>
      </c>
      <c r="O582" s="46">
        <f t="shared" si="27"/>
        <v>0.41361095584125207</v>
      </c>
      <c r="R582" s="23">
        <f t="shared" si="28"/>
        <v>0.41361095584125207</v>
      </c>
      <c r="U582" s="55">
        <v>4264</v>
      </c>
      <c r="X582" s="23">
        <f t="shared" si="29"/>
        <v>0</v>
      </c>
    </row>
    <row r="583" spans="1:24" ht="15.75" customHeight="1" x14ac:dyDescent="0.3">
      <c r="A583" s="18">
        <v>31117</v>
      </c>
      <c r="B583" s="19">
        <v>12809</v>
      </c>
      <c r="C583" s="20">
        <v>5448</v>
      </c>
      <c r="D583" s="21"/>
      <c r="E583" s="22">
        <v>37954</v>
      </c>
      <c r="F583" s="22">
        <v>638</v>
      </c>
      <c r="G583" s="23"/>
      <c r="J583" s="41">
        <v>12809</v>
      </c>
      <c r="K583" s="38">
        <v>37954</v>
      </c>
      <c r="L583" s="38">
        <v>638</v>
      </c>
      <c r="O583" s="46">
        <f t="shared" si="27"/>
        <v>0.33748748485008168</v>
      </c>
      <c r="R583" s="23">
        <f t="shared" si="28"/>
        <v>0.33748748485008168</v>
      </c>
      <c r="U583" s="55">
        <v>5448</v>
      </c>
      <c r="X583" s="23">
        <f t="shared" si="29"/>
        <v>0</v>
      </c>
    </row>
    <row r="584" spans="1:24" ht="15.75" customHeight="1" x14ac:dyDescent="0.3">
      <c r="A584" s="18">
        <v>31118</v>
      </c>
      <c r="B584" s="19">
        <v>11712</v>
      </c>
      <c r="C584" s="20">
        <v>5401</v>
      </c>
      <c r="D584" s="21"/>
      <c r="E584" s="22">
        <v>32669</v>
      </c>
      <c r="F584" s="22">
        <v>612</v>
      </c>
      <c r="G584" s="23"/>
      <c r="J584" s="41">
        <v>11712</v>
      </c>
      <c r="K584" s="38">
        <v>32669</v>
      </c>
      <c r="L584" s="38">
        <v>612</v>
      </c>
      <c r="O584" s="46">
        <f t="shared" si="27"/>
        <v>0.35850500474455904</v>
      </c>
      <c r="R584" s="23">
        <f t="shared" si="28"/>
        <v>0.35850500474455904</v>
      </c>
      <c r="U584" s="55">
        <v>5401</v>
      </c>
      <c r="X584" s="23">
        <f t="shared" si="29"/>
        <v>0</v>
      </c>
    </row>
    <row r="585" spans="1:24" ht="15.75" customHeight="1" x14ac:dyDescent="0.3">
      <c r="A585" s="18">
        <v>31119</v>
      </c>
      <c r="B585" s="19">
        <v>14851</v>
      </c>
      <c r="C585" s="20">
        <v>4894</v>
      </c>
      <c r="D585" s="21"/>
      <c r="E585" s="22">
        <v>35849</v>
      </c>
      <c r="F585" s="22">
        <v>827</v>
      </c>
      <c r="G585" s="23"/>
      <c r="J585" s="41">
        <v>14851</v>
      </c>
      <c r="K585" s="38">
        <v>35849</v>
      </c>
      <c r="L585" s="38">
        <v>827</v>
      </c>
      <c r="O585" s="46">
        <f t="shared" si="27"/>
        <v>0.41426539094535414</v>
      </c>
      <c r="R585" s="23">
        <f t="shared" si="28"/>
        <v>0.41426539094535414</v>
      </c>
      <c r="U585" s="55">
        <v>4894</v>
      </c>
      <c r="X585" s="23">
        <f t="shared" si="29"/>
        <v>0</v>
      </c>
    </row>
    <row r="586" spans="1:24" ht="15.75" customHeight="1" x14ac:dyDescent="0.3">
      <c r="A586" s="18">
        <v>31120</v>
      </c>
      <c r="B586" s="19">
        <v>11656</v>
      </c>
      <c r="C586" s="20">
        <v>3989</v>
      </c>
      <c r="D586" s="21"/>
      <c r="E586" s="22">
        <v>33137</v>
      </c>
      <c r="F586" s="22">
        <v>693</v>
      </c>
      <c r="G586" s="23"/>
      <c r="J586" s="41">
        <v>11656</v>
      </c>
      <c r="K586" s="38">
        <v>33137</v>
      </c>
      <c r="L586" s="38">
        <v>693</v>
      </c>
      <c r="O586" s="46">
        <f t="shared" si="27"/>
        <v>0.3517518182092525</v>
      </c>
      <c r="R586" s="23">
        <f t="shared" si="28"/>
        <v>0.3517518182092525</v>
      </c>
      <c r="U586" s="55">
        <v>3989</v>
      </c>
      <c r="X586" s="23">
        <f t="shared" si="29"/>
        <v>0</v>
      </c>
    </row>
    <row r="587" spans="1:24" ht="15.75" customHeight="1" x14ac:dyDescent="0.3">
      <c r="A587" s="18">
        <v>31121</v>
      </c>
      <c r="B587" s="19">
        <v>16046</v>
      </c>
      <c r="C587" s="20">
        <v>3371</v>
      </c>
      <c r="D587" s="21"/>
      <c r="E587" s="22">
        <v>38904</v>
      </c>
      <c r="F587" s="22">
        <v>665</v>
      </c>
      <c r="G587" s="23"/>
      <c r="J587" s="41">
        <v>16046</v>
      </c>
      <c r="K587" s="38">
        <v>38904</v>
      </c>
      <c r="L587" s="38">
        <v>665</v>
      </c>
      <c r="O587" s="46">
        <f t="shared" si="27"/>
        <v>0.41245116183425867</v>
      </c>
      <c r="R587" s="23">
        <f t="shared" si="28"/>
        <v>0.41245116183425867</v>
      </c>
      <c r="U587" s="55">
        <v>3371</v>
      </c>
      <c r="X587" s="23">
        <f t="shared" si="29"/>
        <v>0</v>
      </c>
    </row>
    <row r="588" spans="1:24" ht="15.75" customHeight="1" x14ac:dyDescent="0.3">
      <c r="A588" s="18">
        <v>31122</v>
      </c>
      <c r="B588" s="19">
        <v>13457</v>
      </c>
      <c r="C588" s="20">
        <v>4716</v>
      </c>
      <c r="D588" s="21"/>
      <c r="E588" s="22">
        <v>32238</v>
      </c>
      <c r="F588" s="22">
        <v>758</v>
      </c>
      <c r="G588" s="23"/>
      <c r="J588" s="41">
        <v>13457</v>
      </c>
      <c r="K588" s="38">
        <v>32238</v>
      </c>
      <c r="L588" s="38">
        <v>758</v>
      </c>
      <c r="O588" s="46">
        <f t="shared" si="27"/>
        <v>0.41742663936968794</v>
      </c>
      <c r="R588" s="23">
        <f t="shared" si="28"/>
        <v>0.41742663936968794</v>
      </c>
      <c r="U588" s="55">
        <v>4716</v>
      </c>
      <c r="X588" s="23">
        <f t="shared" si="29"/>
        <v>0</v>
      </c>
    </row>
    <row r="589" spans="1:24" ht="15.75" customHeight="1" x14ac:dyDescent="0.3">
      <c r="A589" s="18">
        <v>31123</v>
      </c>
      <c r="B589" s="19">
        <v>14715</v>
      </c>
      <c r="C589" s="20">
        <v>4031</v>
      </c>
      <c r="D589" s="21"/>
      <c r="E589" s="22">
        <v>35181</v>
      </c>
      <c r="F589" s="22">
        <v>606</v>
      </c>
      <c r="G589" s="23"/>
      <c r="J589" s="41">
        <v>14715</v>
      </c>
      <c r="K589" s="38">
        <v>35181</v>
      </c>
      <c r="L589" s="38">
        <v>606</v>
      </c>
      <c r="O589" s="46">
        <f t="shared" si="27"/>
        <v>0.41826554105909441</v>
      </c>
      <c r="R589" s="23">
        <f t="shared" si="28"/>
        <v>0.41826554105909441</v>
      </c>
      <c r="U589" s="55">
        <v>4031</v>
      </c>
      <c r="X589" s="23">
        <f t="shared" si="29"/>
        <v>0</v>
      </c>
    </row>
    <row r="590" spans="1:24" ht="15.75" customHeight="1" x14ac:dyDescent="0.3">
      <c r="A590" s="18">
        <v>31124</v>
      </c>
      <c r="B590" s="19">
        <v>15788</v>
      </c>
      <c r="C590" s="20">
        <v>3952</v>
      </c>
      <c r="D590" s="21"/>
      <c r="E590" s="22">
        <v>38406</v>
      </c>
      <c r="F590" s="22">
        <v>855</v>
      </c>
      <c r="G590" s="23"/>
      <c r="J590" s="41">
        <v>15788</v>
      </c>
      <c r="K590" s="38">
        <v>38406</v>
      </c>
      <c r="L590" s="38">
        <v>855</v>
      </c>
      <c r="O590" s="46">
        <f t="shared" si="27"/>
        <v>0.41108160183304693</v>
      </c>
      <c r="R590" s="23">
        <f t="shared" si="28"/>
        <v>0.41108160183304693</v>
      </c>
      <c r="U590" s="55">
        <v>3952</v>
      </c>
      <c r="X590" s="23">
        <f t="shared" si="29"/>
        <v>0</v>
      </c>
    </row>
    <row r="591" spans="1:24" ht="15.75" customHeight="1" x14ac:dyDescent="0.3">
      <c r="A591" s="18">
        <v>31125</v>
      </c>
      <c r="B591" s="19">
        <v>10755</v>
      </c>
      <c r="C591" s="20">
        <v>5223</v>
      </c>
      <c r="D591" s="21"/>
      <c r="E591" s="22">
        <v>39368</v>
      </c>
      <c r="F591" s="22">
        <v>802</v>
      </c>
      <c r="G591" s="23"/>
      <c r="J591" s="41">
        <v>10755</v>
      </c>
      <c r="K591" s="38">
        <v>39368</v>
      </c>
      <c r="L591" s="38">
        <v>802</v>
      </c>
      <c r="O591" s="46">
        <f t="shared" si="27"/>
        <v>0.27319142450721395</v>
      </c>
      <c r="R591" s="23">
        <f t="shared" si="28"/>
        <v>0.27319142450721395</v>
      </c>
      <c r="U591" s="55">
        <v>5223</v>
      </c>
      <c r="X591" s="23">
        <f t="shared" si="29"/>
        <v>0</v>
      </c>
    </row>
    <row r="592" spans="1:24" ht="15.75" customHeight="1" x14ac:dyDescent="0.3">
      <c r="A592" s="18">
        <v>31126</v>
      </c>
      <c r="B592" s="19">
        <v>12171</v>
      </c>
      <c r="C592" s="20">
        <v>3268</v>
      </c>
      <c r="D592" s="21"/>
      <c r="E592" s="22">
        <v>34537</v>
      </c>
      <c r="F592" s="22">
        <v>886</v>
      </c>
      <c r="G592" s="23"/>
      <c r="J592" s="41">
        <v>12171</v>
      </c>
      <c r="K592" s="38">
        <v>34537</v>
      </c>
      <c r="L592" s="38">
        <v>886</v>
      </c>
      <c r="O592" s="46">
        <f t="shared" si="27"/>
        <v>0.35240466745808841</v>
      </c>
      <c r="R592" s="23">
        <f t="shared" si="28"/>
        <v>0.35240466745808841</v>
      </c>
      <c r="U592" s="55">
        <v>3268</v>
      </c>
      <c r="X592" s="23">
        <f t="shared" si="29"/>
        <v>0</v>
      </c>
    </row>
    <row r="593" spans="1:24" ht="15.75" customHeight="1" x14ac:dyDescent="0.3">
      <c r="A593" s="18">
        <v>31127</v>
      </c>
      <c r="B593" s="19">
        <v>16239</v>
      </c>
      <c r="C593" s="20">
        <v>6292</v>
      </c>
      <c r="D593" s="21"/>
      <c r="E593" s="22">
        <v>37791</v>
      </c>
      <c r="F593" s="22">
        <v>604</v>
      </c>
      <c r="G593" s="23"/>
      <c r="J593" s="41">
        <v>16239</v>
      </c>
      <c r="K593" s="38">
        <v>37791</v>
      </c>
      <c r="L593" s="38">
        <v>604</v>
      </c>
      <c r="O593" s="46">
        <f t="shared" si="27"/>
        <v>0.4297054854330396</v>
      </c>
      <c r="R593" s="23">
        <f t="shared" si="28"/>
        <v>0.4297054854330396</v>
      </c>
      <c r="U593" s="55">
        <v>6292</v>
      </c>
      <c r="X593" s="23">
        <f t="shared" si="29"/>
        <v>0</v>
      </c>
    </row>
    <row r="594" spans="1:24" ht="15.75" customHeight="1" x14ac:dyDescent="0.3">
      <c r="A594" s="18">
        <v>31128</v>
      </c>
      <c r="B594" s="19">
        <v>10601</v>
      </c>
      <c r="C594" s="20">
        <v>4894</v>
      </c>
      <c r="D594" s="21"/>
      <c r="E594" s="22">
        <v>32276</v>
      </c>
      <c r="F594" s="22">
        <v>865</v>
      </c>
      <c r="G594" s="23"/>
      <c r="J594" s="41">
        <v>10601</v>
      </c>
      <c r="K594" s="38">
        <v>32276</v>
      </c>
      <c r="L594" s="38">
        <v>865</v>
      </c>
      <c r="O594" s="46">
        <f t="shared" si="27"/>
        <v>0.32844838269921922</v>
      </c>
      <c r="R594" s="23">
        <f t="shared" si="28"/>
        <v>0.32844838269921922</v>
      </c>
      <c r="U594" s="55">
        <v>4894</v>
      </c>
      <c r="X594" s="23">
        <f t="shared" si="29"/>
        <v>0</v>
      </c>
    </row>
    <row r="595" spans="1:24" ht="15.75" customHeight="1" x14ac:dyDescent="0.3">
      <c r="A595" s="18">
        <v>31129</v>
      </c>
      <c r="B595" s="19">
        <v>16456</v>
      </c>
      <c r="C595" s="20">
        <v>4864</v>
      </c>
      <c r="D595" s="21"/>
      <c r="E595" s="22">
        <v>36609</v>
      </c>
      <c r="F595" s="22">
        <v>653</v>
      </c>
      <c r="G595" s="23"/>
      <c r="J595" s="41">
        <v>16456</v>
      </c>
      <c r="K595" s="38">
        <v>36609</v>
      </c>
      <c r="L595" s="38">
        <v>653</v>
      </c>
      <c r="O595" s="46">
        <f t="shared" si="27"/>
        <v>0.4495069518424431</v>
      </c>
      <c r="R595" s="23">
        <f t="shared" si="28"/>
        <v>0.4495069518424431</v>
      </c>
      <c r="U595" s="55">
        <v>4864</v>
      </c>
      <c r="X595" s="23">
        <f t="shared" si="29"/>
        <v>0</v>
      </c>
    </row>
    <row r="596" spans="1:24" ht="15.75" customHeight="1" x14ac:dyDescent="0.3">
      <c r="A596" s="18">
        <v>31130</v>
      </c>
      <c r="B596" s="19">
        <v>17653</v>
      </c>
      <c r="C596" s="20">
        <v>5260</v>
      </c>
      <c r="D596" s="21"/>
      <c r="E596" s="22">
        <v>34052</v>
      </c>
      <c r="F596" s="22">
        <v>845</v>
      </c>
      <c r="G596" s="23"/>
      <c r="J596" s="41">
        <v>17653</v>
      </c>
      <c r="K596" s="38">
        <v>34052</v>
      </c>
      <c r="L596" s="38">
        <v>845</v>
      </c>
      <c r="O596" s="46">
        <f t="shared" si="27"/>
        <v>0.51841301538822981</v>
      </c>
      <c r="R596" s="23">
        <f t="shared" si="28"/>
        <v>0.51841301538822981</v>
      </c>
      <c r="U596" s="55">
        <v>5260</v>
      </c>
      <c r="X596" s="23">
        <f t="shared" si="29"/>
        <v>0</v>
      </c>
    </row>
    <row r="597" spans="1:24" ht="15.75" customHeight="1" x14ac:dyDescent="0.3">
      <c r="A597" s="18">
        <v>31131</v>
      </c>
      <c r="B597" s="19">
        <v>15218</v>
      </c>
      <c r="C597" s="20">
        <v>3700</v>
      </c>
      <c r="D597" s="21"/>
      <c r="E597" s="22">
        <v>30567</v>
      </c>
      <c r="F597" s="22">
        <v>632</v>
      </c>
      <c r="G597" s="23"/>
      <c r="J597" s="41">
        <v>15218</v>
      </c>
      <c r="K597" s="38">
        <v>30567</v>
      </c>
      <c r="L597" s="38">
        <v>632</v>
      </c>
      <c r="O597" s="46">
        <f t="shared" si="27"/>
        <v>0.49785716622501391</v>
      </c>
      <c r="R597" s="23">
        <f t="shared" si="28"/>
        <v>0.49785716622501391</v>
      </c>
      <c r="U597" s="55">
        <v>3700</v>
      </c>
      <c r="X597" s="23">
        <f t="shared" si="29"/>
        <v>0</v>
      </c>
    </row>
    <row r="598" spans="1:24" ht="15.75" customHeight="1" x14ac:dyDescent="0.3">
      <c r="A598" s="18">
        <v>31132</v>
      </c>
      <c r="B598" s="19">
        <v>17754</v>
      </c>
      <c r="C598" s="20">
        <v>6671</v>
      </c>
      <c r="D598" s="21"/>
      <c r="E598" s="22">
        <v>37932</v>
      </c>
      <c r="F598" s="22">
        <v>892</v>
      </c>
      <c r="G598" s="23"/>
      <c r="J598" s="41">
        <v>17754</v>
      </c>
      <c r="K598" s="38">
        <v>37932</v>
      </c>
      <c r="L598" s="38">
        <v>892</v>
      </c>
      <c r="O598" s="46">
        <f t="shared" si="27"/>
        <v>0.46804808604871878</v>
      </c>
      <c r="R598" s="23">
        <f t="shared" si="28"/>
        <v>0.46804808604871878</v>
      </c>
      <c r="U598" s="55">
        <v>6671</v>
      </c>
      <c r="X598" s="23">
        <f t="shared" si="29"/>
        <v>0</v>
      </c>
    </row>
    <row r="599" spans="1:24" ht="15.75" customHeight="1" x14ac:dyDescent="0.3">
      <c r="A599" s="18">
        <v>31133</v>
      </c>
      <c r="B599" s="19">
        <v>10540</v>
      </c>
      <c r="C599" s="20">
        <v>6682</v>
      </c>
      <c r="D599" s="21"/>
      <c r="E599" s="22">
        <v>34576</v>
      </c>
      <c r="F599" s="22">
        <v>790</v>
      </c>
      <c r="G599" s="23"/>
      <c r="J599" s="41">
        <v>10540</v>
      </c>
      <c r="K599" s="38">
        <v>34576</v>
      </c>
      <c r="L599" s="38">
        <v>790</v>
      </c>
      <c r="O599" s="46">
        <f t="shared" si="27"/>
        <v>0.30483572420175842</v>
      </c>
      <c r="R599" s="23">
        <f t="shared" si="28"/>
        <v>0.30483572420175842</v>
      </c>
      <c r="U599" s="55">
        <v>6682</v>
      </c>
      <c r="X599" s="23">
        <f t="shared" si="29"/>
        <v>0</v>
      </c>
    </row>
    <row r="600" spans="1:24" ht="15.75" customHeight="1" x14ac:dyDescent="0.3">
      <c r="A600" s="18">
        <v>31134</v>
      </c>
      <c r="B600" s="19">
        <v>13153</v>
      </c>
      <c r="C600" s="20">
        <v>4307</v>
      </c>
      <c r="D600" s="21"/>
      <c r="E600" s="22">
        <v>34302</v>
      </c>
      <c r="F600" s="22">
        <v>733</v>
      </c>
      <c r="G600" s="23"/>
      <c r="J600" s="41">
        <v>13153</v>
      </c>
      <c r="K600" s="38">
        <v>34302</v>
      </c>
      <c r="L600" s="38">
        <v>733</v>
      </c>
      <c r="O600" s="46">
        <f t="shared" si="27"/>
        <v>0.383447029327736</v>
      </c>
      <c r="R600" s="23">
        <f t="shared" si="28"/>
        <v>0.383447029327736</v>
      </c>
      <c r="U600" s="55">
        <v>4307</v>
      </c>
      <c r="X600" s="23">
        <f t="shared" si="29"/>
        <v>0</v>
      </c>
    </row>
    <row r="601" spans="1:24" ht="15.75" customHeight="1" x14ac:dyDescent="0.3">
      <c r="A601" s="18">
        <v>31135</v>
      </c>
      <c r="B601" s="19">
        <v>17027</v>
      </c>
      <c r="C601" s="20">
        <v>6915</v>
      </c>
      <c r="D601" s="21"/>
      <c r="E601" s="22">
        <v>37787</v>
      </c>
      <c r="F601" s="22">
        <v>866</v>
      </c>
      <c r="G601" s="23"/>
      <c r="J601" s="41">
        <v>17027</v>
      </c>
      <c r="K601" s="38">
        <v>37787</v>
      </c>
      <c r="L601" s="38">
        <v>866</v>
      </c>
      <c r="O601" s="46">
        <f t="shared" si="27"/>
        <v>0.45060470532193614</v>
      </c>
      <c r="R601" s="23">
        <f t="shared" si="28"/>
        <v>0.45060470532193614</v>
      </c>
      <c r="U601" s="55">
        <v>6915</v>
      </c>
      <c r="X601" s="23">
        <f t="shared" si="29"/>
        <v>0</v>
      </c>
    </row>
    <row r="602" spans="1:24" ht="15.75" customHeight="1" x14ac:dyDescent="0.3">
      <c r="A602" s="18">
        <v>31136</v>
      </c>
      <c r="B602" s="19">
        <v>11354</v>
      </c>
      <c r="C602" s="20">
        <v>3498</v>
      </c>
      <c r="D602" s="21"/>
      <c r="E602" s="22">
        <v>37691</v>
      </c>
      <c r="F602" s="22">
        <v>753</v>
      </c>
      <c r="G602" s="23"/>
      <c r="J602" s="41">
        <v>11354</v>
      </c>
      <c r="K602" s="38">
        <v>37691</v>
      </c>
      <c r="L602" s="38">
        <v>753</v>
      </c>
      <c r="O602" s="46">
        <f t="shared" si="27"/>
        <v>0.30123902257833435</v>
      </c>
      <c r="R602" s="23">
        <f t="shared" si="28"/>
        <v>0.30123902257833435</v>
      </c>
      <c r="U602" s="55">
        <v>3498</v>
      </c>
      <c r="X602" s="23">
        <f t="shared" si="29"/>
        <v>0</v>
      </c>
    </row>
    <row r="603" spans="1:24" ht="15.75" customHeight="1" x14ac:dyDescent="0.3">
      <c r="A603" s="18">
        <v>31137</v>
      </c>
      <c r="B603" s="19">
        <v>12792</v>
      </c>
      <c r="C603" s="20">
        <v>6991</v>
      </c>
      <c r="D603" s="21"/>
      <c r="E603" s="22">
        <v>38261</v>
      </c>
      <c r="F603" s="22">
        <v>600</v>
      </c>
      <c r="G603" s="23"/>
      <c r="J603" s="41">
        <v>12792</v>
      </c>
      <c r="K603" s="38">
        <v>38261</v>
      </c>
      <c r="L603" s="38">
        <v>600</v>
      </c>
      <c r="O603" s="46">
        <f t="shared" si="27"/>
        <v>0.33433522385719139</v>
      </c>
      <c r="R603" s="23">
        <f t="shared" si="28"/>
        <v>0.33433522385719139</v>
      </c>
      <c r="U603" s="55">
        <v>6991</v>
      </c>
      <c r="X603" s="23">
        <f t="shared" si="29"/>
        <v>0</v>
      </c>
    </row>
    <row r="604" spans="1:24" ht="15.75" customHeight="1" x14ac:dyDescent="0.3">
      <c r="A604" s="18">
        <v>31138</v>
      </c>
      <c r="B604" s="19">
        <v>11170</v>
      </c>
      <c r="C604" s="20">
        <v>5794</v>
      </c>
      <c r="D604" s="21"/>
      <c r="E604" s="22">
        <v>39027</v>
      </c>
      <c r="F604" s="22">
        <v>724</v>
      </c>
      <c r="G604" s="23"/>
      <c r="J604" s="41">
        <v>11170</v>
      </c>
      <c r="K604" s="38">
        <v>39027</v>
      </c>
      <c r="L604" s="38">
        <v>724</v>
      </c>
      <c r="O604" s="46">
        <f t="shared" si="27"/>
        <v>0.28621210956517285</v>
      </c>
      <c r="R604" s="23">
        <f t="shared" si="28"/>
        <v>0.28621210956517285</v>
      </c>
      <c r="U604" s="55">
        <v>5794</v>
      </c>
      <c r="X604" s="23">
        <f t="shared" si="29"/>
        <v>0</v>
      </c>
    </row>
    <row r="605" spans="1:24" ht="15.75" customHeight="1" x14ac:dyDescent="0.3">
      <c r="A605" s="18">
        <v>31139</v>
      </c>
      <c r="B605" s="19">
        <v>14749</v>
      </c>
      <c r="C605" s="20">
        <v>3180</v>
      </c>
      <c r="D605" s="21"/>
      <c r="E605" s="22">
        <v>37466</v>
      </c>
      <c r="F605" s="22">
        <v>695</v>
      </c>
      <c r="G605" s="23"/>
      <c r="J605" s="41">
        <v>14749</v>
      </c>
      <c r="K605" s="38">
        <v>37466</v>
      </c>
      <c r="L605" s="38">
        <v>695</v>
      </c>
      <c r="O605" s="46">
        <f t="shared" si="27"/>
        <v>0.39366358832007686</v>
      </c>
      <c r="R605" s="23">
        <f t="shared" si="28"/>
        <v>0.39366358832007686</v>
      </c>
      <c r="U605" s="55">
        <v>3180</v>
      </c>
      <c r="X605" s="23">
        <f t="shared" si="29"/>
        <v>0</v>
      </c>
    </row>
    <row r="606" spans="1:24" ht="15.75" customHeight="1" x14ac:dyDescent="0.3">
      <c r="A606" s="18">
        <v>31140</v>
      </c>
      <c r="B606" s="19">
        <v>17732</v>
      </c>
      <c r="C606" s="20">
        <v>3004</v>
      </c>
      <c r="D606" s="21"/>
      <c r="E606" s="22">
        <v>37491</v>
      </c>
      <c r="F606" s="22">
        <v>745</v>
      </c>
      <c r="G606" s="23"/>
      <c r="J606" s="41">
        <v>17732</v>
      </c>
      <c r="K606" s="38">
        <v>37491</v>
      </c>
      <c r="L606" s="38">
        <v>745</v>
      </c>
      <c r="O606" s="46">
        <f t="shared" si="27"/>
        <v>0.47296684537622363</v>
      </c>
      <c r="R606" s="23">
        <f t="shared" si="28"/>
        <v>0.47296684537622363</v>
      </c>
      <c r="U606" s="55">
        <v>3004</v>
      </c>
      <c r="X606" s="23">
        <f t="shared" si="29"/>
        <v>0</v>
      </c>
    </row>
    <row r="607" spans="1:24" ht="15.75" customHeight="1" x14ac:dyDescent="0.3">
      <c r="A607" s="18">
        <v>31141</v>
      </c>
      <c r="B607" s="19">
        <v>17665</v>
      </c>
      <c r="C607" s="20">
        <v>3495</v>
      </c>
      <c r="D607" s="21"/>
      <c r="E607" s="22">
        <v>37835</v>
      </c>
      <c r="F607" s="22">
        <v>629</v>
      </c>
      <c r="G607" s="23"/>
      <c r="J607" s="41">
        <v>17665</v>
      </c>
      <c r="K607" s="38">
        <v>37835</v>
      </c>
      <c r="L607" s="38">
        <v>629</v>
      </c>
      <c r="O607" s="46">
        <f t="shared" si="27"/>
        <v>0.46689573146557423</v>
      </c>
      <c r="R607" s="23">
        <f t="shared" si="28"/>
        <v>0.46689573146557423</v>
      </c>
      <c r="U607" s="55">
        <v>3495</v>
      </c>
      <c r="X607" s="23">
        <f t="shared" si="29"/>
        <v>0</v>
      </c>
    </row>
    <row r="608" spans="1:24" ht="15.75" customHeight="1" x14ac:dyDescent="0.3">
      <c r="A608" s="18">
        <v>31142</v>
      </c>
      <c r="B608" s="19">
        <v>13145</v>
      </c>
      <c r="C608" s="20">
        <v>4481</v>
      </c>
      <c r="D608" s="21"/>
      <c r="E608" s="22">
        <v>38678</v>
      </c>
      <c r="F608" s="22">
        <v>683</v>
      </c>
      <c r="G608" s="23"/>
      <c r="J608" s="41">
        <v>13145</v>
      </c>
      <c r="K608" s="38">
        <v>38678</v>
      </c>
      <c r="L608" s="38">
        <v>683</v>
      </c>
      <c r="O608" s="46">
        <f t="shared" si="27"/>
        <v>0.33985728321009362</v>
      </c>
      <c r="R608" s="23">
        <f t="shared" si="28"/>
        <v>0.33985728321009362</v>
      </c>
      <c r="U608" s="55">
        <v>4481</v>
      </c>
      <c r="X608" s="23">
        <f t="shared" si="29"/>
        <v>0</v>
      </c>
    </row>
    <row r="609" spans="1:24" ht="15.75" customHeight="1" x14ac:dyDescent="0.3">
      <c r="A609" s="18">
        <v>31143</v>
      </c>
      <c r="B609" s="19">
        <v>13765</v>
      </c>
      <c r="C609" s="20">
        <v>3672</v>
      </c>
      <c r="D609" s="21"/>
      <c r="E609" s="22">
        <v>34157</v>
      </c>
      <c r="F609" s="22">
        <v>637</v>
      </c>
      <c r="G609" s="23"/>
      <c r="J609" s="41">
        <v>13765</v>
      </c>
      <c r="K609" s="38">
        <v>34157</v>
      </c>
      <c r="L609" s="38">
        <v>637</v>
      </c>
      <c r="O609" s="46">
        <f t="shared" si="27"/>
        <v>0.40299206604795501</v>
      </c>
      <c r="R609" s="23">
        <f t="shared" si="28"/>
        <v>0.40299206604795501</v>
      </c>
      <c r="U609" s="55">
        <v>3672</v>
      </c>
      <c r="X609" s="23">
        <f t="shared" si="29"/>
        <v>0</v>
      </c>
    </row>
    <row r="610" spans="1:24" ht="15.75" customHeight="1" x14ac:dyDescent="0.3">
      <c r="A610" s="18">
        <v>31144</v>
      </c>
      <c r="B610" s="19">
        <v>15545</v>
      </c>
      <c r="C610" s="20">
        <v>3214</v>
      </c>
      <c r="D610" s="21"/>
      <c r="E610" s="22">
        <v>30475</v>
      </c>
      <c r="F610" s="22">
        <v>813</v>
      </c>
      <c r="G610" s="23"/>
      <c r="J610" s="41">
        <v>15545</v>
      </c>
      <c r="K610" s="38">
        <v>30475</v>
      </c>
      <c r="L610" s="38">
        <v>813</v>
      </c>
      <c r="O610" s="46">
        <f t="shared" si="27"/>
        <v>0.51009023789991792</v>
      </c>
      <c r="R610" s="23">
        <f t="shared" si="28"/>
        <v>0.51009023789991792</v>
      </c>
      <c r="U610" s="55">
        <v>3214</v>
      </c>
      <c r="X610" s="23">
        <f t="shared" si="29"/>
        <v>0</v>
      </c>
    </row>
    <row r="611" spans="1:24" ht="15.75" customHeight="1" x14ac:dyDescent="0.3">
      <c r="A611" s="18">
        <v>31145</v>
      </c>
      <c r="B611" s="19">
        <v>13597</v>
      </c>
      <c r="C611" s="20">
        <v>5608</v>
      </c>
      <c r="D611" s="21"/>
      <c r="E611" s="22">
        <v>30214</v>
      </c>
      <c r="F611" s="22">
        <v>717</v>
      </c>
      <c r="G611" s="23"/>
      <c r="J611" s="41">
        <v>13597</v>
      </c>
      <c r="K611" s="38">
        <v>30214</v>
      </c>
      <c r="L611" s="38">
        <v>717</v>
      </c>
      <c r="O611" s="46">
        <f t="shared" si="27"/>
        <v>0.45002316806778314</v>
      </c>
      <c r="R611" s="23">
        <f t="shared" si="28"/>
        <v>0.45002316806778314</v>
      </c>
      <c r="U611" s="55">
        <v>5608</v>
      </c>
      <c r="X611" s="23">
        <f t="shared" si="29"/>
        <v>0</v>
      </c>
    </row>
    <row r="612" spans="1:24" ht="15.75" customHeight="1" x14ac:dyDescent="0.3">
      <c r="A612" s="18">
        <v>31146</v>
      </c>
      <c r="B612" s="19">
        <v>15697</v>
      </c>
      <c r="C612" s="20">
        <v>6447</v>
      </c>
      <c r="D612" s="21"/>
      <c r="E612" s="22">
        <v>32441</v>
      </c>
      <c r="F612" s="22">
        <v>880</v>
      </c>
      <c r="G612" s="23"/>
      <c r="J612" s="41">
        <v>15697</v>
      </c>
      <c r="K612" s="38">
        <v>32441</v>
      </c>
      <c r="L612" s="38">
        <v>880</v>
      </c>
      <c r="O612" s="46">
        <f t="shared" si="27"/>
        <v>0.48386301285410438</v>
      </c>
      <c r="R612" s="23">
        <f t="shared" si="28"/>
        <v>0.48386301285410438</v>
      </c>
      <c r="U612" s="55">
        <v>6447</v>
      </c>
      <c r="X612" s="23">
        <f t="shared" si="29"/>
        <v>0</v>
      </c>
    </row>
    <row r="613" spans="1:24" ht="15.75" customHeight="1" x14ac:dyDescent="0.3">
      <c r="A613" s="18">
        <v>31147</v>
      </c>
      <c r="B613" s="19">
        <v>16294</v>
      </c>
      <c r="C613" s="20">
        <v>6956</v>
      </c>
      <c r="D613" s="21"/>
      <c r="E613" s="22">
        <v>33052</v>
      </c>
      <c r="F613" s="22">
        <v>736</v>
      </c>
      <c r="G613" s="23"/>
      <c r="J613" s="41">
        <v>16294</v>
      </c>
      <c r="K613" s="38">
        <v>33052</v>
      </c>
      <c r="L613" s="38">
        <v>736</v>
      </c>
      <c r="O613" s="46">
        <f t="shared" si="27"/>
        <v>0.49298075759409415</v>
      </c>
      <c r="R613" s="23">
        <f t="shared" si="28"/>
        <v>0.49298075759409415</v>
      </c>
      <c r="U613" s="55">
        <v>6956</v>
      </c>
      <c r="X613" s="23">
        <f t="shared" si="29"/>
        <v>0</v>
      </c>
    </row>
    <row r="614" spans="1:24" ht="15.75" customHeight="1" x14ac:dyDescent="0.3">
      <c r="A614" s="18">
        <v>31148</v>
      </c>
      <c r="B614" s="19">
        <v>12236</v>
      </c>
      <c r="C614" s="20">
        <v>5735</v>
      </c>
      <c r="D614" s="21"/>
      <c r="E614" s="22">
        <v>33038</v>
      </c>
      <c r="F614" s="22">
        <v>793</v>
      </c>
      <c r="G614" s="23"/>
      <c r="J614" s="41">
        <v>12236</v>
      </c>
      <c r="K614" s="38">
        <v>33038</v>
      </c>
      <c r="L614" s="38">
        <v>793</v>
      </c>
      <c r="O614" s="46">
        <f t="shared" si="27"/>
        <v>0.37036140202191414</v>
      </c>
      <c r="R614" s="23">
        <f t="shared" si="28"/>
        <v>0.37036140202191414</v>
      </c>
      <c r="U614" s="55">
        <v>5735</v>
      </c>
      <c r="X614" s="23">
        <f t="shared" si="29"/>
        <v>0</v>
      </c>
    </row>
    <row r="615" spans="1:24" ht="15.75" customHeight="1" x14ac:dyDescent="0.3">
      <c r="A615" s="18">
        <v>31149</v>
      </c>
      <c r="B615" s="19">
        <v>10892</v>
      </c>
      <c r="C615" s="20">
        <v>6895</v>
      </c>
      <c r="D615" s="21"/>
      <c r="E615" s="22">
        <v>34163</v>
      </c>
      <c r="F615" s="22">
        <v>726</v>
      </c>
      <c r="G615" s="23"/>
      <c r="J615" s="41">
        <v>10892</v>
      </c>
      <c r="K615" s="38">
        <v>34163</v>
      </c>
      <c r="L615" s="38">
        <v>726</v>
      </c>
      <c r="O615" s="46">
        <f t="shared" si="27"/>
        <v>0.31882445921025671</v>
      </c>
      <c r="R615" s="23">
        <f t="shared" si="28"/>
        <v>0.31882445921025671</v>
      </c>
      <c r="U615" s="55">
        <v>6895</v>
      </c>
      <c r="X615" s="23">
        <f t="shared" si="29"/>
        <v>0</v>
      </c>
    </row>
    <row r="616" spans="1:24" ht="15.75" customHeight="1" x14ac:dyDescent="0.3">
      <c r="A616" s="18">
        <v>31150</v>
      </c>
      <c r="B616" s="19">
        <v>10827</v>
      </c>
      <c r="C616" s="20">
        <v>5408</v>
      </c>
      <c r="D616" s="21"/>
      <c r="E616" s="22">
        <v>33569</v>
      </c>
      <c r="F616" s="22">
        <v>732</v>
      </c>
      <c r="G616" s="23"/>
      <c r="J616" s="41">
        <v>10827</v>
      </c>
      <c r="K616" s="38">
        <v>33569</v>
      </c>
      <c r="L616" s="38">
        <v>732</v>
      </c>
      <c r="O616" s="46">
        <f t="shared" si="27"/>
        <v>0.32252971491554711</v>
      </c>
      <c r="R616" s="23">
        <f t="shared" si="28"/>
        <v>0.32252971491554711</v>
      </c>
      <c r="U616" s="55">
        <v>5408</v>
      </c>
      <c r="X616" s="23">
        <f t="shared" si="29"/>
        <v>0</v>
      </c>
    </row>
    <row r="617" spans="1:24" ht="15.75" customHeight="1" x14ac:dyDescent="0.3">
      <c r="A617" s="18">
        <v>31151</v>
      </c>
      <c r="B617" s="19">
        <v>16896</v>
      </c>
      <c r="C617" s="20">
        <v>5802</v>
      </c>
      <c r="D617" s="21"/>
      <c r="E617" s="22">
        <v>39491</v>
      </c>
      <c r="F617" s="22">
        <v>729</v>
      </c>
      <c r="G617" s="23"/>
      <c r="J617" s="41">
        <v>16896</v>
      </c>
      <c r="K617" s="38">
        <v>39491</v>
      </c>
      <c r="L617" s="38">
        <v>729</v>
      </c>
      <c r="O617" s="46">
        <f t="shared" si="27"/>
        <v>0.42784431895875008</v>
      </c>
      <c r="R617" s="23">
        <f t="shared" si="28"/>
        <v>0.42784431895875008</v>
      </c>
      <c r="U617" s="55">
        <v>5802</v>
      </c>
      <c r="X617" s="23">
        <f t="shared" si="29"/>
        <v>0</v>
      </c>
    </row>
    <row r="618" spans="1:24" ht="15.75" customHeight="1" x14ac:dyDescent="0.3">
      <c r="A618" s="18">
        <v>31152</v>
      </c>
      <c r="B618" s="19">
        <v>11531</v>
      </c>
      <c r="C618" s="20">
        <v>3074</v>
      </c>
      <c r="D618" s="21"/>
      <c r="E618" s="22">
        <v>33781</v>
      </c>
      <c r="F618" s="22">
        <v>752</v>
      </c>
      <c r="G618" s="23"/>
      <c r="J618" s="41">
        <v>11531</v>
      </c>
      <c r="K618" s="38">
        <v>33781</v>
      </c>
      <c r="L618" s="38">
        <v>752</v>
      </c>
      <c r="O618" s="46">
        <f t="shared" si="27"/>
        <v>0.34134572688789555</v>
      </c>
      <c r="R618" s="23">
        <f t="shared" si="28"/>
        <v>0.34134572688789555</v>
      </c>
      <c r="U618" s="55">
        <v>3074</v>
      </c>
      <c r="X618" s="23">
        <f t="shared" si="29"/>
        <v>0</v>
      </c>
    </row>
    <row r="619" spans="1:24" ht="15.75" customHeight="1" x14ac:dyDescent="0.3">
      <c r="A619" s="18">
        <v>31153</v>
      </c>
      <c r="B619" s="19">
        <v>11790</v>
      </c>
      <c r="C619" s="20">
        <v>3212</v>
      </c>
      <c r="D619" s="21"/>
      <c r="E619" s="22">
        <v>31369</v>
      </c>
      <c r="F619" s="22">
        <v>763</v>
      </c>
      <c r="G619" s="23"/>
      <c r="J619" s="41">
        <v>11790</v>
      </c>
      <c r="K619" s="38">
        <v>31369</v>
      </c>
      <c r="L619" s="38">
        <v>763</v>
      </c>
      <c r="O619" s="46">
        <f t="shared" si="27"/>
        <v>0.37584876789186777</v>
      </c>
      <c r="R619" s="23">
        <f t="shared" si="28"/>
        <v>0.37584876789186777</v>
      </c>
      <c r="U619" s="55">
        <v>3212</v>
      </c>
      <c r="X619" s="23">
        <f t="shared" si="29"/>
        <v>0</v>
      </c>
    </row>
    <row r="620" spans="1:24" ht="15.75" customHeight="1" x14ac:dyDescent="0.3">
      <c r="A620" s="18">
        <v>31154</v>
      </c>
      <c r="B620" s="19">
        <v>11511</v>
      </c>
      <c r="C620" s="20">
        <v>4780</v>
      </c>
      <c r="D620" s="21"/>
      <c r="E620" s="22">
        <v>30411</v>
      </c>
      <c r="F620" s="22">
        <v>884</v>
      </c>
      <c r="G620" s="23"/>
      <c r="J620" s="41">
        <v>11511</v>
      </c>
      <c r="K620" s="38">
        <v>30411</v>
      </c>
      <c r="L620" s="38">
        <v>884</v>
      </c>
      <c r="O620" s="46">
        <f t="shared" si="27"/>
        <v>0.37851435335898193</v>
      </c>
      <c r="R620" s="23">
        <f t="shared" si="28"/>
        <v>0.37851435335898193</v>
      </c>
      <c r="U620" s="55">
        <v>4780</v>
      </c>
      <c r="X620" s="23">
        <f t="shared" si="29"/>
        <v>0</v>
      </c>
    </row>
    <row r="621" spans="1:24" ht="15.75" customHeight="1" x14ac:dyDescent="0.3">
      <c r="A621" s="18">
        <v>31155</v>
      </c>
      <c r="B621" s="19">
        <v>10473</v>
      </c>
      <c r="C621" s="20">
        <v>3921</v>
      </c>
      <c r="D621" s="21"/>
      <c r="E621" s="22">
        <v>39448</v>
      </c>
      <c r="F621" s="22">
        <v>643</v>
      </c>
      <c r="G621" s="23"/>
      <c r="J621" s="41">
        <v>10473</v>
      </c>
      <c r="K621" s="38">
        <v>39448</v>
      </c>
      <c r="L621" s="38">
        <v>643</v>
      </c>
      <c r="O621" s="46">
        <f t="shared" si="27"/>
        <v>0.26548874467653621</v>
      </c>
      <c r="R621" s="23">
        <f t="shared" si="28"/>
        <v>0.26548874467653621</v>
      </c>
      <c r="U621" s="55">
        <v>3921</v>
      </c>
      <c r="X621" s="23">
        <f t="shared" si="29"/>
        <v>0</v>
      </c>
    </row>
    <row r="622" spans="1:24" ht="15.75" customHeight="1" x14ac:dyDescent="0.3">
      <c r="A622" s="18">
        <v>31156</v>
      </c>
      <c r="B622" s="19">
        <v>15580</v>
      </c>
      <c r="C622" s="20">
        <v>6310</v>
      </c>
      <c r="D622" s="21"/>
      <c r="E622" s="22">
        <v>36174</v>
      </c>
      <c r="F622" s="22">
        <v>687</v>
      </c>
      <c r="G622" s="23"/>
      <c r="J622" s="41">
        <v>15580</v>
      </c>
      <c r="K622" s="38">
        <v>36174</v>
      </c>
      <c r="L622" s="38">
        <v>687</v>
      </c>
      <c r="O622" s="46">
        <f t="shared" si="27"/>
        <v>0.43069608005749987</v>
      </c>
      <c r="R622" s="23">
        <f t="shared" si="28"/>
        <v>0.43069608005749987</v>
      </c>
      <c r="U622" s="55">
        <v>6310</v>
      </c>
      <c r="X622" s="23">
        <f t="shared" si="29"/>
        <v>0</v>
      </c>
    </row>
    <row r="623" spans="1:24" ht="15.75" customHeight="1" x14ac:dyDescent="0.3">
      <c r="A623" s="18">
        <v>31157</v>
      </c>
      <c r="B623" s="19">
        <v>11393</v>
      </c>
      <c r="C623" s="20">
        <v>5141</v>
      </c>
      <c r="D623" s="21"/>
      <c r="E623" s="22">
        <v>30500</v>
      </c>
      <c r="F623" s="22">
        <v>768</v>
      </c>
      <c r="G623" s="23"/>
      <c r="J623" s="41">
        <v>11393</v>
      </c>
      <c r="K623" s="38">
        <v>30500</v>
      </c>
      <c r="L623" s="38">
        <v>768</v>
      </c>
      <c r="O623" s="46">
        <f t="shared" si="27"/>
        <v>0.37354098360655735</v>
      </c>
      <c r="R623" s="23">
        <f t="shared" si="28"/>
        <v>0.37354098360655735</v>
      </c>
      <c r="U623" s="55">
        <v>5141</v>
      </c>
      <c r="X623" s="23">
        <f t="shared" si="29"/>
        <v>0</v>
      </c>
    </row>
    <row r="624" spans="1:24" ht="15.75" customHeight="1" x14ac:dyDescent="0.3">
      <c r="A624" s="18">
        <v>31158</v>
      </c>
      <c r="B624" s="19">
        <v>14977</v>
      </c>
      <c r="C624" s="20">
        <v>5177</v>
      </c>
      <c r="D624" s="21"/>
      <c r="E624" s="22">
        <v>31646</v>
      </c>
      <c r="F624" s="22">
        <v>857</v>
      </c>
      <c r="G624" s="23"/>
      <c r="J624" s="41">
        <v>14977</v>
      </c>
      <c r="K624" s="38">
        <v>31646</v>
      </c>
      <c r="L624" s="38">
        <v>857</v>
      </c>
      <c r="O624" s="46">
        <f t="shared" si="27"/>
        <v>0.47326676357201541</v>
      </c>
      <c r="R624" s="23">
        <f t="shared" si="28"/>
        <v>0.47326676357201541</v>
      </c>
      <c r="U624" s="55">
        <v>5177</v>
      </c>
      <c r="X624" s="23">
        <f t="shared" si="29"/>
        <v>0</v>
      </c>
    </row>
    <row r="625" spans="1:24" ht="15.75" customHeight="1" x14ac:dyDescent="0.3">
      <c r="A625" s="18">
        <v>31159</v>
      </c>
      <c r="B625" s="19">
        <v>13197</v>
      </c>
      <c r="C625" s="20">
        <v>3911</v>
      </c>
      <c r="D625" s="21"/>
      <c r="E625" s="22">
        <v>33654</v>
      </c>
      <c r="F625" s="22">
        <v>805</v>
      </c>
      <c r="G625" s="23"/>
      <c r="J625" s="41">
        <v>13197</v>
      </c>
      <c r="K625" s="38">
        <v>33654</v>
      </c>
      <c r="L625" s="38">
        <v>805</v>
      </c>
      <c r="O625" s="46">
        <f t="shared" si="27"/>
        <v>0.39213763594223572</v>
      </c>
      <c r="R625" s="23">
        <f t="shared" si="28"/>
        <v>0.39213763594223572</v>
      </c>
      <c r="U625" s="55">
        <v>3911</v>
      </c>
      <c r="X625" s="23">
        <f t="shared" si="29"/>
        <v>0</v>
      </c>
    </row>
    <row r="626" spans="1:24" ht="15.75" customHeight="1" x14ac:dyDescent="0.3">
      <c r="A626" s="18">
        <v>31160</v>
      </c>
      <c r="B626" s="19">
        <v>10137</v>
      </c>
      <c r="C626" s="20">
        <v>4360</v>
      </c>
      <c r="D626" s="21"/>
      <c r="E626" s="22">
        <v>39413</v>
      </c>
      <c r="F626" s="22">
        <v>661</v>
      </c>
      <c r="G626" s="23"/>
      <c r="J626" s="41">
        <v>10137</v>
      </c>
      <c r="K626" s="38">
        <v>39413</v>
      </c>
      <c r="L626" s="38">
        <v>661</v>
      </c>
      <c r="O626" s="46">
        <f t="shared" si="27"/>
        <v>0.25719940121279783</v>
      </c>
      <c r="R626" s="23">
        <f t="shared" si="28"/>
        <v>0.25719940121279783</v>
      </c>
      <c r="U626" s="55">
        <v>4360</v>
      </c>
      <c r="X626" s="23">
        <f t="shared" si="29"/>
        <v>0</v>
      </c>
    </row>
    <row r="627" spans="1:24" ht="15.75" customHeight="1" x14ac:dyDescent="0.3">
      <c r="A627" s="18">
        <v>31161</v>
      </c>
      <c r="B627" s="19">
        <v>12230</v>
      </c>
      <c r="C627" s="20">
        <v>3528</v>
      </c>
      <c r="D627" s="21"/>
      <c r="E627" s="22">
        <v>35552</v>
      </c>
      <c r="F627" s="22">
        <v>827</v>
      </c>
      <c r="G627" s="23"/>
      <c r="J627" s="41">
        <v>12230</v>
      </c>
      <c r="K627" s="38">
        <v>35552</v>
      </c>
      <c r="L627" s="38">
        <v>827</v>
      </c>
      <c r="O627" s="46">
        <f t="shared" si="27"/>
        <v>0.34400315031503148</v>
      </c>
      <c r="R627" s="23">
        <f t="shared" si="28"/>
        <v>0.34400315031503148</v>
      </c>
      <c r="U627" s="55">
        <v>3528</v>
      </c>
      <c r="X627" s="23">
        <f t="shared" si="29"/>
        <v>0</v>
      </c>
    </row>
    <row r="628" spans="1:24" ht="15.75" customHeight="1" x14ac:dyDescent="0.3">
      <c r="A628" s="18">
        <v>31162</v>
      </c>
      <c r="B628" s="19">
        <v>10456</v>
      </c>
      <c r="C628" s="20">
        <v>5471</v>
      </c>
      <c r="D628" s="21"/>
      <c r="E628" s="22">
        <v>36391</v>
      </c>
      <c r="F628" s="22">
        <v>646</v>
      </c>
      <c r="G628" s="23"/>
      <c r="J628" s="41">
        <v>10456</v>
      </c>
      <c r="K628" s="38">
        <v>36391</v>
      </c>
      <c r="L628" s="38">
        <v>646</v>
      </c>
      <c r="O628" s="46">
        <f t="shared" si="27"/>
        <v>0.2873237888488912</v>
      </c>
      <c r="R628" s="23">
        <f t="shared" si="28"/>
        <v>0.2873237888488912</v>
      </c>
      <c r="U628" s="55">
        <v>5471</v>
      </c>
      <c r="X628" s="23">
        <f t="shared" si="29"/>
        <v>0</v>
      </c>
    </row>
    <row r="629" spans="1:24" ht="15.75" customHeight="1" x14ac:dyDescent="0.3">
      <c r="A629" s="18">
        <v>31163</v>
      </c>
      <c r="B629" s="19">
        <v>10536</v>
      </c>
      <c r="C629" s="20">
        <v>5332</v>
      </c>
      <c r="D629" s="21"/>
      <c r="E629" s="22">
        <v>35611</v>
      </c>
      <c r="F629" s="22">
        <v>771</v>
      </c>
      <c r="G629" s="23"/>
      <c r="J629" s="41">
        <v>10536</v>
      </c>
      <c r="K629" s="38">
        <v>35611</v>
      </c>
      <c r="L629" s="38">
        <v>771</v>
      </c>
      <c r="O629" s="46">
        <f t="shared" si="27"/>
        <v>0.29586363764005502</v>
      </c>
      <c r="R629" s="23">
        <f t="shared" si="28"/>
        <v>0.29586363764005502</v>
      </c>
      <c r="U629" s="55">
        <v>5332</v>
      </c>
      <c r="X629" s="23">
        <f t="shared" si="29"/>
        <v>0</v>
      </c>
    </row>
    <row r="630" spans="1:24" ht="15.75" customHeight="1" x14ac:dyDescent="0.3">
      <c r="A630" s="18">
        <v>31164</v>
      </c>
      <c r="B630" s="19">
        <v>11964</v>
      </c>
      <c r="C630" s="20">
        <v>3899</v>
      </c>
      <c r="D630" s="21"/>
      <c r="E630" s="22">
        <v>38984</v>
      </c>
      <c r="F630" s="22">
        <v>704</v>
      </c>
      <c r="G630" s="23"/>
      <c r="J630" s="41">
        <v>11964</v>
      </c>
      <c r="K630" s="38">
        <v>38984</v>
      </c>
      <c r="L630" s="38">
        <v>704</v>
      </c>
      <c r="O630" s="46">
        <f t="shared" si="27"/>
        <v>0.30689513646624256</v>
      </c>
      <c r="R630" s="23">
        <f t="shared" si="28"/>
        <v>0.30689513646624256</v>
      </c>
      <c r="U630" s="55">
        <v>3899</v>
      </c>
      <c r="X630" s="23">
        <f t="shared" si="29"/>
        <v>0</v>
      </c>
    </row>
    <row r="631" spans="1:24" ht="15.75" customHeight="1" x14ac:dyDescent="0.3">
      <c r="A631" s="18">
        <v>31165</v>
      </c>
      <c r="B631" s="19">
        <v>13637</v>
      </c>
      <c r="C631" s="20">
        <v>6206</v>
      </c>
      <c r="D631" s="21"/>
      <c r="E631" s="22">
        <v>34006</v>
      </c>
      <c r="F631" s="22">
        <v>819</v>
      </c>
      <c r="G631" s="23"/>
      <c r="J631" s="41">
        <v>13637</v>
      </c>
      <c r="K631" s="38">
        <v>34006</v>
      </c>
      <c r="L631" s="38">
        <v>819</v>
      </c>
      <c r="O631" s="46">
        <f t="shared" si="27"/>
        <v>0.4010174675057343</v>
      </c>
      <c r="R631" s="23">
        <f t="shared" si="28"/>
        <v>0.4010174675057343</v>
      </c>
      <c r="U631" s="55">
        <v>6206</v>
      </c>
      <c r="X631" s="23">
        <f t="shared" si="29"/>
        <v>0</v>
      </c>
    </row>
    <row r="632" spans="1:24" ht="15.75" customHeight="1" x14ac:dyDescent="0.3">
      <c r="A632" s="18">
        <v>31166</v>
      </c>
      <c r="B632" s="19">
        <v>15771</v>
      </c>
      <c r="C632" s="20">
        <v>6110</v>
      </c>
      <c r="D632" s="21"/>
      <c r="E632" s="22">
        <v>32758</v>
      </c>
      <c r="F632" s="22">
        <v>834</v>
      </c>
      <c r="G632" s="23"/>
      <c r="J632" s="41">
        <v>15771</v>
      </c>
      <c r="K632" s="38">
        <v>32758</v>
      </c>
      <c r="L632" s="38">
        <v>834</v>
      </c>
      <c r="O632" s="46">
        <f t="shared" si="27"/>
        <v>0.48143964833017888</v>
      </c>
      <c r="R632" s="23">
        <f t="shared" si="28"/>
        <v>0.48143964833017888</v>
      </c>
      <c r="U632" s="55">
        <v>6110</v>
      </c>
      <c r="X632" s="23">
        <f t="shared" si="29"/>
        <v>0</v>
      </c>
    </row>
    <row r="633" spans="1:24" ht="15.75" customHeight="1" x14ac:dyDescent="0.3">
      <c r="A633" s="18">
        <v>31167</v>
      </c>
      <c r="B633" s="19">
        <v>15127</v>
      </c>
      <c r="C633" s="20">
        <v>6551</v>
      </c>
      <c r="D633" s="21"/>
      <c r="E633" s="22">
        <v>33485</v>
      </c>
      <c r="F633" s="22">
        <v>889</v>
      </c>
      <c r="G633" s="23"/>
      <c r="J633" s="41">
        <v>15127</v>
      </c>
      <c r="K633" s="38">
        <v>33485</v>
      </c>
      <c r="L633" s="38">
        <v>889</v>
      </c>
      <c r="O633" s="46">
        <f t="shared" si="27"/>
        <v>0.4517545169478871</v>
      </c>
      <c r="R633" s="23">
        <f t="shared" si="28"/>
        <v>0.4517545169478871</v>
      </c>
      <c r="U633" s="55">
        <v>6551</v>
      </c>
      <c r="X633" s="23">
        <f t="shared" si="29"/>
        <v>0</v>
      </c>
    </row>
    <row r="634" spans="1:24" ht="15.75" customHeight="1" x14ac:dyDescent="0.3">
      <c r="A634" s="18">
        <v>31168</v>
      </c>
      <c r="B634" s="19">
        <v>15324</v>
      </c>
      <c r="C634" s="20">
        <v>3051</v>
      </c>
      <c r="D634" s="21"/>
      <c r="E634" s="22">
        <v>31512</v>
      </c>
      <c r="F634" s="22">
        <v>682</v>
      </c>
      <c r="G634" s="23"/>
      <c r="J634" s="41">
        <v>15324</v>
      </c>
      <c r="K634" s="38">
        <v>31512</v>
      </c>
      <c r="L634" s="38">
        <v>682</v>
      </c>
      <c r="O634" s="46">
        <f t="shared" si="27"/>
        <v>0.48629093678598628</v>
      </c>
      <c r="R634" s="23">
        <f t="shared" si="28"/>
        <v>0.48629093678598628</v>
      </c>
      <c r="U634" s="55">
        <v>3051</v>
      </c>
      <c r="X634" s="23">
        <f t="shared" si="29"/>
        <v>0</v>
      </c>
    </row>
    <row r="635" spans="1:24" ht="15.75" customHeight="1" x14ac:dyDescent="0.3">
      <c r="A635" s="18">
        <v>31169</v>
      </c>
      <c r="B635" s="19">
        <v>13081</v>
      </c>
      <c r="C635" s="20">
        <v>3896</v>
      </c>
      <c r="D635" s="21"/>
      <c r="E635" s="22">
        <v>38359</v>
      </c>
      <c r="F635" s="22">
        <v>683</v>
      </c>
      <c r="G635" s="23"/>
      <c r="J635" s="41">
        <v>13081</v>
      </c>
      <c r="K635" s="38">
        <v>38359</v>
      </c>
      <c r="L635" s="38">
        <v>683</v>
      </c>
      <c r="O635" s="46">
        <f t="shared" si="27"/>
        <v>0.34101514638024977</v>
      </c>
      <c r="R635" s="23">
        <f t="shared" si="28"/>
        <v>0.34101514638024977</v>
      </c>
      <c r="U635" s="55">
        <v>3896</v>
      </c>
      <c r="X635" s="23">
        <f t="shared" si="29"/>
        <v>0</v>
      </c>
    </row>
    <row r="636" spans="1:24" ht="15.75" customHeight="1" x14ac:dyDescent="0.3">
      <c r="A636" s="18">
        <v>31170</v>
      </c>
      <c r="B636" s="19">
        <v>15505</v>
      </c>
      <c r="C636" s="20">
        <v>3563</v>
      </c>
      <c r="D636" s="21"/>
      <c r="E636" s="22">
        <v>39096</v>
      </c>
      <c r="F636" s="22">
        <v>874</v>
      </c>
      <c r="G636" s="23"/>
      <c r="J636" s="41">
        <v>15505</v>
      </c>
      <c r="K636" s="38">
        <v>39096</v>
      </c>
      <c r="L636" s="38">
        <v>874</v>
      </c>
      <c r="O636" s="46">
        <f t="shared" si="27"/>
        <v>0.39658788622877023</v>
      </c>
      <c r="R636" s="23">
        <f t="shared" si="28"/>
        <v>0.39658788622877023</v>
      </c>
      <c r="U636" s="55">
        <v>3563</v>
      </c>
      <c r="X636" s="23">
        <f t="shared" si="29"/>
        <v>0</v>
      </c>
    </row>
    <row r="637" spans="1:24" ht="15.75" customHeight="1" x14ac:dyDescent="0.3">
      <c r="A637" s="18">
        <v>31171</v>
      </c>
      <c r="B637" s="19">
        <v>17445</v>
      </c>
      <c r="C637" s="20">
        <v>5736</v>
      </c>
      <c r="D637" s="21"/>
      <c r="E637" s="22">
        <v>38371</v>
      </c>
      <c r="F637" s="22">
        <v>692</v>
      </c>
      <c r="G637" s="23"/>
      <c r="J637" s="41">
        <v>17445</v>
      </c>
      <c r="K637" s="38">
        <v>38371</v>
      </c>
      <c r="L637" s="38">
        <v>692</v>
      </c>
      <c r="O637" s="46">
        <f t="shared" si="27"/>
        <v>0.4546402230851424</v>
      </c>
      <c r="R637" s="23">
        <f t="shared" si="28"/>
        <v>0.4546402230851424</v>
      </c>
      <c r="U637" s="55">
        <v>5736</v>
      </c>
      <c r="X637" s="23">
        <f t="shared" si="29"/>
        <v>0</v>
      </c>
    </row>
    <row r="638" spans="1:24" ht="15.75" customHeight="1" x14ac:dyDescent="0.3">
      <c r="A638" s="18">
        <v>31172</v>
      </c>
      <c r="B638" s="19">
        <v>12917</v>
      </c>
      <c r="C638" s="20">
        <v>6103</v>
      </c>
      <c r="D638" s="21"/>
      <c r="E638" s="22">
        <v>36114</v>
      </c>
      <c r="F638" s="22">
        <v>786</v>
      </c>
      <c r="G638" s="23"/>
      <c r="J638" s="41">
        <v>12917</v>
      </c>
      <c r="K638" s="38">
        <v>36114</v>
      </c>
      <c r="L638" s="38">
        <v>786</v>
      </c>
      <c r="O638" s="46">
        <f t="shared" si="27"/>
        <v>0.35767292462756828</v>
      </c>
      <c r="R638" s="23">
        <f t="shared" si="28"/>
        <v>0.35767292462756828</v>
      </c>
      <c r="U638" s="55">
        <v>6103</v>
      </c>
      <c r="X638" s="23">
        <f t="shared" si="29"/>
        <v>0</v>
      </c>
    </row>
    <row r="639" spans="1:24" ht="15.75" customHeight="1" x14ac:dyDescent="0.3">
      <c r="A639" s="18">
        <v>31173</v>
      </c>
      <c r="B639" s="19">
        <v>12869</v>
      </c>
      <c r="C639" s="20">
        <v>3927</v>
      </c>
      <c r="D639" s="21"/>
      <c r="E639" s="22">
        <v>31920</v>
      </c>
      <c r="F639" s="22">
        <v>660</v>
      </c>
      <c r="G639" s="23"/>
      <c r="J639" s="41">
        <v>12869</v>
      </c>
      <c r="K639" s="38">
        <v>31920</v>
      </c>
      <c r="L639" s="38">
        <v>660</v>
      </c>
      <c r="O639" s="46">
        <f t="shared" si="27"/>
        <v>0.4031641604010025</v>
      </c>
      <c r="R639" s="23">
        <f t="shared" si="28"/>
        <v>0.4031641604010025</v>
      </c>
      <c r="U639" s="55">
        <v>3927</v>
      </c>
      <c r="X639" s="23">
        <f t="shared" si="29"/>
        <v>0</v>
      </c>
    </row>
    <row r="640" spans="1:24" ht="15.75" customHeight="1" x14ac:dyDescent="0.3">
      <c r="A640" s="18">
        <v>31174</v>
      </c>
      <c r="B640" s="19">
        <v>11502</v>
      </c>
      <c r="C640" s="20">
        <v>5108</v>
      </c>
      <c r="D640" s="21"/>
      <c r="E640" s="22">
        <v>37578</v>
      </c>
      <c r="F640" s="22">
        <v>676</v>
      </c>
      <c r="G640" s="23"/>
      <c r="J640" s="41">
        <v>11502</v>
      </c>
      <c r="K640" s="38">
        <v>37578</v>
      </c>
      <c r="L640" s="38">
        <v>676</v>
      </c>
      <c r="O640" s="46">
        <f t="shared" si="27"/>
        <v>0.30608334663899089</v>
      </c>
      <c r="R640" s="23">
        <f t="shared" si="28"/>
        <v>0.30608334663899089</v>
      </c>
      <c r="U640" s="55">
        <v>5108</v>
      </c>
      <c r="X640" s="23">
        <f t="shared" si="29"/>
        <v>0</v>
      </c>
    </row>
    <row r="641" spans="1:24" ht="15.75" customHeight="1" x14ac:dyDescent="0.3">
      <c r="A641" s="18">
        <v>31175</v>
      </c>
      <c r="B641" s="19">
        <v>17920</v>
      </c>
      <c r="C641" s="20">
        <v>4983</v>
      </c>
      <c r="D641" s="21"/>
      <c r="E641" s="22">
        <v>32238</v>
      </c>
      <c r="F641" s="22">
        <v>895</v>
      </c>
      <c r="G641" s="23"/>
      <c r="J641" s="41">
        <v>17920</v>
      </c>
      <c r="K641" s="38">
        <v>32238</v>
      </c>
      <c r="L641" s="38">
        <v>895</v>
      </c>
      <c r="O641" s="46">
        <f t="shared" si="27"/>
        <v>0.55586574849556425</v>
      </c>
      <c r="R641" s="23">
        <f t="shared" si="28"/>
        <v>0.55586574849556425</v>
      </c>
      <c r="U641" s="55">
        <v>4983</v>
      </c>
      <c r="X641" s="23">
        <f t="shared" si="29"/>
        <v>0</v>
      </c>
    </row>
    <row r="642" spans="1:24" ht="15.75" customHeight="1" x14ac:dyDescent="0.3">
      <c r="A642" s="18">
        <v>31176</v>
      </c>
      <c r="B642" s="19">
        <v>12787</v>
      </c>
      <c r="C642" s="20">
        <v>5856</v>
      </c>
      <c r="D642" s="21"/>
      <c r="E642" s="22">
        <v>37983</v>
      </c>
      <c r="F642" s="22">
        <v>898</v>
      </c>
      <c r="G642" s="23"/>
      <c r="J642" s="41">
        <v>12787</v>
      </c>
      <c r="K642" s="38">
        <v>37983</v>
      </c>
      <c r="L642" s="38">
        <v>898</v>
      </c>
      <c r="O642" s="46">
        <f t="shared" si="27"/>
        <v>0.33665060685043308</v>
      </c>
      <c r="R642" s="23">
        <f t="shared" si="28"/>
        <v>0.33665060685043308</v>
      </c>
      <c r="U642" s="55">
        <v>5856</v>
      </c>
      <c r="X642" s="23">
        <f t="shared" si="29"/>
        <v>0</v>
      </c>
    </row>
    <row r="643" spans="1:24" ht="15.75" customHeight="1" x14ac:dyDescent="0.3">
      <c r="A643" s="18">
        <v>31177</v>
      </c>
      <c r="B643" s="19">
        <v>16429</v>
      </c>
      <c r="C643" s="20">
        <v>5914</v>
      </c>
      <c r="D643" s="21"/>
      <c r="E643" s="22">
        <v>37746</v>
      </c>
      <c r="F643" s="22">
        <v>637</v>
      </c>
      <c r="G643" s="23"/>
      <c r="J643" s="41">
        <v>16429</v>
      </c>
      <c r="K643" s="38">
        <v>37746</v>
      </c>
      <c r="L643" s="38">
        <v>637</v>
      </c>
      <c r="O643" s="46">
        <f t="shared" ref="O643:O706" si="30">B643/E643</f>
        <v>0.4352514173687278</v>
      </c>
      <c r="R643" s="23">
        <f t="shared" ref="R643:R706" si="31">B643/E643</f>
        <v>0.4352514173687278</v>
      </c>
      <c r="U643" s="55">
        <v>5914</v>
      </c>
      <c r="X643" s="23">
        <f t="shared" ref="X643:X706" si="32">H643/K643</f>
        <v>0</v>
      </c>
    </row>
    <row r="644" spans="1:24" ht="15.75" customHeight="1" x14ac:dyDescent="0.3">
      <c r="A644" s="18">
        <v>31178</v>
      </c>
      <c r="B644" s="19">
        <v>17292</v>
      </c>
      <c r="C644" s="20">
        <v>3201</v>
      </c>
      <c r="D644" s="21"/>
      <c r="E644" s="22">
        <v>35815</v>
      </c>
      <c r="F644" s="22">
        <v>682</v>
      </c>
      <c r="G644" s="23"/>
      <c r="J644" s="41">
        <v>17292</v>
      </c>
      <c r="K644" s="38">
        <v>35815</v>
      </c>
      <c r="L644" s="38">
        <v>682</v>
      </c>
      <c r="O644" s="46">
        <f t="shared" si="30"/>
        <v>0.48281446321373728</v>
      </c>
      <c r="R644" s="23">
        <f t="shared" si="31"/>
        <v>0.48281446321373728</v>
      </c>
      <c r="U644" s="55">
        <v>3201</v>
      </c>
      <c r="X644" s="23">
        <f t="shared" si="32"/>
        <v>0</v>
      </c>
    </row>
    <row r="645" spans="1:24" ht="15.75" customHeight="1" x14ac:dyDescent="0.3">
      <c r="A645" s="18">
        <v>31179</v>
      </c>
      <c r="B645" s="19">
        <v>10224</v>
      </c>
      <c r="C645" s="20">
        <v>5261</v>
      </c>
      <c r="D645" s="21"/>
      <c r="E645" s="22">
        <v>32900</v>
      </c>
      <c r="F645" s="22">
        <v>739</v>
      </c>
      <c r="G645" s="23"/>
      <c r="J645" s="41">
        <v>10224</v>
      </c>
      <c r="K645" s="38">
        <v>32900</v>
      </c>
      <c r="L645" s="38">
        <v>739</v>
      </c>
      <c r="O645" s="46">
        <f t="shared" si="30"/>
        <v>0.31075987841945291</v>
      </c>
      <c r="R645" s="23">
        <f t="shared" si="31"/>
        <v>0.31075987841945291</v>
      </c>
      <c r="U645" s="55">
        <v>5261</v>
      </c>
      <c r="X645" s="23">
        <f t="shared" si="32"/>
        <v>0</v>
      </c>
    </row>
    <row r="646" spans="1:24" ht="15.75" customHeight="1" x14ac:dyDescent="0.3">
      <c r="A646" s="18">
        <v>31180</v>
      </c>
      <c r="B646" s="19">
        <v>17402</v>
      </c>
      <c r="C646" s="20">
        <v>6028</v>
      </c>
      <c r="D646" s="21"/>
      <c r="E646" s="22">
        <v>37932</v>
      </c>
      <c r="F646" s="22">
        <v>877</v>
      </c>
      <c r="G646" s="23"/>
      <c r="J646" s="41">
        <v>17402</v>
      </c>
      <c r="K646" s="38">
        <v>37932</v>
      </c>
      <c r="L646" s="38">
        <v>877</v>
      </c>
      <c r="O646" s="46">
        <f t="shared" si="30"/>
        <v>0.45876832226088793</v>
      </c>
      <c r="R646" s="23">
        <f t="shared" si="31"/>
        <v>0.45876832226088793</v>
      </c>
      <c r="U646" s="55">
        <v>6028</v>
      </c>
      <c r="X646" s="23">
        <f t="shared" si="32"/>
        <v>0</v>
      </c>
    </row>
    <row r="647" spans="1:24" ht="15.75" customHeight="1" x14ac:dyDescent="0.3">
      <c r="A647" s="18">
        <v>31181</v>
      </c>
      <c r="B647" s="19">
        <v>16682</v>
      </c>
      <c r="C647" s="20">
        <v>4927</v>
      </c>
      <c r="D647" s="21"/>
      <c r="E647" s="22">
        <v>30998</v>
      </c>
      <c r="F647" s="22">
        <v>633</v>
      </c>
      <c r="G647" s="23"/>
      <c r="J647" s="41">
        <v>16682</v>
      </c>
      <c r="K647" s="38">
        <v>30998</v>
      </c>
      <c r="L647" s="38">
        <v>633</v>
      </c>
      <c r="O647" s="46">
        <f t="shared" si="30"/>
        <v>0.53816375250016135</v>
      </c>
      <c r="R647" s="23">
        <f t="shared" si="31"/>
        <v>0.53816375250016135</v>
      </c>
      <c r="U647" s="55">
        <v>4927</v>
      </c>
      <c r="X647" s="23">
        <f t="shared" si="32"/>
        <v>0</v>
      </c>
    </row>
    <row r="648" spans="1:24" ht="15.75" customHeight="1" x14ac:dyDescent="0.3">
      <c r="A648" s="18">
        <v>31182</v>
      </c>
      <c r="B648" s="19">
        <v>11591</v>
      </c>
      <c r="C648" s="20">
        <v>4289</v>
      </c>
      <c r="D648" s="21"/>
      <c r="E648" s="22">
        <v>38075</v>
      </c>
      <c r="F648" s="22">
        <v>617</v>
      </c>
      <c r="G648" s="23"/>
      <c r="J648" s="41">
        <v>11591</v>
      </c>
      <c r="K648" s="38">
        <v>38075</v>
      </c>
      <c r="L648" s="38">
        <v>617</v>
      </c>
      <c r="O648" s="46">
        <f t="shared" si="30"/>
        <v>0.30442547603414316</v>
      </c>
      <c r="R648" s="23">
        <f t="shared" si="31"/>
        <v>0.30442547603414316</v>
      </c>
      <c r="U648" s="55">
        <v>4289</v>
      </c>
      <c r="X648" s="23">
        <f t="shared" si="32"/>
        <v>0</v>
      </c>
    </row>
    <row r="649" spans="1:24" ht="15.75" customHeight="1" x14ac:dyDescent="0.3">
      <c r="A649" s="18">
        <v>31183</v>
      </c>
      <c r="B649" s="19">
        <v>17564</v>
      </c>
      <c r="C649" s="20">
        <v>6118</v>
      </c>
      <c r="D649" s="21"/>
      <c r="E649" s="22">
        <v>37453</v>
      </c>
      <c r="F649" s="22">
        <v>618</v>
      </c>
      <c r="G649" s="23"/>
      <c r="J649" s="41">
        <v>17564</v>
      </c>
      <c r="K649" s="38">
        <v>37453</v>
      </c>
      <c r="L649" s="38">
        <v>618</v>
      </c>
      <c r="O649" s="46">
        <f t="shared" si="30"/>
        <v>0.46896109790937973</v>
      </c>
      <c r="R649" s="23">
        <f t="shared" si="31"/>
        <v>0.46896109790937973</v>
      </c>
      <c r="U649" s="55">
        <v>6118</v>
      </c>
      <c r="X649" s="23">
        <f t="shared" si="32"/>
        <v>0</v>
      </c>
    </row>
    <row r="650" spans="1:24" ht="15.75" customHeight="1" x14ac:dyDescent="0.3">
      <c r="A650" s="18">
        <v>31184</v>
      </c>
      <c r="B650" s="19">
        <v>12460</v>
      </c>
      <c r="C650" s="20">
        <v>6895</v>
      </c>
      <c r="D650" s="21"/>
      <c r="E650" s="22">
        <v>35794</v>
      </c>
      <c r="F650" s="22">
        <v>824</v>
      </c>
      <c r="G650" s="23"/>
      <c r="J650" s="41">
        <v>12460</v>
      </c>
      <c r="K650" s="38">
        <v>35794</v>
      </c>
      <c r="L650" s="38">
        <v>824</v>
      </c>
      <c r="O650" s="46">
        <f t="shared" si="30"/>
        <v>0.34810303402804937</v>
      </c>
      <c r="R650" s="23">
        <f t="shared" si="31"/>
        <v>0.34810303402804937</v>
      </c>
      <c r="U650" s="55">
        <v>6895</v>
      </c>
      <c r="X650" s="23">
        <f t="shared" si="32"/>
        <v>0</v>
      </c>
    </row>
    <row r="651" spans="1:24" ht="15.75" customHeight="1" x14ac:dyDescent="0.3">
      <c r="A651" s="18">
        <v>31185</v>
      </c>
      <c r="B651" s="19">
        <v>17363</v>
      </c>
      <c r="C651" s="20">
        <v>6980</v>
      </c>
      <c r="D651" s="21"/>
      <c r="E651" s="22">
        <v>37461</v>
      </c>
      <c r="F651" s="22">
        <v>742</v>
      </c>
      <c r="G651" s="23"/>
      <c r="J651" s="41">
        <v>17363</v>
      </c>
      <c r="K651" s="38">
        <v>37461</v>
      </c>
      <c r="L651" s="38">
        <v>742</v>
      </c>
      <c r="O651" s="46">
        <f t="shared" si="30"/>
        <v>0.46349536851659057</v>
      </c>
      <c r="R651" s="23">
        <f t="shared" si="31"/>
        <v>0.46349536851659057</v>
      </c>
      <c r="U651" s="55">
        <v>6980</v>
      </c>
      <c r="X651" s="23">
        <f t="shared" si="32"/>
        <v>0</v>
      </c>
    </row>
    <row r="652" spans="1:24" ht="15.75" customHeight="1" x14ac:dyDescent="0.3">
      <c r="A652" s="18">
        <v>31186</v>
      </c>
      <c r="B652" s="19">
        <v>10503</v>
      </c>
      <c r="C652" s="20">
        <v>3723</v>
      </c>
      <c r="D652" s="21"/>
      <c r="E652" s="22">
        <v>34939</v>
      </c>
      <c r="F652" s="22">
        <v>811</v>
      </c>
      <c r="G652" s="23"/>
      <c r="J652" s="41">
        <v>10503</v>
      </c>
      <c r="K652" s="38">
        <v>34939</v>
      </c>
      <c r="L652" s="38">
        <v>811</v>
      </c>
      <c r="O652" s="46">
        <f t="shared" si="30"/>
        <v>0.30060963393342682</v>
      </c>
      <c r="R652" s="23">
        <f t="shared" si="31"/>
        <v>0.30060963393342682</v>
      </c>
      <c r="U652" s="55">
        <v>3723</v>
      </c>
      <c r="X652" s="23">
        <f t="shared" si="32"/>
        <v>0</v>
      </c>
    </row>
    <row r="653" spans="1:24" ht="15.75" customHeight="1" x14ac:dyDescent="0.3">
      <c r="A653" s="18">
        <v>31187</v>
      </c>
      <c r="B653" s="19">
        <v>11790</v>
      </c>
      <c r="C653" s="20">
        <v>6020</v>
      </c>
      <c r="D653" s="21"/>
      <c r="E653" s="22">
        <v>35345</v>
      </c>
      <c r="F653" s="22">
        <v>805</v>
      </c>
      <c r="G653" s="23"/>
      <c r="J653" s="41">
        <v>11790</v>
      </c>
      <c r="K653" s="38">
        <v>35345</v>
      </c>
      <c r="L653" s="38">
        <v>805</v>
      </c>
      <c r="O653" s="46">
        <f t="shared" si="30"/>
        <v>0.33356910454095345</v>
      </c>
      <c r="R653" s="23">
        <f t="shared" si="31"/>
        <v>0.33356910454095345</v>
      </c>
      <c r="U653" s="55">
        <v>6020</v>
      </c>
      <c r="X653" s="23">
        <f t="shared" si="32"/>
        <v>0</v>
      </c>
    </row>
    <row r="654" spans="1:24" ht="15.75" customHeight="1" x14ac:dyDescent="0.3">
      <c r="A654" s="18">
        <v>31188</v>
      </c>
      <c r="B654" s="19">
        <v>11467</v>
      </c>
      <c r="C654" s="20">
        <v>4544</v>
      </c>
      <c r="D654" s="21"/>
      <c r="E654" s="22">
        <v>37346</v>
      </c>
      <c r="F654" s="22">
        <v>697</v>
      </c>
      <c r="G654" s="23"/>
      <c r="J654" s="41">
        <v>11467</v>
      </c>
      <c r="K654" s="38">
        <v>37346</v>
      </c>
      <c r="L654" s="38">
        <v>697</v>
      </c>
      <c r="O654" s="46">
        <f t="shared" si="30"/>
        <v>0.30704760884699833</v>
      </c>
      <c r="R654" s="23">
        <f t="shared" si="31"/>
        <v>0.30704760884699833</v>
      </c>
      <c r="U654" s="55">
        <v>4544</v>
      </c>
      <c r="X654" s="23">
        <f t="shared" si="32"/>
        <v>0</v>
      </c>
    </row>
    <row r="655" spans="1:24" ht="15.75" customHeight="1" x14ac:dyDescent="0.3">
      <c r="A655" s="18">
        <v>31189</v>
      </c>
      <c r="B655" s="19">
        <v>10464</v>
      </c>
      <c r="C655" s="20">
        <v>6847</v>
      </c>
      <c r="D655" s="21"/>
      <c r="E655" s="22">
        <v>39775</v>
      </c>
      <c r="F655" s="22">
        <v>603</v>
      </c>
      <c r="G655" s="23"/>
      <c r="J655" s="41">
        <v>10464</v>
      </c>
      <c r="K655" s="38">
        <v>39775</v>
      </c>
      <c r="L655" s="38">
        <v>603</v>
      </c>
      <c r="O655" s="46">
        <f t="shared" si="30"/>
        <v>0.26307982401005658</v>
      </c>
      <c r="R655" s="23">
        <f t="shared" si="31"/>
        <v>0.26307982401005658</v>
      </c>
      <c r="U655" s="55">
        <v>6847</v>
      </c>
      <c r="X655" s="23">
        <f t="shared" si="32"/>
        <v>0</v>
      </c>
    </row>
    <row r="656" spans="1:24" ht="15.75" customHeight="1" x14ac:dyDescent="0.3">
      <c r="A656" s="18">
        <v>31190</v>
      </c>
      <c r="B656" s="19">
        <v>15279</v>
      </c>
      <c r="C656" s="20">
        <v>5903</v>
      </c>
      <c r="D656" s="21"/>
      <c r="E656" s="22">
        <v>31186</v>
      </c>
      <c r="F656" s="22">
        <v>612</v>
      </c>
      <c r="G656" s="23"/>
      <c r="J656" s="41">
        <v>15279</v>
      </c>
      <c r="K656" s="38">
        <v>31186</v>
      </c>
      <c r="L656" s="38">
        <v>612</v>
      </c>
      <c r="O656" s="46">
        <f t="shared" si="30"/>
        <v>0.48993137946514459</v>
      </c>
      <c r="R656" s="23">
        <f t="shared" si="31"/>
        <v>0.48993137946514459</v>
      </c>
      <c r="U656" s="55">
        <v>5903</v>
      </c>
      <c r="X656" s="23">
        <f t="shared" si="32"/>
        <v>0</v>
      </c>
    </row>
    <row r="657" spans="1:24" ht="15.75" customHeight="1" x14ac:dyDescent="0.3">
      <c r="A657" s="18">
        <v>31191</v>
      </c>
      <c r="B657" s="19">
        <v>15319</v>
      </c>
      <c r="C657" s="20">
        <v>5179</v>
      </c>
      <c r="D657" s="21"/>
      <c r="E657" s="22">
        <v>33372</v>
      </c>
      <c r="F657" s="22">
        <v>719</v>
      </c>
      <c r="G657" s="23"/>
      <c r="J657" s="41">
        <v>15319</v>
      </c>
      <c r="K657" s="38">
        <v>33372</v>
      </c>
      <c r="L657" s="38">
        <v>719</v>
      </c>
      <c r="O657" s="46">
        <f t="shared" si="30"/>
        <v>0.4590375164808822</v>
      </c>
      <c r="R657" s="23">
        <f t="shared" si="31"/>
        <v>0.4590375164808822</v>
      </c>
      <c r="U657" s="55">
        <v>5179</v>
      </c>
      <c r="X657" s="23">
        <f t="shared" si="32"/>
        <v>0</v>
      </c>
    </row>
    <row r="658" spans="1:24" ht="15.75" customHeight="1" x14ac:dyDescent="0.3">
      <c r="A658" s="18">
        <v>31192</v>
      </c>
      <c r="B658" s="19">
        <v>10791</v>
      </c>
      <c r="C658" s="20">
        <v>3359</v>
      </c>
      <c r="D658" s="21"/>
      <c r="E658" s="22">
        <v>31549</v>
      </c>
      <c r="F658" s="22">
        <v>658</v>
      </c>
      <c r="G658" s="23"/>
      <c r="J658" s="41">
        <v>10791</v>
      </c>
      <c r="K658" s="38">
        <v>31549</v>
      </c>
      <c r="L658" s="38">
        <v>658</v>
      </c>
      <c r="O658" s="46">
        <f t="shared" si="30"/>
        <v>0.34203936733335444</v>
      </c>
      <c r="R658" s="23">
        <f t="shared" si="31"/>
        <v>0.34203936733335444</v>
      </c>
      <c r="U658" s="55">
        <v>3359</v>
      </c>
      <c r="X658" s="23">
        <f t="shared" si="32"/>
        <v>0</v>
      </c>
    </row>
    <row r="659" spans="1:24" ht="15.75" customHeight="1" x14ac:dyDescent="0.3">
      <c r="A659" s="18">
        <v>31193</v>
      </c>
      <c r="B659" s="19">
        <v>13408</v>
      </c>
      <c r="C659" s="20">
        <v>4760</v>
      </c>
      <c r="D659" s="21"/>
      <c r="E659" s="22">
        <v>31111</v>
      </c>
      <c r="F659" s="22">
        <v>899</v>
      </c>
      <c r="G659" s="23"/>
      <c r="J659" s="41">
        <v>13408</v>
      </c>
      <c r="K659" s="38">
        <v>31111</v>
      </c>
      <c r="L659" s="38">
        <v>899</v>
      </c>
      <c r="O659" s="46">
        <f t="shared" si="30"/>
        <v>0.43097296776059912</v>
      </c>
      <c r="R659" s="23">
        <f t="shared" si="31"/>
        <v>0.43097296776059912</v>
      </c>
      <c r="U659" s="55">
        <v>4760</v>
      </c>
      <c r="X659" s="23">
        <f t="shared" si="32"/>
        <v>0</v>
      </c>
    </row>
    <row r="660" spans="1:24" ht="15.75" customHeight="1" x14ac:dyDescent="0.3">
      <c r="A660" s="18">
        <v>31194</v>
      </c>
      <c r="B660" s="19">
        <v>14790</v>
      </c>
      <c r="C660" s="20">
        <v>6907</v>
      </c>
      <c r="D660" s="21"/>
      <c r="E660" s="22">
        <v>35278</v>
      </c>
      <c r="F660" s="22">
        <v>737</v>
      </c>
      <c r="G660" s="23"/>
      <c r="J660" s="41">
        <v>14790</v>
      </c>
      <c r="K660" s="38">
        <v>35278</v>
      </c>
      <c r="L660" s="38">
        <v>737</v>
      </c>
      <c r="O660" s="46">
        <f t="shared" si="30"/>
        <v>0.41924145359714271</v>
      </c>
      <c r="R660" s="23">
        <f t="shared" si="31"/>
        <v>0.41924145359714271</v>
      </c>
      <c r="U660" s="55">
        <v>6907</v>
      </c>
      <c r="X660" s="23">
        <f t="shared" si="32"/>
        <v>0</v>
      </c>
    </row>
    <row r="661" spans="1:24" ht="15.75" customHeight="1" x14ac:dyDescent="0.3">
      <c r="A661" s="18">
        <v>31195</v>
      </c>
      <c r="B661" s="19">
        <v>15423</v>
      </c>
      <c r="C661" s="20">
        <v>4584</v>
      </c>
      <c r="D661" s="21"/>
      <c r="E661" s="22">
        <v>30358</v>
      </c>
      <c r="F661" s="22">
        <v>685</v>
      </c>
      <c r="G661" s="23"/>
      <c r="J661" s="41">
        <v>15423</v>
      </c>
      <c r="K661" s="38">
        <v>30358</v>
      </c>
      <c r="L661" s="38">
        <v>685</v>
      </c>
      <c r="O661" s="46">
        <f t="shared" si="30"/>
        <v>0.50803742011990249</v>
      </c>
      <c r="R661" s="23">
        <f t="shared" si="31"/>
        <v>0.50803742011990249</v>
      </c>
      <c r="U661" s="55">
        <v>4584</v>
      </c>
      <c r="X661" s="23">
        <f t="shared" si="32"/>
        <v>0</v>
      </c>
    </row>
    <row r="662" spans="1:24" ht="15.75" customHeight="1" x14ac:dyDescent="0.3">
      <c r="A662" s="18">
        <v>31196</v>
      </c>
      <c r="B662" s="19">
        <v>16897</v>
      </c>
      <c r="C662" s="20">
        <v>3236</v>
      </c>
      <c r="D662" s="21"/>
      <c r="E662" s="22">
        <v>32984</v>
      </c>
      <c r="F662" s="22">
        <v>676</v>
      </c>
      <c r="G662" s="23"/>
      <c r="J662" s="41">
        <v>16897</v>
      </c>
      <c r="K662" s="38">
        <v>32984</v>
      </c>
      <c r="L662" s="38">
        <v>676</v>
      </c>
      <c r="O662" s="46">
        <f t="shared" si="30"/>
        <v>0.51227868057239878</v>
      </c>
      <c r="R662" s="23">
        <f t="shared" si="31"/>
        <v>0.51227868057239878</v>
      </c>
      <c r="U662" s="55">
        <v>3236</v>
      </c>
      <c r="X662" s="23">
        <f t="shared" si="32"/>
        <v>0</v>
      </c>
    </row>
    <row r="663" spans="1:24" ht="15.75" customHeight="1" x14ac:dyDescent="0.3">
      <c r="A663" s="18">
        <v>31197</v>
      </c>
      <c r="B663" s="19">
        <v>14223</v>
      </c>
      <c r="C663" s="20">
        <v>3653</v>
      </c>
      <c r="D663" s="21"/>
      <c r="E663" s="22">
        <v>34802</v>
      </c>
      <c r="F663" s="22">
        <v>859</v>
      </c>
      <c r="G663" s="23"/>
      <c r="J663" s="41">
        <v>14223</v>
      </c>
      <c r="K663" s="38">
        <v>34802</v>
      </c>
      <c r="L663" s="38">
        <v>859</v>
      </c>
      <c r="O663" s="46">
        <f t="shared" si="30"/>
        <v>0.4086834089994828</v>
      </c>
      <c r="R663" s="23">
        <f t="shared" si="31"/>
        <v>0.4086834089994828</v>
      </c>
      <c r="U663" s="55">
        <v>3653</v>
      </c>
      <c r="X663" s="23">
        <f t="shared" si="32"/>
        <v>0</v>
      </c>
    </row>
    <row r="664" spans="1:24" ht="15.75" customHeight="1" x14ac:dyDescent="0.3">
      <c r="A664" s="18">
        <v>31198</v>
      </c>
      <c r="B664" s="19">
        <v>12408</v>
      </c>
      <c r="C664" s="20">
        <v>5587</v>
      </c>
      <c r="D664" s="21"/>
      <c r="E664" s="22">
        <v>37135</v>
      </c>
      <c r="F664" s="22">
        <v>723</v>
      </c>
      <c r="G664" s="23"/>
      <c r="J664" s="41">
        <v>12408</v>
      </c>
      <c r="K664" s="38">
        <v>37135</v>
      </c>
      <c r="L664" s="38">
        <v>723</v>
      </c>
      <c r="O664" s="46">
        <f t="shared" si="30"/>
        <v>0.33413222027736639</v>
      </c>
      <c r="R664" s="23">
        <f t="shared" si="31"/>
        <v>0.33413222027736639</v>
      </c>
      <c r="U664" s="55">
        <v>5587</v>
      </c>
      <c r="X664" s="23">
        <f t="shared" si="32"/>
        <v>0</v>
      </c>
    </row>
    <row r="665" spans="1:24" ht="15.75" customHeight="1" x14ac:dyDescent="0.3">
      <c r="A665" s="18">
        <v>31199</v>
      </c>
      <c r="B665" s="19">
        <v>15517</v>
      </c>
      <c r="C665" s="20">
        <v>6207</v>
      </c>
      <c r="D665" s="21"/>
      <c r="E665" s="22">
        <v>39515</v>
      </c>
      <c r="F665" s="22">
        <v>856</v>
      </c>
      <c r="G665" s="23"/>
      <c r="J665" s="41">
        <v>15517</v>
      </c>
      <c r="K665" s="38">
        <v>39515</v>
      </c>
      <c r="L665" s="38">
        <v>856</v>
      </c>
      <c r="O665" s="46">
        <f t="shared" si="30"/>
        <v>0.39268632165000633</v>
      </c>
      <c r="R665" s="23">
        <f t="shared" si="31"/>
        <v>0.39268632165000633</v>
      </c>
      <c r="U665" s="55">
        <v>6207</v>
      </c>
      <c r="X665" s="23">
        <f t="shared" si="32"/>
        <v>0</v>
      </c>
    </row>
    <row r="666" spans="1:24" ht="15.75" customHeight="1" x14ac:dyDescent="0.3">
      <c r="A666" s="18">
        <v>31200</v>
      </c>
      <c r="B666" s="19">
        <v>11655</v>
      </c>
      <c r="C666" s="20">
        <v>3878</v>
      </c>
      <c r="D666" s="21"/>
      <c r="E666" s="22">
        <v>31907</v>
      </c>
      <c r="F666" s="22">
        <v>866</v>
      </c>
      <c r="G666" s="23"/>
      <c r="J666" s="41">
        <v>11655</v>
      </c>
      <c r="K666" s="38">
        <v>31907</v>
      </c>
      <c r="L666" s="38">
        <v>866</v>
      </c>
      <c r="O666" s="46">
        <f t="shared" si="30"/>
        <v>0.36528034600557874</v>
      </c>
      <c r="R666" s="23">
        <f t="shared" si="31"/>
        <v>0.36528034600557874</v>
      </c>
      <c r="U666" s="55">
        <v>3878</v>
      </c>
      <c r="X666" s="23">
        <f t="shared" si="32"/>
        <v>0</v>
      </c>
    </row>
    <row r="667" spans="1:24" ht="15.75" customHeight="1" x14ac:dyDescent="0.3">
      <c r="A667" s="18">
        <v>31201</v>
      </c>
      <c r="B667" s="19">
        <v>10519</v>
      </c>
      <c r="C667" s="20">
        <v>5117</v>
      </c>
      <c r="D667" s="21"/>
      <c r="E667" s="22">
        <v>38718</v>
      </c>
      <c r="F667" s="22">
        <v>651</v>
      </c>
      <c r="G667" s="23"/>
      <c r="J667" s="41">
        <v>10519</v>
      </c>
      <c r="K667" s="38">
        <v>38718</v>
      </c>
      <c r="L667" s="38">
        <v>651</v>
      </c>
      <c r="O667" s="46">
        <f t="shared" si="30"/>
        <v>0.27168242161268663</v>
      </c>
      <c r="R667" s="23">
        <f t="shared" si="31"/>
        <v>0.27168242161268663</v>
      </c>
      <c r="U667" s="55">
        <v>5117</v>
      </c>
      <c r="X667" s="23">
        <f t="shared" si="32"/>
        <v>0</v>
      </c>
    </row>
    <row r="668" spans="1:24" ht="15.75" customHeight="1" x14ac:dyDescent="0.3">
      <c r="A668" s="18">
        <v>31202</v>
      </c>
      <c r="B668" s="19">
        <v>16332</v>
      </c>
      <c r="C668" s="20">
        <v>5625</v>
      </c>
      <c r="D668" s="21"/>
      <c r="E668" s="22">
        <v>30420</v>
      </c>
      <c r="F668" s="22">
        <v>637</v>
      </c>
      <c r="G668" s="23"/>
      <c r="J668" s="41">
        <v>16332</v>
      </c>
      <c r="K668" s="38">
        <v>30420</v>
      </c>
      <c r="L668" s="38">
        <v>637</v>
      </c>
      <c r="O668" s="46">
        <f t="shared" si="30"/>
        <v>0.53688362919132149</v>
      </c>
      <c r="R668" s="23">
        <f t="shared" si="31"/>
        <v>0.53688362919132149</v>
      </c>
      <c r="U668" s="55">
        <v>5625</v>
      </c>
      <c r="X668" s="23">
        <f t="shared" si="32"/>
        <v>0</v>
      </c>
    </row>
    <row r="669" spans="1:24" ht="15.75" customHeight="1" x14ac:dyDescent="0.3">
      <c r="A669" s="18">
        <v>31203</v>
      </c>
      <c r="B669" s="19">
        <v>14372</v>
      </c>
      <c r="C669" s="20">
        <v>6703</v>
      </c>
      <c r="D669" s="21"/>
      <c r="E669" s="22">
        <v>37365</v>
      </c>
      <c r="F669" s="22">
        <v>718</v>
      </c>
      <c r="G669" s="23"/>
      <c r="J669" s="41">
        <v>14372</v>
      </c>
      <c r="K669" s="38">
        <v>37365</v>
      </c>
      <c r="L669" s="38">
        <v>718</v>
      </c>
      <c r="O669" s="46">
        <f t="shared" si="30"/>
        <v>0.38463803024220528</v>
      </c>
      <c r="R669" s="23">
        <f t="shared" si="31"/>
        <v>0.38463803024220528</v>
      </c>
      <c r="U669" s="55">
        <v>6703</v>
      </c>
      <c r="X669" s="23">
        <f t="shared" si="32"/>
        <v>0</v>
      </c>
    </row>
    <row r="670" spans="1:24" ht="15.75" customHeight="1" x14ac:dyDescent="0.3">
      <c r="A670" s="18">
        <v>31204</v>
      </c>
      <c r="B670" s="19">
        <v>17377</v>
      </c>
      <c r="C670" s="20">
        <v>6511</v>
      </c>
      <c r="D670" s="21"/>
      <c r="E670" s="22">
        <v>33052</v>
      </c>
      <c r="F670" s="22">
        <v>865</v>
      </c>
      <c r="G670" s="23"/>
      <c r="J670" s="41">
        <v>17377</v>
      </c>
      <c r="K670" s="38">
        <v>33052</v>
      </c>
      <c r="L670" s="38">
        <v>865</v>
      </c>
      <c r="O670" s="46">
        <f t="shared" si="30"/>
        <v>0.52574730727338737</v>
      </c>
      <c r="R670" s="23">
        <f t="shared" si="31"/>
        <v>0.52574730727338737</v>
      </c>
      <c r="U670" s="55">
        <v>6511</v>
      </c>
      <c r="X670" s="23">
        <f t="shared" si="32"/>
        <v>0</v>
      </c>
    </row>
    <row r="671" spans="1:24" ht="15.75" customHeight="1" x14ac:dyDescent="0.3">
      <c r="A671" s="18">
        <v>31205</v>
      </c>
      <c r="B671" s="19">
        <v>15664</v>
      </c>
      <c r="C671" s="20">
        <v>3039</v>
      </c>
      <c r="D671" s="21"/>
      <c r="E671" s="22">
        <v>38836</v>
      </c>
      <c r="F671" s="22">
        <v>704</v>
      </c>
      <c r="G671" s="23"/>
      <c r="J671" s="41">
        <v>15664</v>
      </c>
      <c r="K671" s="38">
        <v>38836</v>
      </c>
      <c r="L671" s="38">
        <v>704</v>
      </c>
      <c r="O671" s="46">
        <f t="shared" si="30"/>
        <v>0.40333710989803273</v>
      </c>
      <c r="R671" s="23">
        <f t="shared" si="31"/>
        <v>0.40333710989803273</v>
      </c>
      <c r="U671" s="55">
        <v>3039</v>
      </c>
      <c r="X671" s="23">
        <f t="shared" si="32"/>
        <v>0</v>
      </c>
    </row>
    <row r="672" spans="1:24" ht="15.75" customHeight="1" x14ac:dyDescent="0.3">
      <c r="A672" s="18">
        <v>31206</v>
      </c>
      <c r="B672" s="19">
        <v>12007</v>
      </c>
      <c r="C672" s="20">
        <v>3970</v>
      </c>
      <c r="D672" s="21"/>
      <c r="E672" s="22">
        <v>34391</v>
      </c>
      <c r="F672" s="22">
        <v>693</v>
      </c>
      <c r="G672" s="23"/>
      <c r="J672" s="41">
        <v>12007</v>
      </c>
      <c r="K672" s="38">
        <v>34391</v>
      </c>
      <c r="L672" s="38">
        <v>693</v>
      </c>
      <c r="O672" s="46">
        <f t="shared" si="30"/>
        <v>0.34913204035939638</v>
      </c>
      <c r="R672" s="23">
        <f t="shared" si="31"/>
        <v>0.34913204035939638</v>
      </c>
      <c r="U672" s="55">
        <v>3970</v>
      </c>
      <c r="X672" s="23">
        <f t="shared" si="32"/>
        <v>0</v>
      </c>
    </row>
    <row r="673" spans="1:24" ht="15.75" customHeight="1" x14ac:dyDescent="0.3">
      <c r="A673" s="18">
        <v>31207</v>
      </c>
      <c r="B673" s="19">
        <v>17945</v>
      </c>
      <c r="C673" s="20">
        <v>4813</v>
      </c>
      <c r="D673" s="21"/>
      <c r="E673" s="22">
        <v>39305</v>
      </c>
      <c r="F673" s="22">
        <v>860</v>
      </c>
      <c r="G673" s="23"/>
      <c r="J673" s="41">
        <v>17945</v>
      </c>
      <c r="K673" s="38">
        <v>39305</v>
      </c>
      <c r="L673" s="38">
        <v>860</v>
      </c>
      <c r="O673" s="46">
        <f t="shared" si="30"/>
        <v>0.45655768986134082</v>
      </c>
      <c r="R673" s="23">
        <f t="shared" si="31"/>
        <v>0.45655768986134082</v>
      </c>
      <c r="U673" s="55">
        <v>4813</v>
      </c>
      <c r="X673" s="23">
        <f t="shared" si="32"/>
        <v>0</v>
      </c>
    </row>
    <row r="674" spans="1:24" ht="15.75" customHeight="1" x14ac:dyDescent="0.3">
      <c r="A674" s="18">
        <v>31208</v>
      </c>
      <c r="B674" s="19">
        <v>12673</v>
      </c>
      <c r="C674" s="20">
        <v>5730</v>
      </c>
      <c r="D674" s="21"/>
      <c r="E674" s="22">
        <v>35827</v>
      </c>
      <c r="F674" s="22">
        <v>613</v>
      </c>
      <c r="G674" s="23"/>
      <c r="J674" s="41">
        <v>12673</v>
      </c>
      <c r="K674" s="38">
        <v>35827</v>
      </c>
      <c r="L674" s="38">
        <v>613</v>
      </c>
      <c r="O674" s="46">
        <f t="shared" si="30"/>
        <v>0.35372763558210291</v>
      </c>
      <c r="R674" s="23">
        <f t="shared" si="31"/>
        <v>0.35372763558210291</v>
      </c>
      <c r="U674" s="55">
        <v>5730</v>
      </c>
      <c r="X674" s="23">
        <f t="shared" si="32"/>
        <v>0</v>
      </c>
    </row>
    <row r="675" spans="1:24" ht="15.75" customHeight="1" x14ac:dyDescent="0.3">
      <c r="A675" s="18">
        <v>31209</v>
      </c>
      <c r="B675" s="19">
        <v>16945</v>
      </c>
      <c r="C675" s="20">
        <v>3439</v>
      </c>
      <c r="D675" s="21"/>
      <c r="E675" s="22">
        <v>33911</v>
      </c>
      <c r="F675" s="22">
        <v>617</v>
      </c>
      <c r="G675" s="23"/>
      <c r="J675" s="41">
        <v>16945</v>
      </c>
      <c r="K675" s="38">
        <v>33911</v>
      </c>
      <c r="L675" s="38">
        <v>617</v>
      </c>
      <c r="O675" s="46">
        <f t="shared" si="30"/>
        <v>0.49969036595794875</v>
      </c>
      <c r="R675" s="23">
        <f t="shared" si="31"/>
        <v>0.49969036595794875</v>
      </c>
      <c r="U675" s="55">
        <v>3439</v>
      </c>
      <c r="X675" s="23">
        <f t="shared" si="32"/>
        <v>0</v>
      </c>
    </row>
    <row r="676" spans="1:24" ht="15.75" customHeight="1" x14ac:dyDescent="0.3">
      <c r="A676" s="18">
        <v>31210</v>
      </c>
      <c r="B676" s="19">
        <v>12915</v>
      </c>
      <c r="C676" s="20">
        <v>5062</v>
      </c>
      <c r="D676" s="21"/>
      <c r="E676" s="22">
        <v>31568</v>
      </c>
      <c r="F676" s="22">
        <v>870</v>
      </c>
      <c r="G676" s="23"/>
      <c r="J676" s="41">
        <v>12915</v>
      </c>
      <c r="K676" s="38">
        <v>31568</v>
      </c>
      <c r="L676" s="38">
        <v>870</v>
      </c>
      <c r="O676" s="46">
        <f t="shared" si="30"/>
        <v>0.40911682716675113</v>
      </c>
      <c r="R676" s="23">
        <f t="shared" si="31"/>
        <v>0.40911682716675113</v>
      </c>
      <c r="U676" s="55">
        <v>5062</v>
      </c>
      <c r="X676" s="23">
        <f t="shared" si="32"/>
        <v>0</v>
      </c>
    </row>
    <row r="677" spans="1:24" ht="15.75" customHeight="1" x14ac:dyDescent="0.3">
      <c r="A677" s="18">
        <v>31211</v>
      </c>
      <c r="B677" s="19">
        <v>13923</v>
      </c>
      <c r="C677" s="20">
        <v>6823</v>
      </c>
      <c r="D677" s="21"/>
      <c r="E677" s="22">
        <v>30234</v>
      </c>
      <c r="F677" s="22">
        <v>803</v>
      </c>
      <c r="G677" s="23"/>
      <c r="J677" s="41">
        <v>13923</v>
      </c>
      <c r="K677" s="38">
        <v>30234</v>
      </c>
      <c r="L677" s="38">
        <v>803</v>
      </c>
      <c r="O677" s="46">
        <f t="shared" si="30"/>
        <v>0.46050803730898987</v>
      </c>
      <c r="R677" s="23">
        <f t="shared" si="31"/>
        <v>0.46050803730898987</v>
      </c>
      <c r="U677" s="55">
        <v>6823</v>
      </c>
      <c r="X677" s="23">
        <f t="shared" si="32"/>
        <v>0</v>
      </c>
    </row>
    <row r="678" spans="1:24" ht="15.75" customHeight="1" x14ac:dyDescent="0.3">
      <c r="A678" s="18">
        <v>31212</v>
      </c>
      <c r="B678" s="19">
        <v>13090</v>
      </c>
      <c r="C678" s="20">
        <v>5240</v>
      </c>
      <c r="D678" s="21"/>
      <c r="E678" s="22">
        <v>37915</v>
      </c>
      <c r="F678" s="22">
        <v>701</v>
      </c>
      <c r="G678" s="23"/>
      <c r="J678" s="41">
        <v>13090</v>
      </c>
      <c r="K678" s="38">
        <v>37915</v>
      </c>
      <c r="L678" s="38">
        <v>701</v>
      </c>
      <c r="O678" s="46">
        <f t="shared" si="30"/>
        <v>0.34524594487669785</v>
      </c>
      <c r="R678" s="23">
        <f t="shared" si="31"/>
        <v>0.34524594487669785</v>
      </c>
      <c r="U678" s="55">
        <v>5240</v>
      </c>
      <c r="X678" s="23">
        <f t="shared" si="32"/>
        <v>0</v>
      </c>
    </row>
    <row r="679" spans="1:24" ht="15.75" customHeight="1" x14ac:dyDescent="0.3">
      <c r="A679" s="18">
        <v>31213</v>
      </c>
      <c r="B679" s="19">
        <v>10292</v>
      </c>
      <c r="C679" s="20">
        <v>6197</v>
      </c>
      <c r="D679" s="21"/>
      <c r="E679" s="22">
        <v>36293</v>
      </c>
      <c r="F679" s="22">
        <v>675</v>
      </c>
      <c r="G679" s="23"/>
      <c r="J679" s="41">
        <v>10292</v>
      </c>
      <c r="K679" s="38">
        <v>36293</v>
      </c>
      <c r="L679" s="38">
        <v>675</v>
      </c>
      <c r="O679" s="46">
        <f t="shared" si="30"/>
        <v>0.2835808558124156</v>
      </c>
      <c r="R679" s="23">
        <f t="shared" si="31"/>
        <v>0.2835808558124156</v>
      </c>
      <c r="U679" s="55">
        <v>6197</v>
      </c>
      <c r="X679" s="23">
        <f t="shared" si="32"/>
        <v>0</v>
      </c>
    </row>
    <row r="680" spans="1:24" ht="15.75" customHeight="1" x14ac:dyDescent="0.3">
      <c r="A680" s="18">
        <v>31214</v>
      </c>
      <c r="B680" s="19">
        <v>11240</v>
      </c>
      <c r="C680" s="20">
        <v>6677</v>
      </c>
      <c r="D680" s="21"/>
      <c r="E680" s="22">
        <v>31568</v>
      </c>
      <c r="F680" s="22">
        <v>733</v>
      </c>
      <c r="G680" s="23"/>
      <c r="J680" s="41">
        <v>11240</v>
      </c>
      <c r="K680" s="38">
        <v>31568</v>
      </c>
      <c r="L680" s="38">
        <v>733</v>
      </c>
      <c r="O680" s="46">
        <f t="shared" si="30"/>
        <v>0.35605676634566652</v>
      </c>
      <c r="R680" s="23">
        <f t="shared" si="31"/>
        <v>0.35605676634566652</v>
      </c>
      <c r="U680" s="55">
        <v>6677</v>
      </c>
      <c r="X680" s="23">
        <f t="shared" si="32"/>
        <v>0</v>
      </c>
    </row>
    <row r="681" spans="1:24" ht="15.75" customHeight="1" x14ac:dyDescent="0.3">
      <c r="A681" s="18">
        <v>31215</v>
      </c>
      <c r="B681" s="19">
        <v>12974</v>
      </c>
      <c r="C681" s="20">
        <v>6395</v>
      </c>
      <c r="D681" s="21"/>
      <c r="E681" s="22">
        <v>37639</v>
      </c>
      <c r="F681" s="22">
        <v>885</v>
      </c>
      <c r="G681" s="23"/>
      <c r="J681" s="41">
        <v>12974</v>
      </c>
      <c r="K681" s="38">
        <v>37639</v>
      </c>
      <c r="L681" s="38">
        <v>885</v>
      </c>
      <c r="O681" s="46">
        <f t="shared" si="30"/>
        <v>0.34469566141502167</v>
      </c>
      <c r="R681" s="23">
        <f t="shared" si="31"/>
        <v>0.34469566141502167</v>
      </c>
      <c r="U681" s="55">
        <v>6395</v>
      </c>
      <c r="X681" s="23">
        <f t="shared" si="32"/>
        <v>0</v>
      </c>
    </row>
    <row r="682" spans="1:24" ht="15.75" customHeight="1" x14ac:dyDescent="0.3">
      <c r="A682" s="18">
        <v>31216</v>
      </c>
      <c r="B682" s="19">
        <v>14219</v>
      </c>
      <c r="C682" s="20">
        <v>6990</v>
      </c>
      <c r="D682" s="21"/>
      <c r="E682" s="22">
        <v>39771</v>
      </c>
      <c r="F682" s="22">
        <v>740</v>
      </c>
      <c r="G682" s="23"/>
      <c r="J682" s="41">
        <v>14219</v>
      </c>
      <c r="K682" s="38">
        <v>39771</v>
      </c>
      <c r="L682" s="38">
        <v>740</v>
      </c>
      <c r="O682" s="46">
        <f t="shared" si="30"/>
        <v>0.35752181237585173</v>
      </c>
      <c r="R682" s="23">
        <f t="shared" si="31"/>
        <v>0.35752181237585173</v>
      </c>
      <c r="U682" s="55">
        <v>6990</v>
      </c>
      <c r="X682" s="23">
        <f t="shared" si="32"/>
        <v>0</v>
      </c>
    </row>
    <row r="683" spans="1:24" ht="15.75" customHeight="1" x14ac:dyDescent="0.3">
      <c r="A683" s="18">
        <v>31217</v>
      </c>
      <c r="B683" s="19">
        <v>14006</v>
      </c>
      <c r="C683" s="20">
        <v>4031</v>
      </c>
      <c r="D683" s="21"/>
      <c r="E683" s="22">
        <v>34574</v>
      </c>
      <c r="F683" s="22">
        <v>828</v>
      </c>
      <c r="G683" s="23"/>
      <c r="J683" s="41">
        <v>14006</v>
      </c>
      <c r="K683" s="38">
        <v>34574</v>
      </c>
      <c r="L683" s="38">
        <v>828</v>
      </c>
      <c r="O683" s="46">
        <f t="shared" si="30"/>
        <v>0.40510209984381329</v>
      </c>
      <c r="R683" s="23">
        <f t="shared" si="31"/>
        <v>0.40510209984381329</v>
      </c>
      <c r="U683" s="55">
        <v>4031</v>
      </c>
      <c r="X683" s="23">
        <f t="shared" si="32"/>
        <v>0</v>
      </c>
    </row>
    <row r="684" spans="1:24" ht="15.75" customHeight="1" x14ac:dyDescent="0.3">
      <c r="A684" s="18">
        <v>31218</v>
      </c>
      <c r="B684" s="19">
        <v>13841</v>
      </c>
      <c r="C684" s="20">
        <v>5687</v>
      </c>
      <c r="D684" s="21"/>
      <c r="E684" s="22">
        <v>30440</v>
      </c>
      <c r="F684" s="22">
        <v>611</v>
      </c>
      <c r="G684" s="23"/>
      <c r="J684" s="41">
        <v>13841</v>
      </c>
      <c r="K684" s="38">
        <v>30440</v>
      </c>
      <c r="L684" s="38">
        <v>611</v>
      </c>
      <c r="O684" s="46">
        <f t="shared" si="30"/>
        <v>0.4546977660972405</v>
      </c>
      <c r="R684" s="23">
        <f t="shared" si="31"/>
        <v>0.4546977660972405</v>
      </c>
      <c r="U684" s="55">
        <v>5687</v>
      </c>
      <c r="X684" s="23">
        <f t="shared" si="32"/>
        <v>0</v>
      </c>
    </row>
    <row r="685" spans="1:24" ht="15.75" customHeight="1" x14ac:dyDescent="0.3">
      <c r="A685" s="18">
        <v>31219</v>
      </c>
      <c r="B685" s="19">
        <v>10962</v>
      </c>
      <c r="C685" s="20">
        <v>4642</v>
      </c>
      <c r="D685" s="21"/>
      <c r="E685" s="22">
        <v>33516</v>
      </c>
      <c r="F685" s="22">
        <v>654</v>
      </c>
      <c r="G685" s="23"/>
      <c r="J685" s="41">
        <v>10962</v>
      </c>
      <c r="K685" s="38">
        <v>33516</v>
      </c>
      <c r="L685" s="38">
        <v>654</v>
      </c>
      <c r="O685" s="46">
        <f t="shared" si="30"/>
        <v>0.32706766917293234</v>
      </c>
      <c r="R685" s="23">
        <f t="shared" si="31"/>
        <v>0.32706766917293234</v>
      </c>
      <c r="U685" s="55">
        <v>4642</v>
      </c>
      <c r="X685" s="23">
        <f t="shared" si="32"/>
        <v>0</v>
      </c>
    </row>
    <row r="686" spans="1:24" ht="15.75" customHeight="1" x14ac:dyDescent="0.3">
      <c r="A686" s="18">
        <v>31220</v>
      </c>
      <c r="B686" s="19">
        <v>14674</v>
      </c>
      <c r="C686" s="20">
        <v>5903</v>
      </c>
      <c r="D686" s="21"/>
      <c r="E686" s="22">
        <v>36615</v>
      </c>
      <c r="F686" s="22">
        <v>738</v>
      </c>
      <c r="G686" s="23"/>
      <c r="J686" s="41">
        <v>14674</v>
      </c>
      <c r="K686" s="38">
        <v>36615</v>
      </c>
      <c r="L686" s="38">
        <v>738</v>
      </c>
      <c r="O686" s="46">
        <f t="shared" si="30"/>
        <v>0.40076471391506213</v>
      </c>
      <c r="R686" s="23">
        <f t="shared" si="31"/>
        <v>0.40076471391506213</v>
      </c>
      <c r="U686" s="55">
        <v>5903</v>
      </c>
      <c r="X686" s="23">
        <f t="shared" si="32"/>
        <v>0</v>
      </c>
    </row>
    <row r="687" spans="1:24" ht="15.75" customHeight="1" x14ac:dyDescent="0.3">
      <c r="A687" s="18">
        <v>31221</v>
      </c>
      <c r="B687" s="19">
        <v>10914</v>
      </c>
      <c r="C687" s="20">
        <v>5618</v>
      </c>
      <c r="D687" s="21"/>
      <c r="E687" s="22">
        <v>34178</v>
      </c>
      <c r="F687" s="22">
        <v>768</v>
      </c>
      <c r="G687" s="23"/>
      <c r="J687" s="41">
        <v>10914</v>
      </c>
      <c r="K687" s="38">
        <v>34178</v>
      </c>
      <c r="L687" s="38">
        <v>768</v>
      </c>
      <c r="O687" s="46">
        <f t="shared" si="30"/>
        <v>0.31932822283340162</v>
      </c>
      <c r="R687" s="23">
        <f t="shared" si="31"/>
        <v>0.31932822283340162</v>
      </c>
      <c r="U687" s="55">
        <v>5618</v>
      </c>
      <c r="X687" s="23">
        <f t="shared" si="32"/>
        <v>0</v>
      </c>
    </row>
    <row r="688" spans="1:24" ht="15.75" customHeight="1" x14ac:dyDescent="0.3">
      <c r="A688" s="18">
        <v>31222</v>
      </c>
      <c r="B688" s="19">
        <v>17575</v>
      </c>
      <c r="C688" s="20">
        <v>4749</v>
      </c>
      <c r="D688" s="21"/>
      <c r="E688" s="22">
        <v>30610</v>
      </c>
      <c r="F688" s="22">
        <v>823</v>
      </c>
      <c r="G688" s="23"/>
      <c r="J688" s="41">
        <v>17575</v>
      </c>
      <c r="K688" s="38">
        <v>30610</v>
      </c>
      <c r="L688" s="38">
        <v>823</v>
      </c>
      <c r="O688" s="46">
        <f t="shared" si="30"/>
        <v>0.5741587716432538</v>
      </c>
      <c r="R688" s="23">
        <f t="shared" si="31"/>
        <v>0.5741587716432538</v>
      </c>
      <c r="U688" s="55">
        <v>4749</v>
      </c>
      <c r="X688" s="23">
        <f t="shared" si="32"/>
        <v>0</v>
      </c>
    </row>
    <row r="689" spans="1:24" ht="15.75" customHeight="1" x14ac:dyDescent="0.3">
      <c r="A689" s="18">
        <v>31223</v>
      </c>
      <c r="B689" s="19">
        <v>13521</v>
      </c>
      <c r="C689" s="20">
        <v>3915</v>
      </c>
      <c r="D689" s="21"/>
      <c r="E689" s="22">
        <v>30989</v>
      </c>
      <c r="F689" s="22">
        <v>890</v>
      </c>
      <c r="G689" s="23"/>
      <c r="J689" s="41">
        <v>13521</v>
      </c>
      <c r="K689" s="38">
        <v>30989</v>
      </c>
      <c r="L689" s="38">
        <v>890</v>
      </c>
      <c r="O689" s="46">
        <f t="shared" si="30"/>
        <v>0.43631611216883409</v>
      </c>
      <c r="R689" s="23">
        <f t="shared" si="31"/>
        <v>0.43631611216883409</v>
      </c>
      <c r="U689" s="55">
        <v>3915</v>
      </c>
      <c r="X689" s="23">
        <f t="shared" si="32"/>
        <v>0</v>
      </c>
    </row>
    <row r="690" spans="1:24" ht="15.75" customHeight="1" x14ac:dyDescent="0.3">
      <c r="A690" s="18">
        <v>31224</v>
      </c>
      <c r="B690" s="19">
        <v>11324</v>
      </c>
      <c r="C690" s="20">
        <v>3846</v>
      </c>
      <c r="D690" s="21"/>
      <c r="E690" s="22">
        <v>36509</v>
      </c>
      <c r="F690" s="22">
        <v>850</v>
      </c>
      <c r="G690" s="23"/>
      <c r="J690" s="41">
        <v>11324</v>
      </c>
      <c r="K690" s="38">
        <v>36509</v>
      </c>
      <c r="L690" s="38">
        <v>850</v>
      </c>
      <c r="O690" s="46">
        <f t="shared" si="30"/>
        <v>0.31017009504505738</v>
      </c>
      <c r="R690" s="23">
        <f t="shared" si="31"/>
        <v>0.31017009504505738</v>
      </c>
      <c r="U690" s="55">
        <v>3846</v>
      </c>
      <c r="X690" s="23">
        <f t="shared" si="32"/>
        <v>0</v>
      </c>
    </row>
    <row r="691" spans="1:24" ht="15.75" customHeight="1" x14ac:dyDescent="0.3">
      <c r="A691" s="18">
        <v>31225</v>
      </c>
      <c r="B691" s="19">
        <v>15143</v>
      </c>
      <c r="C691" s="20">
        <v>5612</v>
      </c>
      <c r="D691" s="21"/>
      <c r="E691" s="22">
        <v>36796</v>
      </c>
      <c r="F691" s="22">
        <v>667</v>
      </c>
      <c r="G691" s="23"/>
      <c r="J691" s="41">
        <v>15143</v>
      </c>
      <c r="K691" s="38">
        <v>36796</v>
      </c>
      <c r="L691" s="38">
        <v>667</v>
      </c>
      <c r="O691" s="46">
        <f t="shared" si="30"/>
        <v>0.4115392977497554</v>
      </c>
      <c r="R691" s="23">
        <f t="shared" si="31"/>
        <v>0.4115392977497554</v>
      </c>
      <c r="U691" s="55">
        <v>5612</v>
      </c>
      <c r="X691" s="23">
        <f t="shared" si="32"/>
        <v>0</v>
      </c>
    </row>
    <row r="692" spans="1:24" ht="15.75" customHeight="1" x14ac:dyDescent="0.3">
      <c r="A692" s="18">
        <v>31226</v>
      </c>
      <c r="B692" s="19">
        <v>16363</v>
      </c>
      <c r="C692" s="20">
        <v>6496</v>
      </c>
      <c r="D692" s="21"/>
      <c r="E692" s="22">
        <v>33356</v>
      </c>
      <c r="F692" s="22">
        <v>756</v>
      </c>
      <c r="G692" s="23"/>
      <c r="J692" s="41">
        <v>16363</v>
      </c>
      <c r="K692" s="38">
        <v>33356</v>
      </c>
      <c r="L692" s="38">
        <v>756</v>
      </c>
      <c r="O692" s="46">
        <f t="shared" si="30"/>
        <v>0.49055642163328939</v>
      </c>
      <c r="R692" s="23">
        <f t="shared" si="31"/>
        <v>0.49055642163328939</v>
      </c>
      <c r="U692" s="55">
        <v>6496</v>
      </c>
      <c r="X692" s="23">
        <f t="shared" si="32"/>
        <v>0</v>
      </c>
    </row>
    <row r="693" spans="1:24" ht="15.75" customHeight="1" x14ac:dyDescent="0.3">
      <c r="A693" s="18">
        <v>31227</v>
      </c>
      <c r="B693" s="19">
        <v>11657</v>
      </c>
      <c r="C693" s="20">
        <v>5566</v>
      </c>
      <c r="D693" s="21"/>
      <c r="E693" s="22">
        <v>39461</v>
      </c>
      <c r="F693" s="22">
        <v>833</v>
      </c>
      <c r="G693" s="23"/>
      <c r="J693" s="41">
        <v>11657</v>
      </c>
      <c r="K693" s="38">
        <v>39461</v>
      </c>
      <c r="L693" s="38">
        <v>833</v>
      </c>
      <c r="O693" s="46">
        <f t="shared" si="30"/>
        <v>0.2954055903296926</v>
      </c>
      <c r="R693" s="23">
        <f t="shared" si="31"/>
        <v>0.2954055903296926</v>
      </c>
      <c r="U693" s="55">
        <v>5566</v>
      </c>
      <c r="X693" s="23">
        <f t="shared" si="32"/>
        <v>0</v>
      </c>
    </row>
    <row r="694" spans="1:24" ht="15.75" customHeight="1" x14ac:dyDescent="0.3">
      <c r="A694" s="18">
        <v>31228</v>
      </c>
      <c r="B694" s="19">
        <v>11626</v>
      </c>
      <c r="C694" s="20">
        <v>6100</v>
      </c>
      <c r="D694" s="21"/>
      <c r="E694" s="22">
        <v>31805</v>
      </c>
      <c r="F694" s="22">
        <v>783</v>
      </c>
      <c r="G694" s="23"/>
      <c r="J694" s="41">
        <v>11626</v>
      </c>
      <c r="K694" s="38">
        <v>31805</v>
      </c>
      <c r="L694" s="38">
        <v>783</v>
      </c>
      <c r="O694" s="46">
        <f t="shared" si="30"/>
        <v>0.36554000943247916</v>
      </c>
      <c r="R694" s="23">
        <f t="shared" si="31"/>
        <v>0.36554000943247916</v>
      </c>
      <c r="U694" s="55">
        <v>6100</v>
      </c>
      <c r="X694" s="23">
        <f t="shared" si="32"/>
        <v>0</v>
      </c>
    </row>
    <row r="695" spans="1:24" ht="15.75" customHeight="1" x14ac:dyDescent="0.3">
      <c r="A695" s="18">
        <v>31229</v>
      </c>
      <c r="B695" s="19">
        <v>13665</v>
      </c>
      <c r="C695" s="20">
        <v>3146</v>
      </c>
      <c r="D695" s="21"/>
      <c r="E695" s="22">
        <v>33575</v>
      </c>
      <c r="F695" s="22">
        <v>783</v>
      </c>
      <c r="G695" s="23"/>
      <c r="J695" s="41">
        <v>13665</v>
      </c>
      <c r="K695" s="38">
        <v>33575</v>
      </c>
      <c r="L695" s="38">
        <v>783</v>
      </c>
      <c r="O695" s="46">
        <f t="shared" si="30"/>
        <v>0.4069992553983619</v>
      </c>
      <c r="R695" s="23">
        <f t="shared" si="31"/>
        <v>0.4069992553983619</v>
      </c>
      <c r="U695" s="55">
        <v>3146</v>
      </c>
      <c r="X695" s="23">
        <f t="shared" si="32"/>
        <v>0</v>
      </c>
    </row>
    <row r="696" spans="1:24" ht="15.75" customHeight="1" x14ac:dyDescent="0.3">
      <c r="A696" s="18">
        <v>31230</v>
      </c>
      <c r="B696" s="19">
        <v>13472</v>
      </c>
      <c r="C696" s="20">
        <v>4037</v>
      </c>
      <c r="D696" s="21"/>
      <c r="E696" s="22">
        <v>34857</v>
      </c>
      <c r="F696" s="22">
        <v>794</v>
      </c>
      <c r="G696" s="23"/>
      <c r="J696" s="41">
        <v>13472</v>
      </c>
      <c r="K696" s="38">
        <v>34857</v>
      </c>
      <c r="L696" s="38">
        <v>794</v>
      </c>
      <c r="O696" s="46">
        <f t="shared" si="30"/>
        <v>0.3864933872679806</v>
      </c>
      <c r="R696" s="23">
        <f t="shared" si="31"/>
        <v>0.3864933872679806</v>
      </c>
      <c r="U696" s="55">
        <v>4037</v>
      </c>
      <c r="X696" s="23">
        <f t="shared" si="32"/>
        <v>0</v>
      </c>
    </row>
    <row r="697" spans="1:24" ht="15.75" customHeight="1" x14ac:dyDescent="0.3">
      <c r="A697" s="18">
        <v>31231</v>
      </c>
      <c r="B697" s="19">
        <v>15912</v>
      </c>
      <c r="C697" s="20">
        <v>4965</v>
      </c>
      <c r="D697" s="21"/>
      <c r="E697" s="22">
        <v>38301</v>
      </c>
      <c r="F697" s="22">
        <v>775</v>
      </c>
      <c r="G697" s="23"/>
      <c r="J697" s="41">
        <v>15912</v>
      </c>
      <c r="K697" s="38">
        <v>38301</v>
      </c>
      <c r="L697" s="38">
        <v>775</v>
      </c>
      <c r="O697" s="46">
        <f t="shared" si="30"/>
        <v>0.41544607190412786</v>
      </c>
      <c r="R697" s="23">
        <f t="shared" si="31"/>
        <v>0.41544607190412786</v>
      </c>
      <c r="U697" s="55">
        <v>4965</v>
      </c>
      <c r="X697" s="23">
        <f t="shared" si="32"/>
        <v>0</v>
      </c>
    </row>
    <row r="698" spans="1:24" ht="15.75" customHeight="1" x14ac:dyDescent="0.3">
      <c r="A698" s="18">
        <v>31232</v>
      </c>
      <c r="B698" s="19">
        <v>13559</v>
      </c>
      <c r="C698" s="20">
        <v>6013</v>
      </c>
      <c r="D698" s="21"/>
      <c r="E698" s="22">
        <v>36156</v>
      </c>
      <c r="F698" s="22">
        <v>706</v>
      </c>
      <c r="G698" s="23"/>
      <c r="J698" s="41">
        <v>13559</v>
      </c>
      <c r="K698" s="38">
        <v>36156</v>
      </c>
      <c r="L698" s="38">
        <v>706</v>
      </c>
      <c r="O698" s="46">
        <f t="shared" si="30"/>
        <v>0.37501382896338092</v>
      </c>
      <c r="R698" s="23">
        <f t="shared" si="31"/>
        <v>0.37501382896338092</v>
      </c>
      <c r="U698" s="55">
        <v>6013</v>
      </c>
      <c r="X698" s="23">
        <f t="shared" si="32"/>
        <v>0</v>
      </c>
    </row>
    <row r="699" spans="1:24" ht="15.75" customHeight="1" x14ac:dyDescent="0.3">
      <c r="A699" s="18">
        <v>31233</v>
      </c>
      <c r="B699" s="19">
        <v>14212</v>
      </c>
      <c r="C699" s="20">
        <v>5765</v>
      </c>
      <c r="D699" s="21"/>
      <c r="E699" s="22">
        <v>30509</v>
      </c>
      <c r="F699" s="22">
        <v>855</v>
      </c>
      <c r="G699" s="23"/>
      <c r="J699" s="41">
        <v>14212</v>
      </c>
      <c r="K699" s="38">
        <v>30509</v>
      </c>
      <c r="L699" s="38">
        <v>855</v>
      </c>
      <c r="O699" s="46">
        <f t="shared" si="30"/>
        <v>0.46582975515421676</v>
      </c>
      <c r="R699" s="23">
        <f t="shared" si="31"/>
        <v>0.46582975515421676</v>
      </c>
      <c r="U699" s="55">
        <v>5765</v>
      </c>
      <c r="X699" s="23">
        <f t="shared" si="32"/>
        <v>0</v>
      </c>
    </row>
    <row r="700" spans="1:24" ht="15.75" customHeight="1" x14ac:dyDescent="0.3">
      <c r="A700" s="18">
        <v>31234</v>
      </c>
      <c r="B700" s="19">
        <v>13922</v>
      </c>
      <c r="C700" s="20">
        <v>4873</v>
      </c>
      <c r="D700" s="21"/>
      <c r="E700" s="22">
        <v>38440</v>
      </c>
      <c r="F700" s="22">
        <v>836</v>
      </c>
      <c r="G700" s="23"/>
      <c r="J700" s="41">
        <v>13922</v>
      </c>
      <c r="K700" s="38">
        <v>38440</v>
      </c>
      <c r="L700" s="38">
        <v>836</v>
      </c>
      <c r="O700" s="46">
        <f t="shared" si="30"/>
        <v>0.36217481789802292</v>
      </c>
      <c r="R700" s="23">
        <f t="shared" si="31"/>
        <v>0.36217481789802292</v>
      </c>
      <c r="U700" s="55">
        <v>4873</v>
      </c>
      <c r="X700" s="23">
        <f t="shared" si="32"/>
        <v>0</v>
      </c>
    </row>
    <row r="701" spans="1:24" ht="15.75" customHeight="1" x14ac:dyDescent="0.3">
      <c r="A701" s="18">
        <v>31235</v>
      </c>
      <c r="B701" s="19">
        <v>13836</v>
      </c>
      <c r="C701" s="20">
        <v>3563</v>
      </c>
      <c r="D701" s="21"/>
      <c r="E701" s="22">
        <v>31347</v>
      </c>
      <c r="F701" s="22">
        <v>812</v>
      </c>
      <c r="G701" s="23"/>
      <c r="J701" s="41">
        <v>13836</v>
      </c>
      <c r="K701" s="38">
        <v>31347</v>
      </c>
      <c r="L701" s="38">
        <v>812</v>
      </c>
      <c r="O701" s="46">
        <f t="shared" si="30"/>
        <v>0.44138195042587808</v>
      </c>
      <c r="R701" s="23">
        <f t="shared" si="31"/>
        <v>0.44138195042587808</v>
      </c>
      <c r="U701" s="55">
        <v>3563</v>
      </c>
      <c r="X701" s="23">
        <f t="shared" si="32"/>
        <v>0</v>
      </c>
    </row>
    <row r="702" spans="1:24" ht="15.75" customHeight="1" x14ac:dyDescent="0.3">
      <c r="A702" s="18">
        <v>31236</v>
      </c>
      <c r="B702" s="19">
        <v>13608</v>
      </c>
      <c r="C702" s="20">
        <v>4850</v>
      </c>
      <c r="D702" s="21"/>
      <c r="E702" s="22">
        <v>31887</v>
      </c>
      <c r="F702" s="22">
        <v>700</v>
      </c>
      <c r="G702" s="23"/>
      <c r="J702" s="41">
        <v>13608</v>
      </c>
      <c r="K702" s="38">
        <v>31887</v>
      </c>
      <c r="L702" s="38">
        <v>700</v>
      </c>
      <c r="O702" s="46">
        <f t="shared" si="30"/>
        <v>0.42675698560541914</v>
      </c>
      <c r="R702" s="23">
        <f t="shared" si="31"/>
        <v>0.42675698560541914</v>
      </c>
      <c r="U702" s="55">
        <v>4850</v>
      </c>
      <c r="X702" s="23">
        <f t="shared" si="32"/>
        <v>0</v>
      </c>
    </row>
    <row r="703" spans="1:24" ht="15.75" customHeight="1" x14ac:dyDescent="0.3">
      <c r="A703" s="18">
        <v>31237</v>
      </c>
      <c r="B703" s="19">
        <v>12009</v>
      </c>
      <c r="C703" s="20">
        <v>6527</v>
      </c>
      <c r="D703" s="21"/>
      <c r="E703" s="22">
        <v>33669</v>
      </c>
      <c r="F703" s="22">
        <v>877</v>
      </c>
      <c r="G703" s="23"/>
      <c r="J703" s="41">
        <v>12009</v>
      </c>
      <c r="K703" s="38">
        <v>33669</v>
      </c>
      <c r="L703" s="38">
        <v>877</v>
      </c>
      <c r="O703" s="46">
        <f t="shared" si="30"/>
        <v>0.35667825002227571</v>
      </c>
      <c r="R703" s="23">
        <f t="shared" si="31"/>
        <v>0.35667825002227571</v>
      </c>
      <c r="U703" s="55">
        <v>6527</v>
      </c>
      <c r="X703" s="23">
        <f t="shared" si="32"/>
        <v>0</v>
      </c>
    </row>
    <row r="704" spans="1:24" ht="15.75" customHeight="1" x14ac:dyDescent="0.3">
      <c r="A704" s="18">
        <v>31238</v>
      </c>
      <c r="B704" s="19">
        <v>15569</v>
      </c>
      <c r="C704" s="20">
        <v>4970</v>
      </c>
      <c r="D704" s="21"/>
      <c r="E704" s="22">
        <v>35980</v>
      </c>
      <c r="F704" s="22">
        <v>664</v>
      </c>
      <c r="G704" s="23"/>
      <c r="J704" s="41">
        <v>15569</v>
      </c>
      <c r="K704" s="38">
        <v>35980</v>
      </c>
      <c r="L704" s="38">
        <v>664</v>
      </c>
      <c r="O704" s="46">
        <f t="shared" si="30"/>
        <v>0.43271261812117845</v>
      </c>
      <c r="R704" s="23">
        <f t="shared" si="31"/>
        <v>0.43271261812117845</v>
      </c>
      <c r="U704" s="55">
        <v>4970</v>
      </c>
      <c r="X704" s="23">
        <f t="shared" si="32"/>
        <v>0</v>
      </c>
    </row>
    <row r="705" spans="1:24" ht="15.75" customHeight="1" x14ac:dyDescent="0.3">
      <c r="A705" s="18">
        <v>31239</v>
      </c>
      <c r="B705" s="19">
        <v>14416</v>
      </c>
      <c r="C705" s="20">
        <v>6905</v>
      </c>
      <c r="D705" s="21"/>
      <c r="E705" s="22">
        <v>39659</v>
      </c>
      <c r="F705" s="22">
        <v>620</v>
      </c>
      <c r="G705" s="23"/>
      <c r="J705" s="41">
        <v>14416</v>
      </c>
      <c r="K705" s="38">
        <v>39659</v>
      </c>
      <c r="L705" s="38">
        <v>620</v>
      </c>
      <c r="O705" s="46">
        <f t="shared" si="30"/>
        <v>0.36349882750447565</v>
      </c>
      <c r="R705" s="23">
        <f t="shared" si="31"/>
        <v>0.36349882750447565</v>
      </c>
      <c r="U705" s="55">
        <v>6905</v>
      </c>
      <c r="X705" s="23">
        <f t="shared" si="32"/>
        <v>0</v>
      </c>
    </row>
    <row r="706" spans="1:24" ht="15.75" customHeight="1" x14ac:dyDescent="0.3">
      <c r="A706" s="18">
        <v>31240</v>
      </c>
      <c r="B706" s="19">
        <v>16777</v>
      </c>
      <c r="C706" s="20">
        <v>6994</v>
      </c>
      <c r="D706" s="21"/>
      <c r="E706" s="22">
        <v>37860</v>
      </c>
      <c r="F706" s="22">
        <v>786</v>
      </c>
      <c r="G706" s="23"/>
      <c r="J706" s="41">
        <v>16777</v>
      </c>
      <c r="K706" s="38">
        <v>37860</v>
      </c>
      <c r="L706" s="38">
        <v>786</v>
      </c>
      <c r="O706" s="46">
        <f t="shared" si="30"/>
        <v>0.44313259376650821</v>
      </c>
      <c r="R706" s="23">
        <f t="shared" si="31"/>
        <v>0.44313259376650821</v>
      </c>
      <c r="U706" s="55">
        <v>6994</v>
      </c>
      <c r="X706" s="23">
        <f t="shared" si="32"/>
        <v>0</v>
      </c>
    </row>
    <row r="707" spans="1:24" ht="15.75" customHeight="1" x14ac:dyDescent="0.3">
      <c r="A707" s="18">
        <v>31241</v>
      </c>
      <c r="B707" s="19">
        <v>11559</v>
      </c>
      <c r="C707" s="20">
        <v>3682</v>
      </c>
      <c r="D707" s="21"/>
      <c r="E707" s="22">
        <v>35291</v>
      </c>
      <c r="F707" s="22">
        <v>718</v>
      </c>
      <c r="G707" s="23"/>
      <c r="J707" s="41">
        <v>11559</v>
      </c>
      <c r="K707" s="38">
        <v>35291</v>
      </c>
      <c r="L707" s="38">
        <v>718</v>
      </c>
      <c r="O707" s="46">
        <f t="shared" ref="O707:O770" si="33">B707/E707</f>
        <v>0.32753393216400783</v>
      </c>
      <c r="R707" s="23">
        <f t="shared" ref="R707:R770" si="34">B707/E707</f>
        <v>0.32753393216400783</v>
      </c>
      <c r="U707" s="55">
        <v>3682</v>
      </c>
      <c r="X707" s="23">
        <f t="shared" ref="X707:X770" si="35">H707/K707</f>
        <v>0</v>
      </c>
    </row>
    <row r="708" spans="1:24" ht="15.75" customHeight="1" x14ac:dyDescent="0.3">
      <c r="A708" s="18">
        <v>31242</v>
      </c>
      <c r="B708" s="19">
        <v>10135</v>
      </c>
      <c r="C708" s="20">
        <v>5438</v>
      </c>
      <c r="D708" s="21"/>
      <c r="E708" s="22">
        <v>33592</v>
      </c>
      <c r="F708" s="22">
        <v>844</v>
      </c>
      <c r="G708" s="23"/>
      <c r="J708" s="41">
        <v>10135</v>
      </c>
      <c r="K708" s="38">
        <v>33592</v>
      </c>
      <c r="L708" s="38">
        <v>844</v>
      </c>
      <c r="O708" s="46">
        <f t="shared" si="33"/>
        <v>0.30170874017623245</v>
      </c>
      <c r="R708" s="23">
        <f t="shared" si="34"/>
        <v>0.30170874017623245</v>
      </c>
      <c r="U708" s="55">
        <v>5438</v>
      </c>
      <c r="X708" s="23">
        <f t="shared" si="35"/>
        <v>0</v>
      </c>
    </row>
    <row r="709" spans="1:24" ht="15.75" customHeight="1" x14ac:dyDescent="0.3">
      <c r="A709" s="18">
        <v>31243</v>
      </c>
      <c r="B709" s="19">
        <v>13222</v>
      </c>
      <c r="C709" s="20">
        <v>3241</v>
      </c>
      <c r="D709" s="21"/>
      <c r="E709" s="22">
        <v>30830</v>
      </c>
      <c r="F709" s="22">
        <v>790</v>
      </c>
      <c r="G709" s="23"/>
      <c r="J709" s="41">
        <v>13222</v>
      </c>
      <c r="K709" s="38">
        <v>30830</v>
      </c>
      <c r="L709" s="38">
        <v>790</v>
      </c>
      <c r="O709" s="46">
        <f t="shared" si="33"/>
        <v>0.42886798572818685</v>
      </c>
      <c r="R709" s="23">
        <f t="shared" si="34"/>
        <v>0.42886798572818685</v>
      </c>
      <c r="U709" s="55">
        <v>3241</v>
      </c>
      <c r="X709" s="23">
        <f t="shared" si="35"/>
        <v>0</v>
      </c>
    </row>
    <row r="710" spans="1:24" ht="15.75" customHeight="1" x14ac:dyDescent="0.3">
      <c r="A710" s="18">
        <v>31244</v>
      </c>
      <c r="B710" s="19">
        <v>10585</v>
      </c>
      <c r="C710" s="20">
        <v>3010</v>
      </c>
      <c r="D710" s="21"/>
      <c r="E710" s="22">
        <v>30571</v>
      </c>
      <c r="F710" s="22">
        <v>857</v>
      </c>
      <c r="G710" s="23"/>
      <c r="J710" s="41">
        <v>10585</v>
      </c>
      <c r="K710" s="38">
        <v>30571</v>
      </c>
      <c r="L710" s="38">
        <v>857</v>
      </c>
      <c r="O710" s="46">
        <f t="shared" si="33"/>
        <v>0.34624317163324719</v>
      </c>
      <c r="R710" s="23">
        <f t="shared" si="34"/>
        <v>0.34624317163324719</v>
      </c>
      <c r="U710" s="55">
        <v>3010</v>
      </c>
      <c r="X710" s="23">
        <f t="shared" si="35"/>
        <v>0</v>
      </c>
    </row>
    <row r="711" spans="1:24" ht="15.75" customHeight="1" x14ac:dyDescent="0.3">
      <c r="A711" s="18">
        <v>31245</v>
      </c>
      <c r="B711" s="19">
        <v>16872</v>
      </c>
      <c r="C711" s="20">
        <v>6758</v>
      </c>
      <c r="D711" s="21"/>
      <c r="E711" s="22">
        <v>32024</v>
      </c>
      <c r="F711" s="22">
        <v>865</v>
      </c>
      <c r="G711" s="23"/>
      <c r="J711" s="41">
        <v>16872</v>
      </c>
      <c r="K711" s="38">
        <v>32024</v>
      </c>
      <c r="L711" s="38">
        <v>865</v>
      </c>
      <c r="O711" s="46">
        <f t="shared" si="33"/>
        <v>0.52685485885585814</v>
      </c>
      <c r="R711" s="23">
        <f t="shared" si="34"/>
        <v>0.52685485885585814</v>
      </c>
      <c r="U711" s="55">
        <v>6758</v>
      </c>
      <c r="X711" s="23">
        <f t="shared" si="35"/>
        <v>0</v>
      </c>
    </row>
    <row r="712" spans="1:24" ht="15.75" customHeight="1" x14ac:dyDescent="0.3">
      <c r="A712" s="18">
        <v>31246</v>
      </c>
      <c r="B712" s="19">
        <v>12365</v>
      </c>
      <c r="C712" s="20">
        <v>4732</v>
      </c>
      <c r="D712" s="21"/>
      <c r="E712" s="22">
        <v>36000</v>
      </c>
      <c r="F712" s="22">
        <v>693</v>
      </c>
      <c r="G712" s="23"/>
      <c r="J712" s="41">
        <v>12365</v>
      </c>
      <c r="K712" s="38">
        <v>36000</v>
      </c>
      <c r="L712" s="38">
        <v>693</v>
      </c>
      <c r="O712" s="46">
        <f t="shared" si="33"/>
        <v>0.34347222222222223</v>
      </c>
      <c r="R712" s="23">
        <f t="shared" si="34"/>
        <v>0.34347222222222223</v>
      </c>
      <c r="U712" s="55">
        <v>4732</v>
      </c>
      <c r="X712" s="23">
        <f t="shared" si="35"/>
        <v>0</v>
      </c>
    </row>
    <row r="713" spans="1:24" ht="15.75" customHeight="1" x14ac:dyDescent="0.3">
      <c r="A713" s="18">
        <v>31247</v>
      </c>
      <c r="B713" s="19">
        <v>11315</v>
      </c>
      <c r="C713" s="20">
        <v>5794</v>
      </c>
      <c r="D713" s="21"/>
      <c r="E713" s="22">
        <v>33655</v>
      </c>
      <c r="F713" s="22">
        <v>609</v>
      </c>
      <c r="G713" s="23"/>
      <c r="J713" s="41">
        <v>11315</v>
      </c>
      <c r="K713" s="38">
        <v>33655</v>
      </c>
      <c r="L713" s="38">
        <v>609</v>
      </c>
      <c r="O713" s="46">
        <f t="shared" si="33"/>
        <v>0.336205615807458</v>
      </c>
      <c r="R713" s="23">
        <f t="shared" si="34"/>
        <v>0.336205615807458</v>
      </c>
      <c r="U713" s="55">
        <v>5794</v>
      </c>
      <c r="X713" s="23">
        <f t="shared" si="35"/>
        <v>0</v>
      </c>
    </row>
    <row r="714" spans="1:24" ht="15.75" customHeight="1" x14ac:dyDescent="0.3">
      <c r="A714" s="18">
        <v>31248</v>
      </c>
      <c r="B714" s="19">
        <v>17772</v>
      </c>
      <c r="C714" s="20">
        <v>6998</v>
      </c>
      <c r="D714" s="21"/>
      <c r="E714" s="22">
        <v>35280</v>
      </c>
      <c r="F714" s="22">
        <v>860</v>
      </c>
      <c r="G714" s="23"/>
      <c r="J714" s="41">
        <v>17772</v>
      </c>
      <c r="K714" s="38">
        <v>35280</v>
      </c>
      <c r="L714" s="38">
        <v>860</v>
      </c>
      <c r="O714" s="46">
        <f t="shared" si="33"/>
        <v>0.50374149659863943</v>
      </c>
      <c r="R714" s="23">
        <f t="shared" si="34"/>
        <v>0.50374149659863943</v>
      </c>
      <c r="U714" s="55">
        <v>6998</v>
      </c>
      <c r="X714" s="23">
        <f t="shared" si="35"/>
        <v>0</v>
      </c>
    </row>
    <row r="715" spans="1:24" ht="15.75" customHeight="1" x14ac:dyDescent="0.3">
      <c r="A715" s="18">
        <v>31249</v>
      </c>
      <c r="B715" s="19">
        <v>17222</v>
      </c>
      <c r="C715" s="20">
        <v>3126</v>
      </c>
      <c r="D715" s="21"/>
      <c r="E715" s="22">
        <v>36646</v>
      </c>
      <c r="F715" s="22">
        <v>707</v>
      </c>
      <c r="G715" s="23"/>
      <c r="J715" s="41">
        <v>17222</v>
      </c>
      <c r="K715" s="38">
        <v>36646</v>
      </c>
      <c r="L715" s="38">
        <v>707</v>
      </c>
      <c r="O715" s="46">
        <f t="shared" si="33"/>
        <v>0.46995579326529496</v>
      </c>
      <c r="R715" s="23">
        <f t="shared" si="34"/>
        <v>0.46995579326529496</v>
      </c>
      <c r="U715" s="55">
        <v>3126</v>
      </c>
      <c r="X715" s="23">
        <f t="shared" si="35"/>
        <v>0</v>
      </c>
    </row>
    <row r="716" spans="1:24" ht="15.75" customHeight="1" x14ac:dyDescent="0.3">
      <c r="A716" s="18">
        <v>31250</v>
      </c>
      <c r="B716" s="19">
        <v>13707</v>
      </c>
      <c r="C716" s="20">
        <v>6759</v>
      </c>
      <c r="D716" s="21"/>
      <c r="E716" s="22">
        <v>39787</v>
      </c>
      <c r="F716" s="22">
        <v>757</v>
      </c>
      <c r="G716" s="23"/>
      <c r="J716" s="41">
        <v>13707</v>
      </c>
      <c r="K716" s="38">
        <v>39787</v>
      </c>
      <c r="L716" s="38">
        <v>757</v>
      </c>
      <c r="O716" s="46">
        <f t="shared" si="33"/>
        <v>0.34450951315756401</v>
      </c>
      <c r="R716" s="23">
        <f t="shared" si="34"/>
        <v>0.34450951315756401</v>
      </c>
      <c r="U716" s="55">
        <v>6759</v>
      </c>
      <c r="X716" s="23">
        <f t="shared" si="35"/>
        <v>0</v>
      </c>
    </row>
    <row r="717" spans="1:24" ht="15.75" customHeight="1" x14ac:dyDescent="0.3">
      <c r="A717" s="18">
        <v>31251</v>
      </c>
      <c r="B717" s="19">
        <v>16162</v>
      </c>
      <c r="C717" s="20">
        <v>4711</v>
      </c>
      <c r="D717" s="21"/>
      <c r="E717" s="22">
        <v>33722</v>
      </c>
      <c r="F717" s="22">
        <v>657</v>
      </c>
      <c r="G717" s="23"/>
      <c r="J717" s="41">
        <v>16162</v>
      </c>
      <c r="K717" s="38">
        <v>33722</v>
      </c>
      <c r="L717" s="38">
        <v>657</v>
      </c>
      <c r="O717" s="46">
        <f t="shared" si="33"/>
        <v>0.47927169207045844</v>
      </c>
      <c r="R717" s="23">
        <f t="shared" si="34"/>
        <v>0.47927169207045844</v>
      </c>
      <c r="U717" s="55">
        <v>4711</v>
      </c>
      <c r="X717" s="23">
        <f t="shared" si="35"/>
        <v>0</v>
      </c>
    </row>
    <row r="718" spans="1:24" ht="15.75" customHeight="1" x14ac:dyDescent="0.3">
      <c r="A718" s="18">
        <v>31252</v>
      </c>
      <c r="B718" s="19">
        <v>14448</v>
      </c>
      <c r="C718" s="20">
        <v>3607</v>
      </c>
      <c r="D718" s="21"/>
      <c r="E718" s="22">
        <v>30552</v>
      </c>
      <c r="F718" s="22">
        <v>739</v>
      </c>
      <c r="G718" s="23"/>
      <c r="J718" s="41">
        <v>14448</v>
      </c>
      <c r="K718" s="38">
        <v>30552</v>
      </c>
      <c r="L718" s="38">
        <v>739</v>
      </c>
      <c r="O718" s="46">
        <f t="shared" si="33"/>
        <v>0.47289866457187746</v>
      </c>
      <c r="R718" s="23">
        <f t="shared" si="34"/>
        <v>0.47289866457187746</v>
      </c>
      <c r="U718" s="55">
        <v>3607</v>
      </c>
      <c r="X718" s="23">
        <f t="shared" si="35"/>
        <v>0</v>
      </c>
    </row>
    <row r="719" spans="1:24" ht="15.75" customHeight="1" x14ac:dyDescent="0.3">
      <c r="A719" s="18">
        <v>31253</v>
      </c>
      <c r="B719" s="19">
        <v>15502</v>
      </c>
      <c r="C719" s="20">
        <v>4642</v>
      </c>
      <c r="D719" s="21"/>
      <c r="E719" s="22">
        <v>38887</v>
      </c>
      <c r="F719" s="22">
        <v>796</v>
      </c>
      <c r="G719" s="23"/>
      <c r="J719" s="41">
        <v>15502</v>
      </c>
      <c r="K719" s="38">
        <v>38887</v>
      </c>
      <c r="L719" s="38">
        <v>796</v>
      </c>
      <c r="O719" s="46">
        <f t="shared" si="33"/>
        <v>0.39864221976496</v>
      </c>
      <c r="R719" s="23">
        <f t="shared" si="34"/>
        <v>0.39864221976496</v>
      </c>
      <c r="U719" s="55">
        <v>4642</v>
      </c>
      <c r="X719" s="23">
        <f t="shared" si="35"/>
        <v>0</v>
      </c>
    </row>
    <row r="720" spans="1:24" ht="15.75" customHeight="1" x14ac:dyDescent="0.3">
      <c r="A720" s="18">
        <v>31254</v>
      </c>
      <c r="B720" s="19">
        <v>12262</v>
      </c>
      <c r="C720" s="20">
        <v>4424</v>
      </c>
      <c r="D720" s="21"/>
      <c r="E720" s="22">
        <v>32623</v>
      </c>
      <c r="F720" s="22">
        <v>841</v>
      </c>
      <c r="G720" s="23"/>
      <c r="J720" s="41">
        <v>12262</v>
      </c>
      <c r="K720" s="38">
        <v>32623</v>
      </c>
      <c r="L720" s="38">
        <v>841</v>
      </c>
      <c r="O720" s="46">
        <f t="shared" si="33"/>
        <v>0.37586978512092695</v>
      </c>
      <c r="R720" s="23">
        <f t="shared" si="34"/>
        <v>0.37586978512092695</v>
      </c>
      <c r="U720" s="55">
        <v>4424</v>
      </c>
      <c r="X720" s="23">
        <f t="shared" si="35"/>
        <v>0</v>
      </c>
    </row>
    <row r="721" spans="1:24" ht="15.75" customHeight="1" x14ac:dyDescent="0.3">
      <c r="A721" s="18">
        <v>31255</v>
      </c>
      <c r="B721" s="19">
        <v>16963</v>
      </c>
      <c r="C721" s="20">
        <v>5533</v>
      </c>
      <c r="D721" s="21"/>
      <c r="E721" s="22">
        <v>35590</v>
      </c>
      <c r="F721" s="22">
        <v>809</v>
      </c>
      <c r="G721" s="23"/>
      <c r="J721" s="41">
        <v>16963</v>
      </c>
      <c r="K721" s="38">
        <v>35590</v>
      </c>
      <c r="L721" s="38">
        <v>809</v>
      </c>
      <c r="O721" s="46">
        <f t="shared" si="33"/>
        <v>0.47662264681090194</v>
      </c>
      <c r="R721" s="23">
        <f t="shared" si="34"/>
        <v>0.47662264681090194</v>
      </c>
      <c r="U721" s="55">
        <v>5533</v>
      </c>
      <c r="X721" s="23">
        <f t="shared" si="35"/>
        <v>0</v>
      </c>
    </row>
    <row r="722" spans="1:24" ht="15.75" customHeight="1" x14ac:dyDescent="0.3">
      <c r="A722" s="18">
        <v>31256</v>
      </c>
      <c r="B722" s="19">
        <v>14000</v>
      </c>
      <c r="C722" s="20">
        <v>3306</v>
      </c>
      <c r="D722" s="21"/>
      <c r="E722" s="22">
        <v>32106</v>
      </c>
      <c r="F722" s="22">
        <v>717</v>
      </c>
      <c r="G722" s="23"/>
      <c r="J722" s="41">
        <v>14000</v>
      </c>
      <c r="K722" s="38">
        <v>32106</v>
      </c>
      <c r="L722" s="38">
        <v>717</v>
      </c>
      <c r="O722" s="46">
        <f t="shared" si="33"/>
        <v>0.43605556593783096</v>
      </c>
      <c r="R722" s="23">
        <f t="shared" si="34"/>
        <v>0.43605556593783096</v>
      </c>
      <c r="U722" s="55">
        <v>3306</v>
      </c>
      <c r="X722" s="23">
        <f t="shared" si="35"/>
        <v>0</v>
      </c>
    </row>
    <row r="723" spans="1:24" ht="15.75" customHeight="1" x14ac:dyDescent="0.3">
      <c r="A723" s="18">
        <v>31257</v>
      </c>
      <c r="B723" s="19">
        <v>10965</v>
      </c>
      <c r="C723" s="20">
        <v>4470</v>
      </c>
      <c r="D723" s="21"/>
      <c r="E723" s="22">
        <v>33777</v>
      </c>
      <c r="F723" s="22">
        <v>823</v>
      </c>
      <c r="G723" s="23"/>
      <c r="J723" s="41">
        <v>10965</v>
      </c>
      <c r="K723" s="38">
        <v>33777</v>
      </c>
      <c r="L723" s="38">
        <v>823</v>
      </c>
      <c r="O723" s="46">
        <f t="shared" si="33"/>
        <v>0.3246291855404565</v>
      </c>
      <c r="R723" s="23">
        <f t="shared" si="34"/>
        <v>0.3246291855404565</v>
      </c>
      <c r="U723" s="55">
        <v>4470</v>
      </c>
      <c r="X723" s="23">
        <f t="shared" si="35"/>
        <v>0</v>
      </c>
    </row>
    <row r="724" spans="1:24" ht="15.75" customHeight="1" x14ac:dyDescent="0.3">
      <c r="A724" s="18">
        <v>31258</v>
      </c>
      <c r="B724" s="19">
        <v>11146</v>
      </c>
      <c r="C724" s="20">
        <v>5060</v>
      </c>
      <c r="D724" s="21"/>
      <c r="E724" s="22">
        <v>31078</v>
      </c>
      <c r="F724" s="22">
        <v>834</v>
      </c>
      <c r="G724" s="23"/>
      <c r="J724" s="41">
        <v>11146</v>
      </c>
      <c r="K724" s="38">
        <v>31078</v>
      </c>
      <c r="L724" s="38">
        <v>834</v>
      </c>
      <c r="O724" s="46">
        <f t="shared" si="33"/>
        <v>0.35864598751528415</v>
      </c>
      <c r="R724" s="23">
        <f t="shared" si="34"/>
        <v>0.35864598751528415</v>
      </c>
      <c r="U724" s="55">
        <v>5060</v>
      </c>
      <c r="X724" s="23">
        <f t="shared" si="35"/>
        <v>0</v>
      </c>
    </row>
    <row r="725" spans="1:24" ht="15.75" customHeight="1" x14ac:dyDescent="0.3">
      <c r="A725" s="18">
        <v>31259</v>
      </c>
      <c r="B725" s="19">
        <v>15342</v>
      </c>
      <c r="C725" s="20">
        <v>4132</v>
      </c>
      <c r="D725" s="21"/>
      <c r="E725" s="22">
        <v>32843</v>
      </c>
      <c r="F725" s="22">
        <v>656</v>
      </c>
      <c r="G725" s="23"/>
      <c r="J725" s="41">
        <v>15342</v>
      </c>
      <c r="K725" s="38">
        <v>32843</v>
      </c>
      <c r="L725" s="38">
        <v>656</v>
      </c>
      <c r="O725" s="46">
        <f t="shared" si="33"/>
        <v>0.46713150443016777</v>
      </c>
      <c r="R725" s="23">
        <f t="shared" si="34"/>
        <v>0.46713150443016777</v>
      </c>
      <c r="U725" s="55">
        <v>4132</v>
      </c>
      <c r="X725" s="23">
        <f t="shared" si="35"/>
        <v>0</v>
      </c>
    </row>
    <row r="726" spans="1:24" ht="15.75" customHeight="1" x14ac:dyDescent="0.3">
      <c r="A726" s="18">
        <v>31260</v>
      </c>
      <c r="B726" s="19">
        <v>15964</v>
      </c>
      <c r="C726" s="20">
        <v>4848</v>
      </c>
      <c r="D726" s="21"/>
      <c r="E726" s="22">
        <v>30844</v>
      </c>
      <c r="F726" s="22">
        <v>748</v>
      </c>
      <c r="G726" s="23"/>
      <c r="J726" s="41">
        <v>15964</v>
      </c>
      <c r="K726" s="38">
        <v>30844</v>
      </c>
      <c r="L726" s="38">
        <v>748</v>
      </c>
      <c r="O726" s="46">
        <f t="shared" si="33"/>
        <v>0.51757229931267024</v>
      </c>
      <c r="R726" s="23">
        <f t="shared" si="34"/>
        <v>0.51757229931267024</v>
      </c>
      <c r="U726" s="55">
        <v>4848</v>
      </c>
      <c r="X726" s="23">
        <f t="shared" si="35"/>
        <v>0</v>
      </c>
    </row>
    <row r="727" spans="1:24" ht="15.75" customHeight="1" x14ac:dyDescent="0.3">
      <c r="A727" s="18">
        <v>31261</v>
      </c>
      <c r="B727" s="19">
        <v>16231</v>
      </c>
      <c r="C727" s="20">
        <v>5028</v>
      </c>
      <c r="D727" s="21"/>
      <c r="E727" s="22">
        <v>33425</v>
      </c>
      <c r="F727" s="22">
        <v>768</v>
      </c>
      <c r="G727" s="23"/>
      <c r="J727" s="41">
        <v>16231</v>
      </c>
      <c r="K727" s="38">
        <v>33425</v>
      </c>
      <c r="L727" s="38">
        <v>768</v>
      </c>
      <c r="O727" s="46">
        <f t="shared" si="33"/>
        <v>0.48559461480927452</v>
      </c>
      <c r="R727" s="23">
        <f t="shared" si="34"/>
        <v>0.48559461480927452</v>
      </c>
      <c r="U727" s="55">
        <v>5028</v>
      </c>
      <c r="X727" s="23">
        <f t="shared" si="35"/>
        <v>0</v>
      </c>
    </row>
    <row r="728" spans="1:24" ht="15.75" customHeight="1" x14ac:dyDescent="0.3">
      <c r="A728" s="18">
        <v>31262</v>
      </c>
      <c r="B728" s="19">
        <v>11319</v>
      </c>
      <c r="C728" s="20">
        <v>3007</v>
      </c>
      <c r="D728" s="21"/>
      <c r="E728" s="22">
        <v>39334</v>
      </c>
      <c r="F728" s="22">
        <v>631</v>
      </c>
      <c r="G728" s="23"/>
      <c r="J728" s="41">
        <v>11319</v>
      </c>
      <c r="K728" s="38">
        <v>39334</v>
      </c>
      <c r="L728" s="38">
        <v>631</v>
      </c>
      <c r="O728" s="46">
        <f t="shared" si="33"/>
        <v>0.2877663090456094</v>
      </c>
      <c r="R728" s="23">
        <f t="shared" si="34"/>
        <v>0.2877663090456094</v>
      </c>
      <c r="U728" s="55">
        <v>3007</v>
      </c>
      <c r="X728" s="23">
        <f t="shared" si="35"/>
        <v>0</v>
      </c>
    </row>
    <row r="729" spans="1:24" ht="15.75" customHeight="1" x14ac:dyDescent="0.3">
      <c r="A729" s="18">
        <v>31263</v>
      </c>
      <c r="B729" s="19">
        <v>15046</v>
      </c>
      <c r="C729" s="20">
        <v>5384</v>
      </c>
      <c r="D729" s="21"/>
      <c r="E729" s="22">
        <v>33098</v>
      </c>
      <c r="F729" s="22">
        <v>727</v>
      </c>
      <c r="G729" s="23"/>
      <c r="J729" s="41">
        <v>15046</v>
      </c>
      <c r="K729" s="38">
        <v>33098</v>
      </c>
      <c r="L729" s="38">
        <v>727</v>
      </c>
      <c r="O729" s="46">
        <f t="shared" si="33"/>
        <v>0.45458940117227625</v>
      </c>
      <c r="R729" s="23">
        <f t="shared" si="34"/>
        <v>0.45458940117227625</v>
      </c>
      <c r="U729" s="55">
        <v>5384</v>
      </c>
      <c r="X729" s="23">
        <f t="shared" si="35"/>
        <v>0</v>
      </c>
    </row>
    <row r="730" spans="1:24" ht="15.75" customHeight="1" x14ac:dyDescent="0.3">
      <c r="A730" s="18">
        <v>31264</v>
      </c>
      <c r="B730" s="19">
        <v>17247</v>
      </c>
      <c r="C730" s="20">
        <v>4552</v>
      </c>
      <c r="D730" s="21"/>
      <c r="E730" s="22">
        <v>36399</v>
      </c>
      <c r="F730" s="22">
        <v>615</v>
      </c>
      <c r="G730" s="23"/>
      <c r="J730" s="41">
        <v>17247</v>
      </c>
      <c r="K730" s="38">
        <v>36399</v>
      </c>
      <c r="L730" s="38">
        <v>615</v>
      </c>
      <c r="O730" s="46">
        <f t="shared" si="33"/>
        <v>0.47383169867304048</v>
      </c>
      <c r="R730" s="23">
        <f t="shared" si="34"/>
        <v>0.47383169867304048</v>
      </c>
      <c r="U730" s="55">
        <v>4552</v>
      </c>
      <c r="X730" s="23">
        <f t="shared" si="35"/>
        <v>0</v>
      </c>
    </row>
    <row r="731" spans="1:24" ht="15.75" customHeight="1" x14ac:dyDescent="0.3">
      <c r="A731" s="18">
        <v>31265</v>
      </c>
      <c r="B731" s="19">
        <v>13112</v>
      </c>
      <c r="C731" s="20">
        <v>4338</v>
      </c>
      <c r="D731" s="21"/>
      <c r="E731" s="22">
        <v>31429</v>
      </c>
      <c r="F731" s="22">
        <v>686</v>
      </c>
      <c r="G731" s="23"/>
      <c r="J731" s="41">
        <v>13112</v>
      </c>
      <c r="K731" s="38">
        <v>31429</v>
      </c>
      <c r="L731" s="38">
        <v>686</v>
      </c>
      <c r="O731" s="46">
        <f t="shared" si="33"/>
        <v>0.41719431098666837</v>
      </c>
      <c r="R731" s="23">
        <f t="shared" si="34"/>
        <v>0.41719431098666837</v>
      </c>
      <c r="U731" s="55">
        <v>4338</v>
      </c>
      <c r="X731" s="23">
        <f t="shared" si="35"/>
        <v>0</v>
      </c>
    </row>
    <row r="732" spans="1:24" ht="15.75" customHeight="1" x14ac:dyDescent="0.3">
      <c r="A732" s="18">
        <v>31266</v>
      </c>
      <c r="B732" s="19">
        <v>17262</v>
      </c>
      <c r="C732" s="20">
        <v>4718</v>
      </c>
      <c r="D732" s="21"/>
      <c r="E732" s="22">
        <v>39343</v>
      </c>
      <c r="F732" s="22">
        <v>762</v>
      </c>
      <c r="G732" s="23"/>
      <c r="J732" s="41">
        <v>17262</v>
      </c>
      <c r="K732" s="38">
        <v>39343</v>
      </c>
      <c r="L732" s="38">
        <v>762</v>
      </c>
      <c r="O732" s="46">
        <f t="shared" si="33"/>
        <v>0.43875657677350482</v>
      </c>
      <c r="R732" s="23">
        <f t="shared" si="34"/>
        <v>0.43875657677350482</v>
      </c>
      <c r="U732" s="55">
        <v>4718</v>
      </c>
      <c r="X732" s="23">
        <f t="shared" si="35"/>
        <v>0</v>
      </c>
    </row>
    <row r="733" spans="1:24" ht="15.75" customHeight="1" x14ac:dyDescent="0.3">
      <c r="A733" s="18">
        <v>31267</v>
      </c>
      <c r="B733" s="19">
        <v>15933</v>
      </c>
      <c r="C733" s="20">
        <v>4378</v>
      </c>
      <c r="D733" s="21"/>
      <c r="E733" s="22">
        <v>37121</v>
      </c>
      <c r="F733" s="22">
        <v>601</v>
      </c>
      <c r="G733" s="23"/>
      <c r="J733" s="41">
        <v>15933</v>
      </c>
      <c r="K733" s="38">
        <v>37121</v>
      </c>
      <c r="L733" s="38">
        <v>601</v>
      </c>
      <c r="O733" s="46">
        <f t="shared" si="33"/>
        <v>0.42921796287815522</v>
      </c>
      <c r="R733" s="23">
        <f t="shared" si="34"/>
        <v>0.42921796287815522</v>
      </c>
      <c r="U733" s="55">
        <v>4378</v>
      </c>
      <c r="X733" s="23">
        <f t="shared" si="35"/>
        <v>0</v>
      </c>
    </row>
    <row r="734" spans="1:24" ht="15.75" customHeight="1" x14ac:dyDescent="0.3">
      <c r="A734" s="18">
        <v>31268</v>
      </c>
      <c r="B734" s="19">
        <v>15830</v>
      </c>
      <c r="C734" s="20">
        <v>6407</v>
      </c>
      <c r="D734" s="21"/>
      <c r="E734" s="22">
        <v>30627</v>
      </c>
      <c r="F734" s="22">
        <v>889</v>
      </c>
      <c r="G734" s="23"/>
      <c r="J734" s="41">
        <v>15830</v>
      </c>
      <c r="K734" s="38">
        <v>30627</v>
      </c>
      <c r="L734" s="38">
        <v>889</v>
      </c>
      <c r="O734" s="46">
        <f t="shared" si="33"/>
        <v>0.5168642047866262</v>
      </c>
      <c r="R734" s="23">
        <f t="shared" si="34"/>
        <v>0.5168642047866262</v>
      </c>
      <c r="U734" s="55">
        <v>6407</v>
      </c>
      <c r="X734" s="23">
        <f t="shared" si="35"/>
        <v>0</v>
      </c>
    </row>
    <row r="735" spans="1:24" ht="15.75" customHeight="1" x14ac:dyDescent="0.3">
      <c r="A735" s="18">
        <v>31269</v>
      </c>
      <c r="B735" s="19">
        <v>17239</v>
      </c>
      <c r="C735" s="20">
        <v>4091</v>
      </c>
      <c r="D735" s="21"/>
      <c r="E735" s="22">
        <v>30830</v>
      </c>
      <c r="F735" s="22">
        <v>624</v>
      </c>
      <c r="G735" s="23"/>
      <c r="J735" s="41">
        <v>17239</v>
      </c>
      <c r="K735" s="38">
        <v>30830</v>
      </c>
      <c r="L735" s="38">
        <v>624</v>
      </c>
      <c r="O735" s="46">
        <f t="shared" si="33"/>
        <v>0.55916315277327278</v>
      </c>
      <c r="R735" s="23">
        <f t="shared" si="34"/>
        <v>0.55916315277327278</v>
      </c>
      <c r="U735" s="55">
        <v>4091</v>
      </c>
      <c r="X735" s="23">
        <f t="shared" si="35"/>
        <v>0</v>
      </c>
    </row>
    <row r="736" spans="1:24" ht="15.75" customHeight="1" x14ac:dyDescent="0.3">
      <c r="A736" s="18">
        <v>31270</v>
      </c>
      <c r="B736" s="19">
        <v>15000</v>
      </c>
      <c r="C736" s="20">
        <v>6473</v>
      </c>
      <c r="D736" s="21"/>
      <c r="E736" s="22">
        <v>34555</v>
      </c>
      <c r="F736" s="22">
        <v>778</v>
      </c>
      <c r="G736" s="23"/>
      <c r="J736" s="41">
        <v>15000</v>
      </c>
      <c r="K736" s="38">
        <v>34555</v>
      </c>
      <c r="L736" s="38">
        <v>778</v>
      </c>
      <c r="O736" s="46">
        <f t="shared" si="33"/>
        <v>0.43409058023440894</v>
      </c>
      <c r="R736" s="23">
        <f t="shared" si="34"/>
        <v>0.43409058023440894</v>
      </c>
      <c r="U736" s="55">
        <v>6473</v>
      </c>
      <c r="X736" s="23">
        <f t="shared" si="35"/>
        <v>0</v>
      </c>
    </row>
    <row r="737" spans="1:24" ht="15.75" customHeight="1" x14ac:dyDescent="0.3">
      <c r="A737" s="18">
        <v>31271</v>
      </c>
      <c r="B737" s="19">
        <v>12278</v>
      </c>
      <c r="C737" s="20">
        <v>4743</v>
      </c>
      <c r="D737" s="21"/>
      <c r="E737" s="22">
        <v>32160</v>
      </c>
      <c r="F737" s="22">
        <v>691</v>
      </c>
      <c r="G737" s="23"/>
      <c r="J737" s="41">
        <v>12278</v>
      </c>
      <c r="K737" s="38">
        <v>32160</v>
      </c>
      <c r="L737" s="38">
        <v>691</v>
      </c>
      <c r="O737" s="46">
        <f t="shared" si="33"/>
        <v>0.38177860696517413</v>
      </c>
      <c r="R737" s="23">
        <f t="shared" si="34"/>
        <v>0.38177860696517413</v>
      </c>
      <c r="U737" s="55">
        <v>4743</v>
      </c>
      <c r="X737" s="23">
        <f t="shared" si="35"/>
        <v>0</v>
      </c>
    </row>
    <row r="738" spans="1:24" ht="15.75" customHeight="1" x14ac:dyDescent="0.3">
      <c r="A738" s="18">
        <v>31272</v>
      </c>
      <c r="B738" s="19">
        <v>16133</v>
      </c>
      <c r="C738" s="20">
        <v>5289</v>
      </c>
      <c r="D738" s="21"/>
      <c r="E738" s="22">
        <v>30458</v>
      </c>
      <c r="F738" s="22">
        <v>649</v>
      </c>
      <c r="G738" s="23"/>
      <c r="J738" s="41">
        <v>16133</v>
      </c>
      <c r="K738" s="38">
        <v>30458</v>
      </c>
      <c r="L738" s="38">
        <v>649</v>
      </c>
      <c r="O738" s="46">
        <f t="shared" si="33"/>
        <v>0.52968021537855403</v>
      </c>
      <c r="R738" s="23">
        <f t="shared" si="34"/>
        <v>0.52968021537855403</v>
      </c>
      <c r="U738" s="55">
        <v>5289</v>
      </c>
      <c r="X738" s="23">
        <f t="shared" si="35"/>
        <v>0</v>
      </c>
    </row>
    <row r="739" spans="1:24" ht="15.75" customHeight="1" x14ac:dyDescent="0.3">
      <c r="A739" s="18">
        <v>31273</v>
      </c>
      <c r="B739" s="19">
        <v>12311</v>
      </c>
      <c r="C739" s="20">
        <v>3959</v>
      </c>
      <c r="D739" s="21"/>
      <c r="E739" s="22">
        <v>39553</v>
      </c>
      <c r="F739" s="22">
        <v>613</v>
      </c>
      <c r="G739" s="23"/>
      <c r="J739" s="41">
        <v>12311</v>
      </c>
      <c r="K739" s="38">
        <v>39553</v>
      </c>
      <c r="L739" s="38">
        <v>613</v>
      </c>
      <c r="O739" s="46">
        <f t="shared" si="33"/>
        <v>0.31125325512603341</v>
      </c>
      <c r="R739" s="23">
        <f t="shared" si="34"/>
        <v>0.31125325512603341</v>
      </c>
      <c r="U739" s="55">
        <v>3959</v>
      </c>
      <c r="X739" s="23">
        <f t="shared" si="35"/>
        <v>0</v>
      </c>
    </row>
    <row r="740" spans="1:24" ht="15.75" customHeight="1" x14ac:dyDescent="0.3">
      <c r="A740" s="18">
        <v>31274</v>
      </c>
      <c r="B740" s="19">
        <v>11964</v>
      </c>
      <c r="C740" s="20">
        <v>6913</v>
      </c>
      <c r="D740" s="21"/>
      <c r="E740" s="22">
        <v>32096</v>
      </c>
      <c r="F740" s="22">
        <v>786</v>
      </c>
      <c r="G740" s="23"/>
      <c r="J740" s="41">
        <v>11964</v>
      </c>
      <c r="K740" s="38">
        <v>32096</v>
      </c>
      <c r="L740" s="38">
        <v>786</v>
      </c>
      <c r="O740" s="46">
        <f t="shared" si="33"/>
        <v>0.37275672981056829</v>
      </c>
      <c r="R740" s="23">
        <f t="shared" si="34"/>
        <v>0.37275672981056829</v>
      </c>
      <c r="U740" s="55">
        <v>6913</v>
      </c>
      <c r="X740" s="23">
        <f t="shared" si="35"/>
        <v>0</v>
      </c>
    </row>
    <row r="741" spans="1:24" ht="15.75" customHeight="1" x14ac:dyDescent="0.3">
      <c r="A741" s="18">
        <v>31275</v>
      </c>
      <c r="B741" s="19">
        <v>15800</v>
      </c>
      <c r="C741" s="20">
        <v>3097</v>
      </c>
      <c r="D741" s="21"/>
      <c r="E741" s="22">
        <v>37204</v>
      </c>
      <c r="F741" s="22">
        <v>727</v>
      </c>
      <c r="G741" s="23"/>
      <c r="J741" s="41">
        <v>15800</v>
      </c>
      <c r="K741" s="38">
        <v>37204</v>
      </c>
      <c r="L741" s="38">
        <v>727</v>
      </c>
      <c r="O741" s="46">
        <f t="shared" si="33"/>
        <v>0.42468551768627028</v>
      </c>
      <c r="R741" s="23">
        <f t="shared" si="34"/>
        <v>0.42468551768627028</v>
      </c>
      <c r="U741" s="55">
        <v>3097</v>
      </c>
      <c r="X741" s="23">
        <f t="shared" si="35"/>
        <v>0</v>
      </c>
    </row>
    <row r="742" spans="1:24" ht="15.75" customHeight="1" x14ac:dyDescent="0.3">
      <c r="A742" s="18">
        <v>31276</v>
      </c>
      <c r="B742" s="19">
        <v>16877</v>
      </c>
      <c r="C742" s="20">
        <v>5361</v>
      </c>
      <c r="D742" s="21"/>
      <c r="E742" s="22">
        <v>36744</v>
      </c>
      <c r="F742" s="22">
        <v>790</v>
      </c>
      <c r="G742" s="23"/>
      <c r="J742" s="41">
        <v>16877</v>
      </c>
      <c r="K742" s="38">
        <v>36744</v>
      </c>
      <c r="L742" s="38">
        <v>790</v>
      </c>
      <c r="O742" s="46">
        <f t="shared" si="33"/>
        <v>0.45931308512954494</v>
      </c>
      <c r="R742" s="23">
        <f t="shared" si="34"/>
        <v>0.45931308512954494</v>
      </c>
      <c r="U742" s="55">
        <v>5361</v>
      </c>
      <c r="X742" s="23">
        <f t="shared" si="35"/>
        <v>0</v>
      </c>
    </row>
    <row r="743" spans="1:24" ht="15.75" customHeight="1" x14ac:dyDescent="0.3">
      <c r="A743" s="18">
        <v>31277</v>
      </c>
      <c r="B743" s="19">
        <v>12108</v>
      </c>
      <c r="C743" s="20">
        <v>4508</v>
      </c>
      <c r="D743" s="21"/>
      <c r="E743" s="22">
        <v>39105</v>
      </c>
      <c r="F743" s="22">
        <v>820</v>
      </c>
      <c r="G743" s="23"/>
      <c r="J743" s="41">
        <v>12108</v>
      </c>
      <c r="K743" s="38">
        <v>39105</v>
      </c>
      <c r="L743" s="38">
        <v>820</v>
      </c>
      <c r="O743" s="46">
        <f t="shared" si="33"/>
        <v>0.30962792481779822</v>
      </c>
      <c r="R743" s="23">
        <f t="shared" si="34"/>
        <v>0.30962792481779822</v>
      </c>
      <c r="U743" s="55">
        <v>4508</v>
      </c>
      <c r="X743" s="23">
        <f t="shared" si="35"/>
        <v>0</v>
      </c>
    </row>
    <row r="744" spans="1:24" ht="15.75" customHeight="1" x14ac:dyDescent="0.3">
      <c r="A744" s="18">
        <v>31278</v>
      </c>
      <c r="B744" s="19">
        <v>14006</v>
      </c>
      <c r="C744" s="20">
        <v>5794</v>
      </c>
      <c r="D744" s="21"/>
      <c r="E744" s="22">
        <v>31568</v>
      </c>
      <c r="F744" s="22">
        <v>667</v>
      </c>
      <c r="G744" s="23"/>
      <c r="J744" s="41">
        <v>14006</v>
      </c>
      <c r="K744" s="38">
        <v>31568</v>
      </c>
      <c r="L744" s="38">
        <v>667</v>
      </c>
      <c r="O744" s="46">
        <f t="shared" si="33"/>
        <v>0.44367714140902181</v>
      </c>
      <c r="R744" s="23">
        <f t="shared" si="34"/>
        <v>0.44367714140902181</v>
      </c>
      <c r="U744" s="55">
        <v>5794</v>
      </c>
      <c r="X744" s="23">
        <f t="shared" si="35"/>
        <v>0</v>
      </c>
    </row>
    <row r="745" spans="1:24" ht="15.75" customHeight="1" x14ac:dyDescent="0.3">
      <c r="A745" s="18">
        <v>31279</v>
      </c>
      <c r="B745" s="19">
        <v>12453</v>
      </c>
      <c r="C745" s="20">
        <v>4603</v>
      </c>
      <c r="D745" s="21"/>
      <c r="E745" s="22">
        <v>39124</v>
      </c>
      <c r="F745" s="22">
        <v>709</v>
      </c>
      <c r="G745" s="23"/>
      <c r="J745" s="41">
        <v>12453</v>
      </c>
      <c r="K745" s="38">
        <v>39124</v>
      </c>
      <c r="L745" s="38">
        <v>709</v>
      </c>
      <c r="O745" s="46">
        <f t="shared" si="33"/>
        <v>0.3182956752888253</v>
      </c>
      <c r="R745" s="23">
        <f t="shared" si="34"/>
        <v>0.3182956752888253</v>
      </c>
      <c r="U745" s="55">
        <v>4603</v>
      </c>
      <c r="X745" s="23">
        <f t="shared" si="35"/>
        <v>0</v>
      </c>
    </row>
    <row r="746" spans="1:24" ht="15.75" customHeight="1" x14ac:dyDescent="0.3">
      <c r="A746" s="18">
        <v>31280</v>
      </c>
      <c r="B746" s="19">
        <v>14747</v>
      </c>
      <c r="C746" s="20">
        <v>4815</v>
      </c>
      <c r="D746" s="21"/>
      <c r="E746" s="22">
        <v>33189</v>
      </c>
      <c r="F746" s="22">
        <v>866</v>
      </c>
      <c r="G746" s="23"/>
      <c r="J746" s="41">
        <v>14747</v>
      </c>
      <c r="K746" s="38">
        <v>33189</v>
      </c>
      <c r="L746" s="38">
        <v>866</v>
      </c>
      <c r="O746" s="46">
        <f t="shared" si="33"/>
        <v>0.4443339660730965</v>
      </c>
      <c r="R746" s="23">
        <f t="shared" si="34"/>
        <v>0.4443339660730965</v>
      </c>
      <c r="U746" s="55">
        <v>4815</v>
      </c>
      <c r="X746" s="23">
        <f t="shared" si="35"/>
        <v>0</v>
      </c>
    </row>
    <row r="747" spans="1:24" ht="15.75" customHeight="1" x14ac:dyDescent="0.3">
      <c r="A747" s="18">
        <v>31281</v>
      </c>
      <c r="B747" s="19">
        <v>14682</v>
      </c>
      <c r="C747" s="20">
        <v>3289</v>
      </c>
      <c r="D747" s="21"/>
      <c r="E747" s="22">
        <v>31061</v>
      </c>
      <c r="F747" s="22">
        <v>751</v>
      </c>
      <c r="G747" s="23"/>
      <c r="J747" s="41">
        <v>14682</v>
      </c>
      <c r="K747" s="38">
        <v>31061</v>
      </c>
      <c r="L747" s="38">
        <v>751</v>
      </c>
      <c r="O747" s="46">
        <f t="shared" si="33"/>
        <v>0.47268278548662307</v>
      </c>
      <c r="R747" s="23">
        <f t="shared" si="34"/>
        <v>0.47268278548662307</v>
      </c>
      <c r="U747" s="55">
        <v>3289</v>
      </c>
      <c r="X747" s="23">
        <f t="shared" si="35"/>
        <v>0</v>
      </c>
    </row>
    <row r="748" spans="1:24" ht="15.75" customHeight="1" x14ac:dyDescent="0.3">
      <c r="A748" s="18">
        <v>31282</v>
      </c>
      <c r="B748" s="19">
        <v>16709</v>
      </c>
      <c r="C748" s="20">
        <v>5093</v>
      </c>
      <c r="D748" s="21"/>
      <c r="E748" s="22">
        <v>30303</v>
      </c>
      <c r="F748" s="22">
        <v>641</v>
      </c>
      <c r="G748" s="23"/>
      <c r="J748" s="41">
        <v>16709</v>
      </c>
      <c r="K748" s="38">
        <v>30303</v>
      </c>
      <c r="L748" s="38">
        <v>641</v>
      </c>
      <c r="O748" s="46">
        <f t="shared" si="33"/>
        <v>0.55139755139755142</v>
      </c>
      <c r="R748" s="23">
        <f t="shared" si="34"/>
        <v>0.55139755139755142</v>
      </c>
      <c r="U748" s="55">
        <v>5093</v>
      </c>
      <c r="X748" s="23">
        <f t="shared" si="35"/>
        <v>0</v>
      </c>
    </row>
    <row r="749" spans="1:24" ht="15.75" customHeight="1" x14ac:dyDescent="0.3">
      <c r="A749" s="18">
        <v>31283</v>
      </c>
      <c r="B749" s="19">
        <v>16543</v>
      </c>
      <c r="C749" s="20">
        <v>3886</v>
      </c>
      <c r="D749" s="21"/>
      <c r="E749" s="22">
        <v>38620</v>
      </c>
      <c r="F749" s="22">
        <v>712</v>
      </c>
      <c r="G749" s="23"/>
      <c r="J749" s="41">
        <v>16543</v>
      </c>
      <c r="K749" s="38">
        <v>38620</v>
      </c>
      <c r="L749" s="38">
        <v>712</v>
      </c>
      <c r="O749" s="46">
        <f t="shared" si="33"/>
        <v>0.42835318487830137</v>
      </c>
      <c r="R749" s="23">
        <f t="shared" si="34"/>
        <v>0.42835318487830137</v>
      </c>
      <c r="U749" s="55">
        <v>3886</v>
      </c>
      <c r="X749" s="23">
        <f t="shared" si="35"/>
        <v>0</v>
      </c>
    </row>
    <row r="750" spans="1:24" ht="15.75" customHeight="1" x14ac:dyDescent="0.3">
      <c r="A750" s="18">
        <v>31284</v>
      </c>
      <c r="B750" s="19">
        <v>11608</v>
      </c>
      <c r="C750" s="20">
        <v>5006</v>
      </c>
      <c r="D750" s="21"/>
      <c r="E750" s="22">
        <v>31228</v>
      </c>
      <c r="F750" s="22">
        <v>869</v>
      </c>
      <c r="G750" s="23"/>
      <c r="J750" s="41">
        <v>11608</v>
      </c>
      <c r="K750" s="38">
        <v>31228</v>
      </c>
      <c r="L750" s="38">
        <v>869</v>
      </c>
      <c r="O750" s="46">
        <f t="shared" si="33"/>
        <v>0.37171768925323428</v>
      </c>
      <c r="R750" s="23">
        <f t="shared" si="34"/>
        <v>0.37171768925323428</v>
      </c>
      <c r="U750" s="55">
        <v>5006</v>
      </c>
      <c r="X750" s="23">
        <f t="shared" si="35"/>
        <v>0</v>
      </c>
    </row>
    <row r="751" spans="1:24" ht="15.75" customHeight="1" x14ac:dyDescent="0.3">
      <c r="A751" s="18">
        <v>31285</v>
      </c>
      <c r="B751" s="19">
        <v>15565</v>
      </c>
      <c r="C751" s="20">
        <v>3496</v>
      </c>
      <c r="D751" s="21"/>
      <c r="E751" s="22">
        <v>37647</v>
      </c>
      <c r="F751" s="22">
        <v>611</v>
      </c>
      <c r="G751" s="23"/>
      <c r="J751" s="41">
        <v>15565</v>
      </c>
      <c r="K751" s="38">
        <v>37647</v>
      </c>
      <c r="L751" s="38">
        <v>611</v>
      </c>
      <c r="O751" s="46">
        <f t="shared" si="33"/>
        <v>0.41344595850931015</v>
      </c>
      <c r="R751" s="23">
        <f t="shared" si="34"/>
        <v>0.41344595850931015</v>
      </c>
      <c r="U751" s="55">
        <v>3496</v>
      </c>
      <c r="X751" s="23">
        <f t="shared" si="35"/>
        <v>0</v>
      </c>
    </row>
    <row r="752" spans="1:24" ht="15.75" customHeight="1" x14ac:dyDescent="0.3">
      <c r="A752" s="18">
        <v>31286</v>
      </c>
      <c r="B752" s="19">
        <v>14807</v>
      </c>
      <c r="C752" s="20">
        <v>6892</v>
      </c>
      <c r="D752" s="21"/>
      <c r="E752" s="22">
        <v>32322</v>
      </c>
      <c r="F752" s="22">
        <v>732</v>
      </c>
      <c r="G752" s="23"/>
      <c r="J752" s="41">
        <v>14807</v>
      </c>
      <c r="K752" s="38">
        <v>32322</v>
      </c>
      <c r="L752" s="38">
        <v>732</v>
      </c>
      <c r="O752" s="46">
        <f t="shared" si="33"/>
        <v>0.45810902790668895</v>
      </c>
      <c r="R752" s="23">
        <f t="shared" si="34"/>
        <v>0.45810902790668895</v>
      </c>
      <c r="U752" s="55">
        <v>6892</v>
      </c>
      <c r="X752" s="23">
        <f t="shared" si="35"/>
        <v>0</v>
      </c>
    </row>
    <row r="753" spans="1:24" ht="15.75" customHeight="1" x14ac:dyDescent="0.3">
      <c r="A753" s="18">
        <v>31287</v>
      </c>
      <c r="B753" s="19">
        <v>13575</v>
      </c>
      <c r="C753" s="20">
        <v>4161</v>
      </c>
      <c r="D753" s="21"/>
      <c r="E753" s="22">
        <v>36283</v>
      </c>
      <c r="F753" s="22">
        <v>755</v>
      </c>
      <c r="G753" s="23"/>
      <c r="J753" s="41">
        <v>13575</v>
      </c>
      <c r="K753" s="38">
        <v>36283</v>
      </c>
      <c r="L753" s="38">
        <v>755</v>
      </c>
      <c r="O753" s="46">
        <f t="shared" si="33"/>
        <v>0.37414216024033292</v>
      </c>
      <c r="R753" s="23">
        <f t="shared" si="34"/>
        <v>0.37414216024033292</v>
      </c>
      <c r="U753" s="55">
        <v>4161</v>
      </c>
      <c r="X753" s="23">
        <f t="shared" si="35"/>
        <v>0</v>
      </c>
    </row>
    <row r="754" spans="1:24" ht="15.75" customHeight="1" x14ac:dyDescent="0.3">
      <c r="A754" s="18">
        <v>31288</v>
      </c>
      <c r="B754" s="19">
        <v>10100</v>
      </c>
      <c r="C754" s="20">
        <v>4457</v>
      </c>
      <c r="D754" s="21"/>
      <c r="E754" s="22">
        <v>30527</v>
      </c>
      <c r="F754" s="22">
        <v>882</v>
      </c>
      <c r="G754" s="23"/>
      <c r="J754" s="41">
        <v>10100</v>
      </c>
      <c r="K754" s="38">
        <v>30527</v>
      </c>
      <c r="L754" s="38">
        <v>882</v>
      </c>
      <c r="O754" s="46">
        <f t="shared" si="33"/>
        <v>0.3308546532577718</v>
      </c>
      <c r="R754" s="23">
        <f t="shared" si="34"/>
        <v>0.3308546532577718</v>
      </c>
      <c r="U754" s="55">
        <v>4457</v>
      </c>
      <c r="X754" s="23">
        <f t="shared" si="35"/>
        <v>0</v>
      </c>
    </row>
    <row r="755" spans="1:24" ht="15.75" customHeight="1" x14ac:dyDescent="0.3">
      <c r="A755" s="18">
        <v>31289</v>
      </c>
      <c r="B755" s="19">
        <v>14297</v>
      </c>
      <c r="C755" s="20">
        <v>4491</v>
      </c>
      <c r="D755" s="21"/>
      <c r="E755" s="22">
        <v>32644</v>
      </c>
      <c r="F755" s="22">
        <v>708</v>
      </c>
      <c r="G755" s="23"/>
      <c r="J755" s="41">
        <v>14297</v>
      </c>
      <c r="K755" s="38">
        <v>32644</v>
      </c>
      <c r="L755" s="38">
        <v>708</v>
      </c>
      <c r="O755" s="46">
        <f t="shared" si="33"/>
        <v>0.43796716088714616</v>
      </c>
      <c r="R755" s="23">
        <f t="shared" si="34"/>
        <v>0.43796716088714616</v>
      </c>
      <c r="U755" s="55">
        <v>4491</v>
      </c>
      <c r="X755" s="23">
        <f t="shared" si="35"/>
        <v>0</v>
      </c>
    </row>
    <row r="756" spans="1:24" ht="15.75" customHeight="1" x14ac:dyDescent="0.3">
      <c r="A756" s="18">
        <v>31290</v>
      </c>
      <c r="B756" s="19">
        <v>14835</v>
      </c>
      <c r="C756" s="20">
        <v>6425</v>
      </c>
      <c r="D756" s="21"/>
      <c r="E756" s="22">
        <v>32488</v>
      </c>
      <c r="F756" s="22">
        <v>763</v>
      </c>
      <c r="G756" s="23"/>
      <c r="J756" s="41">
        <v>14835</v>
      </c>
      <c r="K756" s="38">
        <v>32488</v>
      </c>
      <c r="L756" s="38">
        <v>763</v>
      </c>
      <c r="O756" s="46">
        <f t="shared" si="33"/>
        <v>0.45663014035951738</v>
      </c>
      <c r="R756" s="23">
        <f t="shared" si="34"/>
        <v>0.45663014035951738</v>
      </c>
      <c r="U756" s="55">
        <v>6425</v>
      </c>
      <c r="X756" s="23">
        <f t="shared" si="35"/>
        <v>0</v>
      </c>
    </row>
    <row r="757" spans="1:24" ht="15.75" customHeight="1" x14ac:dyDescent="0.3">
      <c r="A757" s="18">
        <v>31291</v>
      </c>
      <c r="B757" s="19">
        <v>10864</v>
      </c>
      <c r="C757" s="20">
        <v>3559</v>
      </c>
      <c r="D757" s="21"/>
      <c r="E757" s="22">
        <v>34534</v>
      </c>
      <c r="F757" s="22">
        <v>650</v>
      </c>
      <c r="G757" s="23"/>
      <c r="J757" s="41">
        <v>10864</v>
      </c>
      <c r="K757" s="38">
        <v>34534</v>
      </c>
      <c r="L757" s="38">
        <v>650</v>
      </c>
      <c r="O757" s="46">
        <f t="shared" si="33"/>
        <v>0.31458852145711474</v>
      </c>
      <c r="R757" s="23">
        <f t="shared" si="34"/>
        <v>0.31458852145711474</v>
      </c>
      <c r="U757" s="55">
        <v>3559</v>
      </c>
      <c r="X757" s="23">
        <f t="shared" si="35"/>
        <v>0</v>
      </c>
    </row>
    <row r="758" spans="1:24" ht="15.75" customHeight="1" x14ac:dyDescent="0.3">
      <c r="A758" s="18">
        <v>31292</v>
      </c>
      <c r="B758" s="19">
        <v>12125</v>
      </c>
      <c r="C758" s="20">
        <v>5785</v>
      </c>
      <c r="D758" s="21"/>
      <c r="E758" s="22">
        <v>38615</v>
      </c>
      <c r="F758" s="22">
        <v>892</v>
      </c>
      <c r="G758" s="23"/>
      <c r="J758" s="41">
        <v>12125</v>
      </c>
      <c r="K758" s="38">
        <v>38615</v>
      </c>
      <c r="L758" s="38">
        <v>892</v>
      </c>
      <c r="O758" s="46">
        <f t="shared" si="33"/>
        <v>0.31399715136604944</v>
      </c>
      <c r="R758" s="23">
        <f t="shared" si="34"/>
        <v>0.31399715136604944</v>
      </c>
      <c r="U758" s="55">
        <v>5785</v>
      </c>
      <c r="X758" s="23">
        <f t="shared" si="35"/>
        <v>0</v>
      </c>
    </row>
    <row r="759" spans="1:24" ht="15.75" customHeight="1" x14ac:dyDescent="0.3">
      <c r="A759" s="18">
        <v>31293</v>
      </c>
      <c r="B759" s="19">
        <v>15399</v>
      </c>
      <c r="C759" s="20">
        <v>3426</v>
      </c>
      <c r="D759" s="21"/>
      <c r="E759" s="22">
        <v>34410</v>
      </c>
      <c r="F759" s="22">
        <v>639</v>
      </c>
      <c r="G759" s="23"/>
      <c r="J759" s="41">
        <v>15399</v>
      </c>
      <c r="K759" s="38">
        <v>34410</v>
      </c>
      <c r="L759" s="38">
        <v>639</v>
      </c>
      <c r="O759" s="46">
        <f t="shared" si="33"/>
        <v>0.44751525719267654</v>
      </c>
      <c r="R759" s="23">
        <f t="shared" si="34"/>
        <v>0.44751525719267654</v>
      </c>
      <c r="U759" s="55">
        <v>3426</v>
      </c>
      <c r="X759" s="23">
        <f t="shared" si="35"/>
        <v>0</v>
      </c>
    </row>
    <row r="760" spans="1:24" ht="15.75" customHeight="1" x14ac:dyDescent="0.3">
      <c r="A760" s="18">
        <v>31294</v>
      </c>
      <c r="B760" s="19">
        <v>12512</v>
      </c>
      <c r="C760" s="20">
        <v>3760</v>
      </c>
      <c r="D760" s="21"/>
      <c r="E760" s="22">
        <v>35423</v>
      </c>
      <c r="F760" s="22">
        <v>770</v>
      </c>
      <c r="G760" s="23"/>
      <c r="J760" s="41">
        <v>12512</v>
      </c>
      <c r="K760" s="38">
        <v>35423</v>
      </c>
      <c r="L760" s="38">
        <v>770</v>
      </c>
      <c r="O760" s="46">
        <f t="shared" si="33"/>
        <v>0.3532168365186461</v>
      </c>
      <c r="R760" s="23">
        <f t="shared" si="34"/>
        <v>0.3532168365186461</v>
      </c>
      <c r="U760" s="55">
        <v>3760</v>
      </c>
      <c r="X760" s="23">
        <f t="shared" si="35"/>
        <v>0</v>
      </c>
    </row>
    <row r="761" spans="1:24" ht="15.75" customHeight="1" x14ac:dyDescent="0.3">
      <c r="A761" s="18">
        <v>31295</v>
      </c>
      <c r="B761" s="19">
        <v>12441</v>
      </c>
      <c r="C761" s="20">
        <v>6294</v>
      </c>
      <c r="D761" s="21"/>
      <c r="E761" s="22">
        <v>37440</v>
      </c>
      <c r="F761" s="22">
        <v>871</v>
      </c>
      <c r="G761" s="23"/>
      <c r="J761" s="41">
        <v>12441</v>
      </c>
      <c r="K761" s="38">
        <v>37440</v>
      </c>
      <c r="L761" s="38">
        <v>871</v>
      </c>
      <c r="O761" s="46">
        <f t="shared" si="33"/>
        <v>0.33229166666666665</v>
      </c>
      <c r="R761" s="23">
        <f t="shared" si="34"/>
        <v>0.33229166666666665</v>
      </c>
      <c r="U761" s="55">
        <v>6294</v>
      </c>
      <c r="X761" s="23">
        <f t="shared" si="35"/>
        <v>0</v>
      </c>
    </row>
    <row r="762" spans="1:24" ht="15.75" customHeight="1" x14ac:dyDescent="0.3">
      <c r="A762" s="18">
        <v>31296</v>
      </c>
      <c r="B762" s="19">
        <v>11078</v>
      </c>
      <c r="C762" s="20">
        <v>4681</v>
      </c>
      <c r="D762" s="21"/>
      <c r="E762" s="22">
        <v>30420</v>
      </c>
      <c r="F762" s="22">
        <v>818</v>
      </c>
      <c r="G762" s="23"/>
      <c r="J762" s="41">
        <v>11078</v>
      </c>
      <c r="K762" s="38">
        <v>30420</v>
      </c>
      <c r="L762" s="38">
        <v>818</v>
      </c>
      <c r="O762" s="46">
        <f t="shared" si="33"/>
        <v>0.36416831032215646</v>
      </c>
      <c r="R762" s="23">
        <f t="shared" si="34"/>
        <v>0.36416831032215646</v>
      </c>
      <c r="U762" s="55">
        <v>4681</v>
      </c>
      <c r="X762" s="23">
        <f t="shared" si="35"/>
        <v>0</v>
      </c>
    </row>
    <row r="763" spans="1:24" ht="15.75" customHeight="1" x14ac:dyDescent="0.3">
      <c r="A763" s="18">
        <v>31297</v>
      </c>
      <c r="B763" s="19">
        <v>11844</v>
      </c>
      <c r="C763" s="20">
        <v>4351</v>
      </c>
      <c r="D763" s="21"/>
      <c r="E763" s="22">
        <v>38887</v>
      </c>
      <c r="F763" s="22">
        <v>856</v>
      </c>
      <c r="G763" s="23"/>
      <c r="J763" s="41">
        <v>11844</v>
      </c>
      <c r="K763" s="38">
        <v>38887</v>
      </c>
      <c r="L763" s="38">
        <v>856</v>
      </c>
      <c r="O763" s="46">
        <f t="shared" si="33"/>
        <v>0.30457479363283357</v>
      </c>
      <c r="R763" s="23">
        <f t="shared" si="34"/>
        <v>0.30457479363283357</v>
      </c>
      <c r="U763" s="55">
        <v>4351</v>
      </c>
      <c r="X763" s="23">
        <f t="shared" si="35"/>
        <v>0</v>
      </c>
    </row>
    <row r="764" spans="1:24" ht="15.75" customHeight="1" x14ac:dyDescent="0.3">
      <c r="A764" s="18">
        <v>31298</v>
      </c>
      <c r="B764" s="19">
        <v>17180</v>
      </c>
      <c r="C764" s="20">
        <v>4262</v>
      </c>
      <c r="D764" s="21"/>
      <c r="E764" s="22">
        <v>31514</v>
      </c>
      <c r="F764" s="22">
        <v>767</v>
      </c>
      <c r="G764" s="23"/>
      <c r="J764" s="41">
        <v>17180</v>
      </c>
      <c r="K764" s="38">
        <v>31514</v>
      </c>
      <c r="L764" s="38">
        <v>767</v>
      </c>
      <c r="O764" s="46">
        <f t="shared" si="33"/>
        <v>0.54515453449260642</v>
      </c>
      <c r="R764" s="23">
        <f t="shared" si="34"/>
        <v>0.54515453449260642</v>
      </c>
      <c r="U764" s="55">
        <v>4262</v>
      </c>
      <c r="X764" s="23">
        <f t="shared" si="35"/>
        <v>0</v>
      </c>
    </row>
    <row r="765" spans="1:24" ht="15.75" customHeight="1" x14ac:dyDescent="0.3">
      <c r="A765" s="18">
        <v>31299</v>
      </c>
      <c r="B765" s="19">
        <v>12818</v>
      </c>
      <c r="C765" s="20">
        <v>6131</v>
      </c>
      <c r="D765" s="21"/>
      <c r="E765" s="22">
        <v>34151</v>
      </c>
      <c r="F765" s="22">
        <v>690</v>
      </c>
      <c r="G765" s="23"/>
      <c r="J765" s="41">
        <v>12818</v>
      </c>
      <c r="K765" s="38">
        <v>34151</v>
      </c>
      <c r="L765" s="38">
        <v>690</v>
      </c>
      <c r="O765" s="46">
        <f t="shared" si="33"/>
        <v>0.37533307955843165</v>
      </c>
      <c r="R765" s="23">
        <f t="shared" si="34"/>
        <v>0.37533307955843165</v>
      </c>
      <c r="U765" s="55">
        <v>6131</v>
      </c>
      <c r="X765" s="23">
        <f t="shared" si="35"/>
        <v>0</v>
      </c>
    </row>
    <row r="766" spans="1:24" ht="15.75" customHeight="1" x14ac:dyDescent="0.3">
      <c r="A766" s="18">
        <v>31300</v>
      </c>
      <c r="B766" s="19">
        <v>13785</v>
      </c>
      <c r="C766" s="20">
        <v>5068</v>
      </c>
      <c r="D766" s="21"/>
      <c r="E766" s="22">
        <v>35051</v>
      </c>
      <c r="F766" s="22">
        <v>853</v>
      </c>
      <c r="G766" s="23"/>
      <c r="J766" s="41">
        <v>13785</v>
      </c>
      <c r="K766" s="38">
        <v>35051</v>
      </c>
      <c r="L766" s="38">
        <v>853</v>
      </c>
      <c r="O766" s="46">
        <f t="shared" si="33"/>
        <v>0.39328407178111896</v>
      </c>
      <c r="R766" s="23">
        <f t="shared" si="34"/>
        <v>0.39328407178111896</v>
      </c>
      <c r="U766" s="55">
        <v>5068</v>
      </c>
      <c r="X766" s="23">
        <f t="shared" si="35"/>
        <v>0</v>
      </c>
    </row>
    <row r="767" spans="1:24" ht="15.75" customHeight="1" x14ac:dyDescent="0.3">
      <c r="A767" s="18">
        <v>31301</v>
      </c>
      <c r="B767" s="19">
        <v>11349</v>
      </c>
      <c r="C767" s="20">
        <v>4174</v>
      </c>
      <c r="D767" s="21"/>
      <c r="E767" s="22">
        <v>38394</v>
      </c>
      <c r="F767" s="22">
        <v>858</v>
      </c>
      <c r="G767" s="23"/>
      <c r="J767" s="41">
        <v>11349</v>
      </c>
      <c r="K767" s="38">
        <v>38394</v>
      </c>
      <c r="L767" s="38">
        <v>858</v>
      </c>
      <c r="O767" s="46">
        <f t="shared" si="33"/>
        <v>0.29559306141584624</v>
      </c>
      <c r="R767" s="23">
        <f t="shared" si="34"/>
        <v>0.29559306141584624</v>
      </c>
      <c r="U767" s="55">
        <v>4174</v>
      </c>
      <c r="X767" s="23">
        <f t="shared" si="35"/>
        <v>0</v>
      </c>
    </row>
    <row r="768" spans="1:24" ht="15.75" customHeight="1" x14ac:dyDescent="0.3">
      <c r="A768" s="18">
        <v>31302</v>
      </c>
      <c r="B768" s="19">
        <v>12209</v>
      </c>
      <c r="C768" s="20">
        <v>3384</v>
      </c>
      <c r="D768" s="21"/>
      <c r="E768" s="22">
        <v>39404</v>
      </c>
      <c r="F768" s="22">
        <v>867</v>
      </c>
      <c r="G768" s="23"/>
      <c r="J768" s="41">
        <v>12209</v>
      </c>
      <c r="K768" s="38">
        <v>39404</v>
      </c>
      <c r="L768" s="38">
        <v>867</v>
      </c>
      <c r="O768" s="46">
        <f t="shared" si="33"/>
        <v>0.30984164044259466</v>
      </c>
      <c r="R768" s="23">
        <f t="shared" si="34"/>
        <v>0.30984164044259466</v>
      </c>
      <c r="U768" s="55">
        <v>3384</v>
      </c>
      <c r="X768" s="23">
        <f t="shared" si="35"/>
        <v>0</v>
      </c>
    </row>
    <row r="769" spans="1:24" ht="15.75" customHeight="1" x14ac:dyDescent="0.3">
      <c r="A769" s="18">
        <v>31303</v>
      </c>
      <c r="B769" s="19">
        <v>14547</v>
      </c>
      <c r="C769" s="20">
        <v>4952</v>
      </c>
      <c r="D769" s="21"/>
      <c r="E769" s="22">
        <v>35132</v>
      </c>
      <c r="F769" s="22">
        <v>700</v>
      </c>
      <c r="G769" s="23"/>
      <c r="J769" s="41">
        <v>14547</v>
      </c>
      <c r="K769" s="38">
        <v>35132</v>
      </c>
      <c r="L769" s="38">
        <v>700</v>
      </c>
      <c r="O769" s="46">
        <f t="shared" si="33"/>
        <v>0.41406694751223955</v>
      </c>
      <c r="R769" s="23">
        <f t="shared" si="34"/>
        <v>0.41406694751223955</v>
      </c>
      <c r="U769" s="55">
        <v>4952</v>
      </c>
      <c r="X769" s="23">
        <f t="shared" si="35"/>
        <v>0</v>
      </c>
    </row>
    <row r="770" spans="1:24" ht="15.75" customHeight="1" x14ac:dyDescent="0.3">
      <c r="A770" s="18">
        <v>31304</v>
      </c>
      <c r="B770" s="19">
        <v>11298</v>
      </c>
      <c r="C770" s="20">
        <v>6650</v>
      </c>
      <c r="D770" s="21"/>
      <c r="E770" s="22">
        <v>35410</v>
      </c>
      <c r="F770" s="22">
        <v>650</v>
      </c>
      <c r="G770" s="23"/>
      <c r="J770" s="41">
        <v>11298</v>
      </c>
      <c r="K770" s="38">
        <v>35410</v>
      </c>
      <c r="L770" s="38">
        <v>650</v>
      </c>
      <c r="O770" s="46">
        <f t="shared" si="33"/>
        <v>0.31906241174809374</v>
      </c>
      <c r="R770" s="23">
        <f t="shared" si="34"/>
        <v>0.31906241174809374</v>
      </c>
      <c r="U770" s="55">
        <v>6650</v>
      </c>
      <c r="X770" s="23">
        <f t="shared" si="35"/>
        <v>0</v>
      </c>
    </row>
    <row r="771" spans="1:24" ht="15.75" customHeight="1" x14ac:dyDescent="0.3">
      <c r="A771" s="18">
        <v>31305</v>
      </c>
      <c r="B771" s="19">
        <v>10517</v>
      </c>
      <c r="C771" s="20">
        <v>6082</v>
      </c>
      <c r="D771" s="21"/>
      <c r="E771" s="22">
        <v>38185</v>
      </c>
      <c r="F771" s="22">
        <v>664</v>
      </c>
      <c r="G771" s="23"/>
      <c r="J771" s="41">
        <v>10517</v>
      </c>
      <c r="K771" s="38">
        <v>38185</v>
      </c>
      <c r="L771" s="38">
        <v>664</v>
      </c>
      <c r="O771" s="46">
        <f t="shared" ref="O771:O834" si="36">B771/E771</f>
        <v>0.27542228623805159</v>
      </c>
      <c r="R771" s="23">
        <f t="shared" ref="R771:R834" si="37">B771/E771</f>
        <v>0.27542228623805159</v>
      </c>
      <c r="U771" s="55">
        <v>6082</v>
      </c>
      <c r="X771" s="23">
        <f t="shared" ref="X771:X834" si="38">H771/K771</f>
        <v>0</v>
      </c>
    </row>
    <row r="772" spans="1:24" ht="15.75" customHeight="1" x14ac:dyDescent="0.3">
      <c r="A772" s="18">
        <v>31306</v>
      </c>
      <c r="B772" s="19">
        <v>16856</v>
      </c>
      <c r="C772" s="20">
        <v>3901</v>
      </c>
      <c r="D772" s="21"/>
      <c r="E772" s="22">
        <v>36566</v>
      </c>
      <c r="F772" s="22">
        <v>718</v>
      </c>
      <c r="G772" s="23"/>
      <c r="J772" s="41">
        <v>16856</v>
      </c>
      <c r="K772" s="38">
        <v>36566</v>
      </c>
      <c r="L772" s="38">
        <v>718</v>
      </c>
      <c r="O772" s="46">
        <f t="shared" si="36"/>
        <v>0.46097467592845814</v>
      </c>
      <c r="R772" s="23">
        <f t="shared" si="37"/>
        <v>0.46097467592845814</v>
      </c>
      <c r="U772" s="55">
        <v>3901</v>
      </c>
      <c r="X772" s="23">
        <f t="shared" si="38"/>
        <v>0</v>
      </c>
    </row>
    <row r="773" spans="1:24" ht="15.75" customHeight="1" x14ac:dyDescent="0.3">
      <c r="A773" s="18">
        <v>31307</v>
      </c>
      <c r="B773" s="19">
        <v>12315</v>
      </c>
      <c r="C773" s="20">
        <v>5126</v>
      </c>
      <c r="D773" s="21"/>
      <c r="E773" s="22">
        <v>35143</v>
      </c>
      <c r="F773" s="22">
        <v>727</v>
      </c>
      <c r="G773" s="23"/>
      <c r="J773" s="41">
        <v>12315</v>
      </c>
      <c r="K773" s="38">
        <v>35143</v>
      </c>
      <c r="L773" s="38">
        <v>727</v>
      </c>
      <c r="O773" s="46">
        <f t="shared" si="36"/>
        <v>0.35042540477477735</v>
      </c>
      <c r="R773" s="23">
        <f t="shared" si="37"/>
        <v>0.35042540477477735</v>
      </c>
      <c r="U773" s="55">
        <v>5126</v>
      </c>
      <c r="X773" s="23">
        <f t="shared" si="38"/>
        <v>0</v>
      </c>
    </row>
    <row r="774" spans="1:24" ht="15.75" customHeight="1" x14ac:dyDescent="0.3">
      <c r="A774" s="18">
        <v>31308</v>
      </c>
      <c r="B774" s="19">
        <v>12239</v>
      </c>
      <c r="C774" s="20">
        <v>3922</v>
      </c>
      <c r="D774" s="21"/>
      <c r="E774" s="22">
        <v>36289</v>
      </c>
      <c r="F774" s="22">
        <v>688</v>
      </c>
      <c r="G774" s="23"/>
      <c r="J774" s="41">
        <v>12239</v>
      </c>
      <c r="K774" s="38">
        <v>36289</v>
      </c>
      <c r="L774" s="38">
        <v>688</v>
      </c>
      <c r="O774" s="46">
        <f t="shared" si="36"/>
        <v>0.33726473587037392</v>
      </c>
      <c r="R774" s="23">
        <f t="shared" si="37"/>
        <v>0.33726473587037392</v>
      </c>
      <c r="U774" s="55">
        <v>3922</v>
      </c>
      <c r="X774" s="23">
        <f t="shared" si="38"/>
        <v>0</v>
      </c>
    </row>
    <row r="775" spans="1:24" ht="15.75" customHeight="1" x14ac:dyDescent="0.3">
      <c r="A775" s="18">
        <v>31309</v>
      </c>
      <c r="B775" s="19">
        <v>11299</v>
      </c>
      <c r="C775" s="20">
        <v>5875</v>
      </c>
      <c r="D775" s="21"/>
      <c r="E775" s="22">
        <v>30967</v>
      </c>
      <c r="F775" s="22">
        <v>896</v>
      </c>
      <c r="G775" s="23"/>
      <c r="J775" s="41">
        <v>11299</v>
      </c>
      <c r="K775" s="38">
        <v>30967</v>
      </c>
      <c r="L775" s="38">
        <v>896</v>
      </c>
      <c r="O775" s="46">
        <f t="shared" si="36"/>
        <v>0.3648722833984564</v>
      </c>
      <c r="R775" s="23">
        <f t="shared" si="37"/>
        <v>0.3648722833984564</v>
      </c>
      <c r="U775" s="55">
        <v>5875</v>
      </c>
      <c r="X775" s="23">
        <f t="shared" si="38"/>
        <v>0</v>
      </c>
    </row>
    <row r="776" spans="1:24" ht="15.75" customHeight="1" x14ac:dyDescent="0.3">
      <c r="A776" s="18">
        <v>31310</v>
      </c>
      <c r="B776" s="19">
        <v>13882</v>
      </c>
      <c r="C776" s="20">
        <v>3732</v>
      </c>
      <c r="D776" s="21"/>
      <c r="E776" s="22">
        <v>35533</v>
      </c>
      <c r="F776" s="22">
        <v>898</v>
      </c>
      <c r="G776" s="23"/>
      <c r="J776" s="41">
        <v>13882</v>
      </c>
      <c r="K776" s="38">
        <v>35533</v>
      </c>
      <c r="L776" s="38">
        <v>898</v>
      </c>
      <c r="O776" s="46">
        <f t="shared" si="36"/>
        <v>0.3906790870458447</v>
      </c>
      <c r="R776" s="23">
        <f t="shared" si="37"/>
        <v>0.3906790870458447</v>
      </c>
      <c r="U776" s="55">
        <v>3732</v>
      </c>
      <c r="X776" s="23">
        <f t="shared" si="38"/>
        <v>0</v>
      </c>
    </row>
    <row r="777" spans="1:24" ht="15.75" customHeight="1" x14ac:dyDescent="0.3">
      <c r="A777" s="18">
        <v>31311</v>
      </c>
      <c r="B777" s="19">
        <v>17768</v>
      </c>
      <c r="C777" s="20">
        <v>4171</v>
      </c>
      <c r="D777" s="21"/>
      <c r="E777" s="22">
        <v>38238</v>
      </c>
      <c r="F777" s="22">
        <v>754</v>
      </c>
      <c r="G777" s="23"/>
      <c r="J777" s="41">
        <v>17768</v>
      </c>
      <c r="K777" s="38">
        <v>38238</v>
      </c>
      <c r="L777" s="38">
        <v>754</v>
      </c>
      <c r="O777" s="46">
        <f t="shared" si="36"/>
        <v>0.46466865421831688</v>
      </c>
      <c r="R777" s="23">
        <f t="shared" si="37"/>
        <v>0.46466865421831688</v>
      </c>
      <c r="U777" s="55">
        <v>4171</v>
      </c>
      <c r="X777" s="23">
        <f t="shared" si="38"/>
        <v>0</v>
      </c>
    </row>
    <row r="778" spans="1:24" ht="15.75" customHeight="1" x14ac:dyDescent="0.3">
      <c r="A778" s="18">
        <v>31312</v>
      </c>
      <c r="B778" s="19">
        <v>12414</v>
      </c>
      <c r="C778" s="20">
        <v>3830</v>
      </c>
      <c r="D778" s="21"/>
      <c r="E778" s="22">
        <v>36394</v>
      </c>
      <c r="F778" s="22">
        <v>792</v>
      </c>
      <c r="G778" s="23"/>
      <c r="J778" s="41">
        <v>12414</v>
      </c>
      <c r="K778" s="38">
        <v>36394</v>
      </c>
      <c r="L778" s="38">
        <v>792</v>
      </c>
      <c r="O778" s="46">
        <f t="shared" si="36"/>
        <v>0.34110018134857395</v>
      </c>
      <c r="R778" s="23">
        <f t="shared" si="37"/>
        <v>0.34110018134857395</v>
      </c>
      <c r="U778" s="55">
        <v>3830</v>
      </c>
      <c r="X778" s="23">
        <f t="shared" si="38"/>
        <v>0</v>
      </c>
    </row>
    <row r="779" spans="1:24" ht="15.75" customHeight="1" x14ac:dyDescent="0.3">
      <c r="A779" s="18">
        <v>31313</v>
      </c>
      <c r="B779" s="19">
        <v>14624</v>
      </c>
      <c r="C779" s="20">
        <v>3262</v>
      </c>
      <c r="D779" s="21"/>
      <c r="E779" s="22">
        <v>37593</v>
      </c>
      <c r="F779" s="22">
        <v>746</v>
      </c>
      <c r="G779" s="23"/>
      <c r="J779" s="41">
        <v>14624</v>
      </c>
      <c r="K779" s="38">
        <v>37593</v>
      </c>
      <c r="L779" s="38">
        <v>746</v>
      </c>
      <c r="O779" s="46">
        <f t="shared" si="36"/>
        <v>0.38900859202511107</v>
      </c>
      <c r="R779" s="23">
        <f t="shared" si="37"/>
        <v>0.38900859202511107</v>
      </c>
      <c r="U779" s="55">
        <v>3262</v>
      </c>
      <c r="X779" s="23">
        <f t="shared" si="38"/>
        <v>0</v>
      </c>
    </row>
    <row r="780" spans="1:24" ht="15.75" customHeight="1" x14ac:dyDescent="0.3">
      <c r="A780" s="18">
        <v>31314</v>
      </c>
      <c r="B780" s="19">
        <v>12562</v>
      </c>
      <c r="C780" s="20">
        <v>3925</v>
      </c>
      <c r="D780" s="21"/>
      <c r="E780" s="22">
        <v>35027</v>
      </c>
      <c r="F780" s="22">
        <v>664</v>
      </c>
      <c r="G780" s="23"/>
      <c r="J780" s="41">
        <v>12562</v>
      </c>
      <c r="K780" s="38">
        <v>35027</v>
      </c>
      <c r="L780" s="38">
        <v>664</v>
      </c>
      <c r="O780" s="46">
        <f t="shared" si="36"/>
        <v>0.35863762240557284</v>
      </c>
      <c r="R780" s="23">
        <f t="shared" si="37"/>
        <v>0.35863762240557284</v>
      </c>
      <c r="U780" s="55">
        <v>3925</v>
      </c>
      <c r="X780" s="23">
        <f t="shared" si="38"/>
        <v>0</v>
      </c>
    </row>
    <row r="781" spans="1:24" ht="15.75" customHeight="1" x14ac:dyDescent="0.3">
      <c r="A781" s="18">
        <v>31315</v>
      </c>
      <c r="B781" s="19">
        <v>16470</v>
      </c>
      <c r="C781" s="20">
        <v>3876</v>
      </c>
      <c r="D781" s="21"/>
      <c r="E781" s="22">
        <v>35856</v>
      </c>
      <c r="F781" s="22">
        <v>772</v>
      </c>
      <c r="G781" s="23"/>
      <c r="J781" s="41">
        <v>16470</v>
      </c>
      <c r="K781" s="38">
        <v>35856</v>
      </c>
      <c r="L781" s="38">
        <v>772</v>
      </c>
      <c r="O781" s="46">
        <f t="shared" si="36"/>
        <v>0.45933734939759036</v>
      </c>
      <c r="R781" s="23">
        <f t="shared" si="37"/>
        <v>0.45933734939759036</v>
      </c>
      <c r="U781" s="55">
        <v>3876</v>
      </c>
      <c r="X781" s="23">
        <f t="shared" si="38"/>
        <v>0</v>
      </c>
    </row>
    <row r="782" spans="1:24" ht="15.75" customHeight="1" x14ac:dyDescent="0.3">
      <c r="A782" s="18">
        <v>31316</v>
      </c>
      <c r="B782" s="19">
        <v>11321</v>
      </c>
      <c r="C782" s="20">
        <v>4324</v>
      </c>
      <c r="D782" s="21"/>
      <c r="E782" s="22">
        <v>33742</v>
      </c>
      <c r="F782" s="22">
        <v>686</v>
      </c>
      <c r="G782" s="23"/>
      <c r="J782" s="41">
        <v>11321</v>
      </c>
      <c r="K782" s="38">
        <v>33742</v>
      </c>
      <c r="L782" s="38">
        <v>686</v>
      </c>
      <c r="O782" s="46">
        <f t="shared" si="36"/>
        <v>0.33551656688992948</v>
      </c>
      <c r="R782" s="23">
        <f t="shared" si="37"/>
        <v>0.33551656688992948</v>
      </c>
      <c r="U782" s="55">
        <v>4324</v>
      </c>
      <c r="X782" s="23">
        <f t="shared" si="38"/>
        <v>0</v>
      </c>
    </row>
    <row r="783" spans="1:24" ht="15.75" customHeight="1" x14ac:dyDescent="0.3">
      <c r="A783" s="18">
        <v>31317</v>
      </c>
      <c r="B783" s="19">
        <v>17848</v>
      </c>
      <c r="C783" s="20">
        <v>4291</v>
      </c>
      <c r="D783" s="21"/>
      <c r="E783" s="22">
        <v>34635</v>
      </c>
      <c r="F783" s="22">
        <v>875</v>
      </c>
      <c r="G783" s="23"/>
      <c r="J783" s="41">
        <v>17848</v>
      </c>
      <c r="K783" s="38">
        <v>34635</v>
      </c>
      <c r="L783" s="38">
        <v>875</v>
      </c>
      <c r="O783" s="46">
        <f t="shared" si="36"/>
        <v>0.5153168759924931</v>
      </c>
      <c r="R783" s="23">
        <f t="shared" si="37"/>
        <v>0.5153168759924931</v>
      </c>
      <c r="U783" s="55">
        <v>4291</v>
      </c>
      <c r="X783" s="23">
        <f t="shared" si="38"/>
        <v>0</v>
      </c>
    </row>
    <row r="784" spans="1:24" ht="15.75" customHeight="1" x14ac:dyDescent="0.3">
      <c r="A784" s="18">
        <v>31318</v>
      </c>
      <c r="B784" s="19">
        <v>17176</v>
      </c>
      <c r="C784" s="20">
        <v>4027</v>
      </c>
      <c r="D784" s="21"/>
      <c r="E784" s="22">
        <v>35081</v>
      </c>
      <c r="F784" s="22">
        <v>756</v>
      </c>
      <c r="G784" s="23"/>
      <c r="J784" s="41">
        <v>17176</v>
      </c>
      <c r="K784" s="38">
        <v>35081</v>
      </c>
      <c r="L784" s="38">
        <v>756</v>
      </c>
      <c r="O784" s="46">
        <f t="shared" si="36"/>
        <v>0.48960976026909153</v>
      </c>
      <c r="R784" s="23">
        <f t="shared" si="37"/>
        <v>0.48960976026909153</v>
      </c>
      <c r="U784" s="55">
        <v>4027</v>
      </c>
      <c r="X784" s="23">
        <f t="shared" si="38"/>
        <v>0</v>
      </c>
    </row>
    <row r="785" spans="1:24" ht="15.75" customHeight="1" x14ac:dyDescent="0.3">
      <c r="A785" s="18">
        <v>31319</v>
      </c>
      <c r="B785" s="19">
        <v>16900</v>
      </c>
      <c r="C785" s="20">
        <v>5435</v>
      </c>
      <c r="D785" s="21"/>
      <c r="E785" s="22">
        <v>35197</v>
      </c>
      <c r="F785" s="22">
        <v>880</v>
      </c>
      <c r="G785" s="23"/>
      <c r="J785" s="41">
        <v>16900</v>
      </c>
      <c r="K785" s="38">
        <v>35197</v>
      </c>
      <c r="L785" s="38">
        <v>880</v>
      </c>
      <c r="O785" s="46">
        <f t="shared" si="36"/>
        <v>0.48015455862715573</v>
      </c>
      <c r="R785" s="23">
        <f t="shared" si="37"/>
        <v>0.48015455862715573</v>
      </c>
      <c r="U785" s="55">
        <v>5435</v>
      </c>
      <c r="X785" s="23">
        <f t="shared" si="38"/>
        <v>0</v>
      </c>
    </row>
    <row r="786" spans="1:24" ht="15.75" customHeight="1" x14ac:dyDescent="0.3">
      <c r="A786" s="18">
        <v>31320</v>
      </c>
      <c r="B786" s="19">
        <v>15952</v>
      </c>
      <c r="C786" s="20">
        <v>6884</v>
      </c>
      <c r="D786" s="21"/>
      <c r="E786" s="22">
        <v>34513</v>
      </c>
      <c r="F786" s="22">
        <v>729</v>
      </c>
      <c r="G786" s="23"/>
      <c r="J786" s="41">
        <v>15952</v>
      </c>
      <c r="K786" s="38">
        <v>34513</v>
      </c>
      <c r="L786" s="38">
        <v>729</v>
      </c>
      <c r="O786" s="46">
        <f t="shared" si="36"/>
        <v>0.46220264827746066</v>
      </c>
      <c r="R786" s="23">
        <f t="shared" si="37"/>
        <v>0.46220264827746066</v>
      </c>
      <c r="U786" s="55">
        <v>6884</v>
      </c>
      <c r="X786" s="23">
        <f t="shared" si="38"/>
        <v>0</v>
      </c>
    </row>
    <row r="787" spans="1:24" ht="15.75" customHeight="1" x14ac:dyDescent="0.3">
      <c r="A787" s="18">
        <v>31321</v>
      </c>
      <c r="B787" s="19">
        <v>16147</v>
      </c>
      <c r="C787" s="20">
        <v>4877</v>
      </c>
      <c r="D787" s="21"/>
      <c r="E787" s="22">
        <v>34103</v>
      </c>
      <c r="F787" s="22">
        <v>707</v>
      </c>
      <c r="G787" s="23"/>
      <c r="J787" s="41">
        <v>16147</v>
      </c>
      <c r="K787" s="38">
        <v>34103</v>
      </c>
      <c r="L787" s="38">
        <v>707</v>
      </c>
      <c r="O787" s="46">
        <f t="shared" si="36"/>
        <v>0.47347740667976423</v>
      </c>
      <c r="R787" s="23">
        <f t="shared" si="37"/>
        <v>0.47347740667976423</v>
      </c>
      <c r="U787" s="55">
        <v>4877</v>
      </c>
      <c r="X787" s="23">
        <f t="shared" si="38"/>
        <v>0</v>
      </c>
    </row>
    <row r="788" spans="1:24" ht="15.75" customHeight="1" x14ac:dyDescent="0.3">
      <c r="A788" s="18">
        <v>31322</v>
      </c>
      <c r="B788" s="19">
        <v>13519</v>
      </c>
      <c r="C788" s="20">
        <v>5429</v>
      </c>
      <c r="D788" s="21"/>
      <c r="E788" s="22">
        <v>39607</v>
      </c>
      <c r="F788" s="22">
        <v>728</v>
      </c>
      <c r="G788" s="23"/>
      <c r="J788" s="41">
        <v>13519</v>
      </c>
      <c r="K788" s="38">
        <v>39607</v>
      </c>
      <c r="L788" s="38">
        <v>728</v>
      </c>
      <c r="O788" s="46">
        <f t="shared" si="36"/>
        <v>0.34132855303355469</v>
      </c>
      <c r="R788" s="23">
        <f t="shared" si="37"/>
        <v>0.34132855303355469</v>
      </c>
      <c r="U788" s="55">
        <v>5429</v>
      </c>
      <c r="X788" s="23">
        <f t="shared" si="38"/>
        <v>0</v>
      </c>
    </row>
    <row r="789" spans="1:24" ht="15.75" customHeight="1" x14ac:dyDescent="0.3">
      <c r="A789" s="18">
        <v>31323</v>
      </c>
      <c r="B789" s="19">
        <v>10829</v>
      </c>
      <c r="C789" s="20">
        <v>5265</v>
      </c>
      <c r="D789" s="21"/>
      <c r="E789" s="22">
        <v>35652</v>
      </c>
      <c r="F789" s="22">
        <v>739</v>
      </c>
      <c r="G789" s="23"/>
      <c r="J789" s="41">
        <v>10829</v>
      </c>
      <c r="K789" s="38">
        <v>35652</v>
      </c>
      <c r="L789" s="38">
        <v>739</v>
      </c>
      <c r="O789" s="46">
        <f t="shared" si="36"/>
        <v>0.303741725569393</v>
      </c>
      <c r="R789" s="23">
        <f t="shared" si="37"/>
        <v>0.303741725569393</v>
      </c>
      <c r="U789" s="55">
        <v>5265</v>
      </c>
      <c r="X789" s="23">
        <f t="shared" si="38"/>
        <v>0</v>
      </c>
    </row>
    <row r="790" spans="1:24" ht="15.75" customHeight="1" x14ac:dyDescent="0.3">
      <c r="A790" s="18">
        <v>31324</v>
      </c>
      <c r="B790" s="19">
        <v>11328</v>
      </c>
      <c r="C790" s="20">
        <v>4124</v>
      </c>
      <c r="D790" s="21"/>
      <c r="E790" s="22">
        <v>37041</v>
      </c>
      <c r="F790" s="22">
        <v>682</v>
      </c>
      <c r="G790" s="23"/>
      <c r="J790" s="41">
        <v>11328</v>
      </c>
      <c r="K790" s="38">
        <v>37041</v>
      </c>
      <c r="L790" s="38">
        <v>682</v>
      </c>
      <c r="O790" s="46">
        <f t="shared" si="36"/>
        <v>0.30582327690937072</v>
      </c>
      <c r="R790" s="23">
        <f t="shared" si="37"/>
        <v>0.30582327690937072</v>
      </c>
      <c r="U790" s="55">
        <v>4124</v>
      </c>
      <c r="X790" s="23">
        <f t="shared" si="38"/>
        <v>0</v>
      </c>
    </row>
    <row r="791" spans="1:24" ht="15.75" customHeight="1" x14ac:dyDescent="0.3">
      <c r="A791" s="18">
        <v>31325</v>
      </c>
      <c r="B791" s="19">
        <v>13995</v>
      </c>
      <c r="C791" s="20">
        <v>4307</v>
      </c>
      <c r="D791" s="21"/>
      <c r="E791" s="22">
        <v>36075</v>
      </c>
      <c r="F791" s="22">
        <v>774</v>
      </c>
      <c r="G791" s="23"/>
      <c r="J791" s="41">
        <v>13995</v>
      </c>
      <c r="K791" s="38">
        <v>36075</v>
      </c>
      <c r="L791" s="38">
        <v>774</v>
      </c>
      <c r="O791" s="46">
        <f t="shared" si="36"/>
        <v>0.38794178794178796</v>
      </c>
      <c r="R791" s="23">
        <f t="shared" si="37"/>
        <v>0.38794178794178796</v>
      </c>
      <c r="U791" s="55">
        <v>4307</v>
      </c>
      <c r="X791" s="23">
        <f t="shared" si="38"/>
        <v>0</v>
      </c>
    </row>
    <row r="792" spans="1:24" ht="15.75" customHeight="1" x14ac:dyDescent="0.3">
      <c r="A792" s="18">
        <v>31326</v>
      </c>
      <c r="B792" s="19">
        <v>16245</v>
      </c>
      <c r="C792" s="20">
        <v>3151</v>
      </c>
      <c r="D792" s="21"/>
      <c r="E792" s="22">
        <v>38888</v>
      </c>
      <c r="F792" s="22">
        <v>790</v>
      </c>
      <c r="G792" s="23"/>
      <c r="J792" s="41">
        <v>16245</v>
      </c>
      <c r="K792" s="38">
        <v>38888</v>
      </c>
      <c r="L792" s="38">
        <v>790</v>
      </c>
      <c r="O792" s="46">
        <f t="shared" si="36"/>
        <v>0.41773811972845093</v>
      </c>
      <c r="R792" s="23">
        <f t="shared" si="37"/>
        <v>0.41773811972845093</v>
      </c>
      <c r="U792" s="55">
        <v>3151</v>
      </c>
      <c r="X792" s="23">
        <f t="shared" si="38"/>
        <v>0</v>
      </c>
    </row>
    <row r="793" spans="1:24" ht="15.75" customHeight="1" x14ac:dyDescent="0.3">
      <c r="A793" s="18">
        <v>31327</v>
      </c>
      <c r="B793" s="19">
        <v>15805</v>
      </c>
      <c r="C793" s="20">
        <v>3821</v>
      </c>
      <c r="D793" s="21"/>
      <c r="E793" s="22">
        <v>39160</v>
      </c>
      <c r="F793" s="22">
        <v>679</v>
      </c>
      <c r="G793" s="23"/>
      <c r="J793" s="41">
        <v>15805</v>
      </c>
      <c r="K793" s="38">
        <v>39160</v>
      </c>
      <c r="L793" s="38">
        <v>679</v>
      </c>
      <c r="O793" s="46">
        <f t="shared" si="36"/>
        <v>0.40360061287027577</v>
      </c>
      <c r="R793" s="23">
        <f t="shared" si="37"/>
        <v>0.40360061287027577</v>
      </c>
      <c r="U793" s="55">
        <v>3821</v>
      </c>
      <c r="X793" s="23">
        <f t="shared" si="38"/>
        <v>0</v>
      </c>
    </row>
    <row r="794" spans="1:24" ht="15.75" customHeight="1" x14ac:dyDescent="0.3">
      <c r="A794" s="18">
        <v>31328</v>
      </c>
      <c r="B794" s="19">
        <v>13335</v>
      </c>
      <c r="C794" s="20">
        <v>6452</v>
      </c>
      <c r="D794" s="21"/>
      <c r="E794" s="22">
        <v>35948</v>
      </c>
      <c r="F794" s="22">
        <v>606</v>
      </c>
      <c r="G794" s="23"/>
      <c r="J794" s="41">
        <v>13335</v>
      </c>
      <c r="K794" s="38">
        <v>35948</v>
      </c>
      <c r="L794" s="38">
        <v>606</v>
      </c>
      <c r="O794" s="46">
        <f t="shared" si="36"/>
        <v>0.37095248692555916</v>
      </c>
      <c r="R794" s="23">
        <f t="shared" si="37"/>
        <v>0.37095248692555916</v>
      </c>
      <c r="U794" s="55">
        <v>6452</v>
      </c>
      <c r="X794" s="23">
        <f t="shared" si="38"/>
        <v>0</v>
      </c>
    </row>
    <row r="795" spans="1:24" ht="15.75" customHeight="1" x14ac:dyDescent="0.3">
      <c r="A795" s="18">
        <v>31329</v>
      </c>
      <c r="B795" s="19">
        <v>16967</v>
      </c>
      <c r="C795" s="20">
        <v>5925</v>
      </c>
      <c r="D795" s="21"/>
      <c r="E795" s="22">
        <v>34603</v>
      </c>
      <c r="F795" s="22">
        <v>605</v>
      </c>
      <c r="G795" s="23"/>
      <c r="J795" s="41">
        <v>16967</v>
      </c>
      <c r="K795" s="38">
        <v>34603</v>
      </c>
      <c r="L795" s="38">
        <v>605</v>
      </c>
      <c r="O795" s="46">
        <f t="shared" si="36"/>
        <v>0.49033320810334363</v>
      </c>
      <c r="R795" s="23">
        <f t="shared" si="37"/>
        <v>0.49033320810334363</v>
      </c>
      <c r="U795" s="55">
        <v>5925</v>
      </c>
      <c r="X795" s="23">
        <f t="shared" si="38"/>
        <v>0</v>
      </c>
    </row>
    <row r="796" spans="1:24" ht="15.75" customHeight="1" x14ac:dyDescent="0.3">
      <c r="A796" s="18">
        <v>31330</v>
      </c>
      <c r="B796" s="19">
        <v>10606</v>
      </c>
      <c r="C796" s="20">
        <v>6964</v>
      </c>
      <c r="D796" s="21"/>
      <c r="E796" s="22">
        <v>39308</v>
      </c>
      <c r="F796" s="22">
        <v>653</v>
      </c>
      <c r="G796" s="23"/>
      <c r="J796" s="41">
        <v>10606</v>
      </c>
      <c r="K796" s="38">
        <v>39308</v>
      </c>
      <c r="L796" s="38">
        <v>653</v>
      </c>
      <c r="O796" s="46">
        <f t="shared" si="36"/>
        <v>0.26981784878396253</v>
      </c>
      <c r="R796" s="23">
        <f t="shared" si="37"/>
        <v>0.26981784878396253</v>
      </c>
      <c r="U796" s="55">
        <v>6964</v>
      </c>
      <c r="X796" s="23">
        <f t="shared" si="38"/>
        <v>0</v>
      </c>
    </row>
    <row r="797" spans="1:24" ht="15.75" customHeight="1" x14ac:dyDescent="0.3">
      <c r="A797" s="18">
        <v>31331</v>
      </c>
      <c r="B797" s="19">
        <v>13337</v>
      </c>
      <c r="C797" s="20">
        <v>5537</v>
      </c>
      <c r="D797" s="21"/>
      <c r="E797" s="22">
        <v>38491</v>
      </c>
      <c r="F797" s="22">
        <v>609</v>
      </c>
      <c r="G797" s="23"/>
      <c r="J797" s="41">
        <v>13337</v>
      </c>
      <c r="K797" s="38">
        <v>38491</v>
      </c>
      <c r="L797" s="38">
        <v>609</v>
      </c>
      <c r="O797" s="46">
        <f t="shared" si="36"/>
        <v>0.34649658361694941</v>
      </c>
      <c r="R797" s="23">
        <f t="shared" si="37"/>
        <v>0.34649658361694941</v>
      </c>
      <c r="U797" s="55">
        <v>5537</v>
      </c>
      <c r="X797" s="23">
        <f t="shared" si="38"/>
        <v>0</v>
      </c>
    </row>
    <row r="798" spans="1:24" ht="15.75" customHeight="1" x14ac:dyDescent="0.3">
      <c r="A798" s="18">
        <v>31332</v>
      </c>
      <c r="B798" s="19">
        <v>15197</v>
      </c>
      <c r="C798" s="20">
        <v>5289</v>
      </c>
      <c r="D798" s="21"/>
      <c r="E798" s="22">
        <v>37767</v>
      </c>
      <c r="F798" s="22">
        <v>701</v>
      </c>
      <c r="G798" s="23"/>
      <c r="J798" s="41">
        <v>15197</v>
      </c>
      <c r="K798" s="38">
        <v>37767</v>
      </c>
      <c r="L798" s="38">
        <v>701</v>
      </c>
      <c r="O798" s="46">
        <f t="shared" si="36"/>
        <v>0.40238832843487699</v>
      </c>
      <c r="R798" s="23">
        <f t="shared" si="37"/>
        <v>0.40238832843487699</v>
      </c>
      <c r="U798" s="55">
        <v>5289</v>
      </c>
      <c r="X798" s="23">
        <f t="shared" si="38"/>
        <v>0</v>
      </c>
    </row>
    <row r="799" spans="1:24" ht="15.75" customHeight="1" x14ac:dyDescent="0.3">
      <c r="A799" s="18">
        <v>31333</v>
      </c>
      <c r="B799" s="19">
        <v>13415</v>
      </c>
      <c r="C799" s="20">
        <v>5187</v>
      </c>
      <c r="D799" s="21"/>
      <c r="E799" s="22">
        <v>31830</v>
      </c>
      <c r="F799" s="22">
        <v>818</v>
      </c>
      <c r="G799" s="23"/>
      <c r="J799" s="41">
        <v>13415</v>
      </c>
      <c r="K799" s="38">
        <v>31830</v>
      </c>
      <c r="L799" s="38">
        <v>818</v>
      </c>
      <c r="O799" s="46">
        <f t="shared" si="36"/>
        <v>0.42145774426641536</v>
      </c>
      <c r="R799" s="23">
        <f t="shared" si="37"/>
        <v>0.42145774426641536</v>
      </c>
      <c r="U799" s="55">
        <v>5187</v>
      </c>
      <c r="X799" s="23">
        <f t="shared" si="38"/>
        <v>0</v>
      </c>
    </row>
    <row r="800" spans="1:24" ht="15.75" customHeight="1" x14ac:dyDescent="0.3">
      <c r="A800" s="18">
        <v>31334</v>
      </c>
      <c r="B800" s="19">
        <v>17275</v>
      </c>
      <c r="C800" s="20">
        <v>3594</v>
      </c>
      <c r="D800" s="21"/>
      <c r="E800" s="22">
        <v>37115</v>
      </c>
      <c r="F800" s="22">
        <v>878</v>
      </c>
      <c r="G800" s="23"/>
      <c r="J800" s="41">
        <v>17275</v>
      </c>
      <c r="K800" s="38">
        <v>37115</v>
      </c>
      <c r="L800" s="38">
        <v>878</v>
      </c>
      <c r="O800" s="46">
        <f t="shared" si="36"/>
        <v>0.46544523777448471</v>
      </c>
      <c r="R800" s="23">
        <f t="shared" si="37"/>
        <v>0.46544523777448471</v>
      </c>
      <c r="U800" s="55">
        <v>3594</v>
      </c>
      <c r="X800" s="23">
        <f t="shared" si="38"/>
        <v>0</v>
      </c>
    </row>
    <row r="801" spans="1:24" ht="15.75" customHeight="1" x14ac:dyDescent="0.3">
      <c r="A801" s="18">
        <v>31335</v>
      </c>
      <c r="B801" s="19">
        <v>17473</v>
      </c>
      <c r="C801" s="20">
        <v>3193</v>
      </c>
      <c r="D801" s="21"/>
      <c r="E801" s="22">
        <v>30039</v>
      </c>
      <c r="F801" s="22">
        <v>764</v>
      </c>
      <c r="G801" s="23"/>
      <c r="J801" s="41">
        <v>17473</v>
      </c>
      <c r="K801" s="38">
        <v>30039</v>
      </c>
      <c r="L801" s="38">
        <v>764</v>
      </c>
      <c r="O801" s="46">
        <f t="shared" si="36"/>
        <v>0.58167715303438861</v>
      </c>
      <c r="R801" s="23">
        <f t="shared" si="37"/>
        <v>0.58167715303438861</v>
      </c>
      <c r="U801" s="55">
        <v>3193</v>
      </c>
      <c r="X801" s="23">
        <f t="shared" si="38"/>
        <v>0</v>
      </c>
    </row>
    <row r="802" spans="1:24" ht="15.75" customHeight="1" x14ac:dyDescent="0.3">
      <c r="A802" s="18">
        <v>31336</v>
      </c>
      <c r="B802" s="19">
        <v>11167</v>
      </c>
      <c r="C802" s="20">
        <v>4952</v>
      </c>
      <c r="D802" s="21"/>
      <c r="E802" s="22">
        <v>30879</v>
      </c>
      <c r="F802" s="22">
        <v>662</v>
      </c>
      <c r="G802" s="23"/>
      <c r="J802" s="41">
        <v>11167</v>
      </c>
      <c r="K802" s="38">
        <v>30879</v>
      </c>
      <c r="L802" s="38">
        <v>662</v>
      </c>
      <c r="O802" s="46">
        <f t="shared" si="36"/>
        <v>0.36163735872275654</v>
      </c>
      <c r="R802" s="23">
        <f t="shared" si="37"/>
        <v>0.36163735872275654</v>
      </c>
      <c r="U802" s="55">
        <v>4952</v>
      </c>
      <c r="X802" s="23">
        <f t="shared" si="38"/>
        <v>0</v>
      </c>
    </row>
    <row r="803" spans="1:24" ht="15.75" customHeight="1" x14ac:dyDescent="0.3">
      <c r="A803" s="18">
        <v>31337</v>
      </c>
      <c r="B803" s="19">
        <v>13627</v>
      </c>
      <c r="C803" s="20">
        <v>5045</v>
      </c>
      <c r="D803" s="21"/>
      <c r="E803" s="22">
        <v>32921</v>
      </c>
      <c r="F803" s="22">
        <v>750</v>
      </c>
      <c r="G803" s="23"/>
      <c r="J803" s="41">
        <v>13627</v>
      </c>
      <c r="K803" s="38">
        <v>32921</v>
      </c>
      <c r="L803" s="38">
        <v>750</v>
      </c>
      <c r="O803" s="46">
        <f t="shared" si="36"/>
        <v>0.41393031803408159</v>
      </c>
      <c r="R803" s="23">
        <f t="shared" si="37"/>
        <v>0.41393031803408159</v>
      </c>
      <c r="U803" s="55">
        <v>5045</v>
      </c>
      <c r="X803" s="23">
        <f t="shared" si="38"/>
        <v>0</v>
      </c>
    </row>
    <row r="804" spans="1:24" ht="15.75" customHeight="1" x14ac:dyDescent="0.3">
      <c r="A804" s="18">
        <v>31338</v>
      </c>
      <c r="B804" s="19">
        <v>12582</v>
      </c>
      <c r="C804" s="20">
        <v>6841</v>
      </c>
      <c r="D804" s="21"/>
      <c r="E804" s="22">
        <v>33760</v>
      </c>
      <c r="F804" s="22">
        <v>610</v>
      </c>
      <c r="G804" s="23"/>
      <c r="J804" s="41">
        <v>12582</v>
      </c>
      <c r="K804" s="38">
        <v>33760</v>
      </c>
      <c r="L804" s="38">
        <v>610</v>
      </c>
      <c r="O804" s="46">
        <f t="shared" si="36"/>
        <v>0.37268957345971565</v>
      </c>
      <c r="R804" s="23">
        <f t="shared" si="37"/>
        <v>0.37268957345971565</v>
      </c>
      <c r="U804" s="55">
        <v>6841</v>
      </c>
      <c r="X804" s="23">
        <f t="shared" si="38"/>
        <v>0</v>
      </c>
    </row>
    <row r="805" spans="1:24" ht="15.75" customHeight="1" x14ac:dyDescent="0.3">
      <c r="A805" s="18">
        <v>31339</v>
      </c>
      <c r="B805" s="19">
        <v>11844</v>
      </c>
      <c r="C805" s="20">
        <v>5662</v>
      </c>
      <c r="D805" s="21"/>
      <c r="E805" s="22">
        <v>35661</v>
      </c>
      <c r="F805" s="22">
        <v>666</v>
      </c>
      <c r="G805" s="23"/>
      <c r="J805" s="41">
        <v>11844</v>
      </c>
      <c r="K805" s="38">
        <v>35661</v>
      </c>
      <c r="L805" s="38">
        <v>666</v>
      </c>
      <c r="O805" s="46">
        <f t="shared" si="36"/>
        <v>0.3321275342811475</v>
      </c>
      <c r="R805" s="23">
        <f t="shared" si="37"/>
        <v>0.3321275342811475</v>
      </c>
      <c r="U805" s="55">
        <v>5662</v>
      </c>
      <c r="X805" s="23">
        <f t="shared" si="38"/>
        <v>0</v>
      </c>
    </row>
    <row r="806" spans="1:24" ht="15.75" customHeight="1" x14ac:dyDescent="0.3">
      <c r="A806" s="18">
        <v>31340</v>
      </c>
      <c r="B806" s="19">
        <v>17286</v>
      </c>
      <c r="C806" s="20">
        <v>5979</v>
      </c>
      <c r="D806" s="21"/>
      <c r="E806" s="22">
        <v>37198</v>
      </c>
      <c r="F806" s="22">
        <v>752</v>
      </c>
      <c r="G806" s="23"/>
      <c r="J806" s="41">
        <v>17286</v>
      </c>
      <c r="K806" s="38">
        <v>37198</v>
      </c>
      <c r="L806" s="38">
        <v>752</v>
      </c>
      <c r="O806" s="46">
        <f t="shared" si="36"/>
        <v>0.46470240335501911</v>
      </c>
      <c r="R806" s="23">
        <f t="shared" si="37"/>
        <v>0.46470240335501911</v>
      </c>
      <c r="U806" s="55">
        <v>5979</v>
      </c>
      <c r="X806" s="23">
        <f t="shared" si="38"/>
        <v>0</v>
      </c>
    </row>
    <row r="807" spans="1:24" ht="15.75" customHeight="1" x14ac:dyDescent="0.3">
      <c r="A807" s="18">
        <v>31341</v>
      </c>
      <c r="B807" s="19">
        <v>17304</v>
      </c>
      <c r="C807" s="20">
        <v>5070</v>
      </c>
      <c r="D807" s="21"/>
      <c r="E807" s="22">
        <v>39468</v>
      </c>
      <c r="F807" s="22">
        <v>741</v>
      </c>
      <c r="G807" s="23"/>
      <c r="J807" s="41">
        <v>17304</v>
      </c>
      <c r="K807" s="38">
        <v>39468</v>
      </c>
      <c r="L807" s="38">
        <v>741</v>
      </c>
      <c r="O807" s="46">
        <f t="shared" si="36"/>
        <v>0.43843113408330797</v>
      </c>
      <c r="R807" s="23">
        <f t="shared" si="37"/>
        <v>0.43843113408330797</v>
      </c>
      <c r="U807" s="55">
        <v>5070</v>
      </c>
      <c r="X807" s="23">
        <f t="shared" si="38"/>
        <v>0</v>
      </c>
    </row>
    <row r="808" spans="1:24" ht="15.75" customHeight="1" x14ac:dyDescent="0.3">
      <c r="A808" s="18">
        <v>31342</v>
      </c>
      <c r="B808" s="19">
        <v>16575</v>
      </c>
      <c r="C808" s="20">
        <v>6237</v>
      </c>
      <c r="D808" s="21"/>
      <c r="E808" s="22">
        <v>36517</v>
      </c>
      <c r="F808" s="22">
        <v>671</v>
      </c>
      <c r="G808" s="23"/>
      <c r="J808" s="41">
        <v>16575</v>
      </c>
      <c r="K808" s="38">
        <v>36517</v>
      </c>
      <c r="L808" s="38">
        <v>671</v>
      </c>
      <c r="O808" s="46">
        <f t="shared" si="36"/>
        <v>0.45389818440726237</v>
      </c>
      <c r="R808" s="23">
        <f t="shared" si="37"/>
        <v>0.45389818440726237</v>
      </c>
      <c r="U808" s="55">
        <v>6237</v>
      </c>
      <c r="X808" s="23">
        <f t="shared" si="38"/>
        <v>0</v>
      </c>
    </row>
    <row r="809" spans="1:24" ht="15.75" customHeight="1" x14ac:dyDescent="0.3">
      <c r="A809" s="18">
        <v>31343</v>
      </c>
      <c r="B809" s="19">
        <v>16882</v>
      </c>
      <c r="C809" s="20">
        <v>6847</v>
      </c>
      <c r="D809" s="21"/>
      <c r="E809" s="22">
        <v>38848</v>
      </c>
      <c r="F809" s="22">
        <v>692</v>
      </c>
      <c r="G809" s="23"/>
      <c r="J809" s="41">
        <v>16882</v>
      </c>
      <c r="K809" s="38">
        <v>38848</v>
      </c>
      <c r="L809" s="38">
        <v>692</v>
      </c>
      <c r="O809" s="46">
        <f t="shared" si="36"/>
        <v>0.43456548599670508</v>
      </c>
      <c r="R809" s="23">
        <f t="shared" si="37"/>
        <v>0.43456548599670508</v>
      </c>
      <c r="U809" s="55">
        <v>6847</v>
      </c>
      <c r="X809" s="23">
        <f t="shared" si="38"/>
        <v>0</v>
      </c>
    </row>
    <row r="810" spans="1:24" ht="15.75" customHeight="1" x14ac:dyDescent="0.3">
      <c r="A810" s="18">
        <v>31344</v>
      </c>
      <c r="B810" s="19">
        <v>15690</v>
      </c>
      <c r="C810" s="20">
        <v>6016</v>
      </c>
      <c r="D810" s="21"/>
      <c r="E810" s="22">
        <v>36464</v>
      </c>
      <c r="F810" s="22">
        <v>894</v>
      </c>
      <c r="G810" s="23"/>
      <c r="J810" s="41">
        <v>15690</v>
      </c>
      <c r="K810" s="38">
        <v>36464</v>
      </c>
      <c r="L810" s="38">
        <v>894</v>
      </c>
      <c r="O810" s="46">
        <f t="shared" si="36"/>
        <v>0.43028740675734972</v>
      </c>
      <c r="R810" s="23">
        <f t="shared" si="37"/>
        <v>0.43028740675734972</v>
      </c>
      <c r="U810" s="55">
        <v>6016</v>
      </c>
      <c r="X810" s="23">
        <f t="shared" si="38"/>
        <v>0</v>
      </c>
    </row>
    <row r="811" spans="1:24" ht="15.75" customHeight="1" x14ac:dyDescent="0.3">
      <c r="A811" s="18">
        <v>31345</v>
      </c>
      <c r="B811" s="19">
        <v>10703</v>
      </c>
      <c r="C811" s="20">
        <v>5113</v>
      </c>
      <c r="D811" s="21"/>
      <c r="E811" s="22">
        <v>33714</v>
      </c>
      <c r="F811" s="22">
        <v>872</v>
      </c>
      <c r="G811" s="23"/>
      <c r="J811" s="41">
        <v>10703</v>
      </c>
      <c r="K811" s="38">
        <v>33714</v>
      </c>
      <c r="L811" s="38">
        <v>872</v>
      </c>
      <c r="O811" s="46">
        <f t="shared" si="36"/>
        <v>0.31746455478436258</v>
      </c>
      <c r="R811" s="23">
        <f t="shared" si="37"/>
        <v>0.31746455478436258</v>
      </c>
      <c r="U811" s="55">
        <v>5113</v>
      </c>
      <c r="X811" s="23">
        <f t="shared" si="38"/>
        <v>0</v>
      </c>
    </row>
    <row r="812" spans="1:24" ht="15.75" customHeight="1" x14ac:dyDescent="0.3">
      <c r="A812" s="18">
        <v>31346</v>
      </c>
      <c r="B812" s="19">
        <v>13748</v>
      </c>
      <c r="C812" s="20">
        <v>6201</v>
      </c>
      <c r="D812" s="21"/>
      <c r="E812" s="22">
        <v>38148</v>
      </c>
      <c r="F812" s="22">
        <v>693</v>
      </c>
      <c r="G812" s="23"/>
      <c r="J812" s="41">
        <v>13748</v>
      </c>
      <c r="K812" s="38">
        <v>38148</v>
      </c>
      <c r="L812" s="38">
        <v>693</v>
      </c>
      <c r="O812" s="46">
        <f t="shared" si="36"/>
        <v>0.36038586557617702</v>
      </c>
      <c r="R812" s="23">
        <f t="shared" si="37"/>
        <v>0.36038586557617702</v>
      </c>
      <c r="U812" s="55">
        <v>6201</v>
      </c>
      <c r="X812" s="23">
        <f t="shared" si="38"/>
        <v>0</v>
      </c>
    </row>
    <row r="813" spans="1:24" ht="15.75" customHeight="1" x14ac:dyDescent="0.3">
      <c r="A813" s="18">
        <v>31347</v>
      </c>
      <c r="B813" s="19">
        <v>13186</v>
      </c>
      <c r="C813" s="20">
        <v>6828</v>
      </c>
      <c r="D813" s="21"/>
      <c r="E813" s="22">
        <v>30969</v>
      </c>
      <c r="F813" s="22">
        <v>807</v>
      </c>
      <c r="G813" s="23"/>
      <c r="J813" s="41">
        <v>13186</v>
      </c>
      <c r="K813" s="38">
        <v>30969</v>
      </c>
      <c r="L813" s="38">
        <v>807</v>
      </c>
      <c r="O813" s="46">
        <f t="shared" si="36"/>
        <v>0.4257806193290064</v>
      </c>
      <c r="R813" s="23">
        <f t="shared" si="37"/>
        <v>0.4257806193290064</v>
      </c>
      <c r="U813" s="55">
        <v>6828</v>
      </c>
      <c r="X813" s="23">
        <f t="shared" si="38"/>
        <v>0</v>
      </c>
    </row>
    <row r="814" spans="1:24" ht="15.75" customHeight="1" x14ac:dyDescent="0.3">
      <c r="A814" s="18">
        <v>31348</v>
      </c>
      <c r="B814" s="19">
        <v>16031</v>
      </c>
      <c r="C814" s="20">
        <v>4325</v>
      </c>
      <c r="D814" s="21"/>
      <c r="E814" s="22">
        <v>30887</v>
      </c>
      <c r="F814" s="22">
        <v>610</v>
      </c>
      <c r="G814" s="23"/>
      <c r="J814" s="41">
        <v>16031</v>
      </c>
      <c r="K814" s="38">
        <v>30887</v>
      </c>
      <c r="L814" s="38">
        <v>610</v>
      </c>
      <c r="O814" s="46">
        <f t="shared" si="36"/>
        <v>0.51902094732411697</v>
      </c>
      <c r="R814" s="23">
        <f t="shared" si="37"/>
        <v>0.51902094732411697</v>
      </c>
      <c r="U814" s="55">
        <v>4325</v>
      </c>
      <c r="X814" s="23">
        <f t="shared" si="38"/>
        <v>0</v>
      </c>
    </row>
    <row r="815" spans="1:24" ht="15.75" customHeight="1" x14ac:dyDescent="0.3">
      <c r="A815" s="18">
        <v>31349</v>
      </c>
      <c r="B815" s="19">
        <v>12868</v>
      </c>
      <c r="C815" s="20">
        <v>4174</v>
      </c>
      <c r="D815" s="21"/>
      <c r="E815" s="22">
        <v>36627</v>
      </c>
      <c r="F815" s="22">
        <v>827</v>
      </c>
      <c r="G815" s="23"/>
      <c r="J815" s="41">
        <v>12868</v>
      </c>
      <c r="K815" s="38">
        <v>36627</v>
      </c>
      <c r="L815" s="38">
        <v>827</v>
      </c>
      <c r="O815" s="46">
        <f t="shared" si="36"/>
        <v>0.35132552488601304</v>
      </c>
      <c r="R815" s="23">
        <f t="shared" si="37"/>
        <v>0.35132552488601304</v>
      </c>
      <c r="U815" s="55">
        <v>4174</v>
      </c>
      <c r="X815" s="23">
        <f t="shared" si="38"/>
        <v>0</v>
      </c>
    </row>
    <row r="816" spans="1:24" ht="15.75" customHeight="1" x14ac:dyDescent="0.3">
      <c r="A816" s="18">
        <v>31350</v>
      </c>
      <c r="B816" s="19">
        <v>10418</v>
      </c>
      <c r="C816" s="20">
        <v>4987</v>
      </c>
      <c r="D816" s="21"/>
      <c r="E816" s="22">
        <v>33662</v>
      </c>
      <c r="F816" s="22">
        <v>650</v>
      </c>
      <c r="G816" s="23"/>
      <c r="J816" s="41">
        <v>10418</v>
      </c>
      <c r="K816" s="38">
        <v>33662</v>
      </c>
      <c r="L816" s="38">
        <v>650</v>
      </c>
      <c r="O816" s="46">
        <f t="shared" si="36"/>
        <v>0.30948844394272473</v>
      </c>
      <c r="R816" s="23">
        <f t="shared" si="37"/>
        <v>0.30948844394272473</v>
      </c>
      <c r="U816" s="55">
        <v>4987</v>
      </c>
      <c r="X816" s="23">
        <f t="shared" si="38"/>
        <v>0</v>
      </c>
    </row>
    <row r="817" spans="1:24" ht="15.75" customHeight="1" x14ac:dyDescent="0.3">
      <c r="A817" s="18">
        <v>31351</v>
      </c>
      <c r="B817" s="19">
        <v>17571</v>
      </c>
      <c r="C817" s="20">
        <v>6968</v>
      </c>
      <c r="D817" s="21"/>
      <c r="E817" s="22">
        <v>38967</v>
      </c>
      <c r="F817" s="22">
        <v>799</v>
      </c>
      <c r="G817" s="23"/>
      <c r="J817" s="41">
        <v>17571</v>
      </c>
      <c r="K817" s="38">
        <v>38967</v>
      </c>
      <c r="L817" s="38">
        <v>799</v>
      </c>
      <c r="O817" s="46">
        <f t="shared" si="36"/>
        <v>0.45092000923858649</v>
      </c>
      <c r="R817" s="23">
        <f t="shared" si="37"/>
        <v>0.45092000923858649</v>
      </c>
      <c r="U817" s="55">
        <v>6968</v>
      </c>
      <c r="X817" s="23">
        <f t="shared" si="38"/>
        <v>0</v>
      </c>
    </row>
    <row r="818" spans="1:24" ht="15.75" customHeight="1" x14ac:dyDescent="0.3">
      <c r="A818" s="18">
        <v>31352</v>
      </c>
      <c r="B818" s="19">
        <v>17117</v>
      </c>
      <c r="C818" s="20">
        <v>3724</v>
      </c>
      <c r="D818" s="21"/>
      <c r="E818" s="22">
        <v>38447</v>
      </c>
      <c r="F818" s="22">
        <v>763</v>
      </c>
      <c r="G818" s="23"/>
      <c r="J818" s="41">
        <v>17117</v>
      </c>
      <c r="K818" s="38">
        <v>38447</v>
      </c>
      <c r="L818" s="38">
        <v>763</v>
      </c>
      <c r="O818" s="46">
        <f t="shared" si="36"/>
        <v>0.44521028948942698</v>
      </c>
      <c r="R818" s="23">
        <f t="shared" si="37"/>
        <v>0.44521028948942698</v>
      </c>
      <c r="U818" s="55">
        <v>3724</v>
      </c>
      <c r="X818" s="23">
        <f t="shared" si="38"/>
        <v>0</v>
      </c>
    </row>
    <row r="819" spans="1:24" ht="15.75" customHeight="1" x14ac:dyDescent="0.3">
      <c r="A819" s="18">
        <v>31353</v>
      </c>
      <c r="B819" s="19">
        <v>14195</v>
      </c>
      <c r="C819" s="20">
        <v>4024</v>
      </c>
      <c r="D819" s="21"/>
      <c r="E819" s="22">
        <v>33632</v>
      </c>
      <c r="F819" s="22">
        <v>646</v>
      </c>
      <c r="G819" s="23"/>
      <c r="J819" s="41">
        <v>14195</v>
      </c>
      <c r="K819" s="38">
        <v>33632</v>
      </c>
      <c r="L819" s="38">
        <v>646</v>
      </c>
      <c r="O819" s="46">
        <f t="shared" si="36"/>
        <v>0.42206826831588962</v>
      </c>
      <c r="R819" s="23">
        <f t="shared" si="37"/>
        <v>0.42206826831588962</v>
      </c>
      <c r="U819" s="55">
        <v>4024</v>
      </c>
      <c r="X819" s="23">
        <f t="shared" si="38"/>
        <v>0</v>
      </c>
    </row>
    <row r="820" spans="1:24" ht="15.75" customHeight="1" x14ac:dyDescent="0.3">
      <c r="A820" s="18">
        <v>31354</v>
      </c>
      <c r="B820" s="19">
        <v>14706</v>
      </c>
      <c r="C820" s="20">
        <v>3712</v>
      </c>
      <c r="D820" s="21"/>
      <c r="E820" s="22">
        <v>36107</v>
      </c>
      <c r="F820" s="22">
        <v>839</v>
      </c>
      <c r="G820" s="23"/>
      <c r="J820" s="41">
        <v>14706</v>
      </c>
      <c r="K820" s="38">
        <v>36107</v>
      </c>
      <c r="L820" s="38">
        <v>839</v>
      </c>
      <c r="O820" s="46">
        <f t="shared" si="36"/>
        <v>0.40728944525992189</v>
      </c>
      <c r="R820" s="23">
        <f t="shared" si="37"/>
        <v>0.40728944525992189</v>
      </c>
      <c r="U820" s="55">
        <v>3712</v>
      </c>
      <c r="X820" s="23">
        <f t="shared" si="38"/>
        <v>0</v>
      </c>
    </row>
    <row r="821" spans="1:24" ht="15.75" customHeight="1" x14ac:dyDescent="0.3">
      <c r="A821" s="18">
        <v>31355</v>
      </c>
      <c r="B821" s="19">
        <v>16098</v>
      </c>
      <c r="C821" s="20">
        <v>5082</v>
      </c>
      <c r="D821" s="21"/>
      <c r="E821" s="22">
        <v>32721</v>
      </c>
      <c r="F821" s="22">
        <v>683</v>
      </c>
      <c r="G821" s="23"/>
      <c r="J821" s="41">
        <v>16098</v>
      </c>
      <c r="K821" s="38">
        <v>32721</v>
      </c>
      <c r="L821" s="38">
        <v>683</v>
      </c>
      <c r="O821" s="46">
        <f t="shared" si="36"/>
        <v>0.49197762904556708</v>
      </c>
      <c r="R821" s="23">
        <f t="shared" si="37"/>
        <v>0.49197762904556708</v>
      </c>
      <c r="U821" s="55">
        <v>5082</v>
      </c>
      <c r="X821" s="23">
        <f t="shared" si="38"/>
        <v>0</v>
      </c>
    </row>
    <row r="822" spans="1:24" ht="15.75" customHeight="1" x14ac:dyDescent="0.3">
      <c r="A822" s="18">
        <v>31356</v>
      </c>
      <c r="B822" s="19">
        <v>13794</v>
      </c>
      <c r="C822" s="20">
        <v>6375</v>
      </c>
      <c r="D822" s="21"/>
      <c r="E822" s="22">
        <v>31501</v>
      </c>
      <c r="F822" s="22">
        <v>862</v>
      </c>
      <c r="G822" s="23"/>
      <c r="J822" s="41">
        <v>13794</v>
      </c>
      <c r="K822" s="38">
        <v>31501</v>
      </c>
      <c r="L822" s="38">
        <v>862</v>
      </c>
      <c r="O822" s="46">
        <f t="shared" si="36"/>
        <v>0.43789086060759974</v>
      </c>
      <c r="R822" s="23">
        <f t="shared" si="37"/>
        <v>0.43789086060759974</v>
      </c>
      <c r="U822" s="55">
        <v>6375</v>
      </c>
      <c r="X822" s="23">
        <f t="shared" si="38"/>
        <v>0</v>
      </c>
    </row>
    <row r="823" spans="1:24" ht="15.75" customHeight="1" x14ac:dyDescent="0.3">
      <c r="A823" s="18">
        <v>31357</v>
      </c>
      <c r="B823" s="19">
        <v>11767</v>
      </c>
      <c r="C823" s="20">
        <v>5453</v>
      </c>
      <c r="D823" s="21"/>
      <c r="E823" s="22">
        <v>36556</v>
      </c>
      <c r="F823" s="22">
        <v>622</v>
      </c>
      <c r="G823" s="23"/>
      <c r="J823" s="41">
        <v>11767</v>
      </c>
      <c r="K823" s="38">
        <v>36556</v>
      </c>
      <c r="L823" s="38">
        <v>622</v>
      </c>
      <c r="O823" s="46">
        <f t="shared" si="36"/>
        <v>0.32188970346865081</v>
      </c>
      <c r="R823" s="23">
        <f t="shared" si="37"/>
        <v>0.32188970346865081</v>
      </c>
      <c r="U823" s="55">
        <v>5453</v>
      </c>
      <c r="X823" s="23">
        <f t="shared" si="38"/>
        <v>0</v>
      </c>
    </row>
    <row r="824" spans="1:24" ht="15.75" customHeight="1" x14ac:dyDescent="0.3">
      <c r="A824" s="18">
        <v>31358</v>
      </c>
      <c r="B824" s="19">
        <v>12864</v>
      </c>
      <c r="C824" s="20">
        <v>4371</v>
      </c>
      <c r="D824" s="21"/>
      <c r="E824" s="22">
        <v>36824</v>
      </c>
      <c r="F824" s="22">
        <v>870</v>
      </c>
      <c r="G824" s="23"/>
      <c r="J824" s="41">
        <v>12864</v>
      </c>
      <c r="K824" s="38">
        <v>36824</v>
      </c>
      <c r="L824" s="38">
        <v>870</v>
      </c>
      <c r="O824" s="46">
        <f t="shared" si="36"/>
        <v>0.34933738865956987</v>
      </c>
      <c r="R824" s="23">
        <f t="shared" si="37"/>
        <v>0.34933738865956987</v>
      </c>
      <c r="U824" s="55">
        <v>4371</v>
      </c>
      <c r="X824" s="23">
        <f t="shared" si="38"/>
        <v>0</v>
      </c>
    </row>
    <row r="825" spans="1:24" ht="15.75" customHeight="1" x14ac:dyDescent="0.3">
      <c r="A825" s="18">
        <v>31359</v>
      </c>
      <c r="B825" s="19">
        <v>15882</v>
      </c>
      <c r="C825" s="20">
        <v>4223</v>
      </c>
      <c r="D825" s="21"/>
      <c r="E825" s="22">
        <v>35839</v>
      </c>
      <c r="F825" s="22">
        <v>794</v>
      </c>
      <c r="G825" s="23"/>
      <c r="J825" s="41">
        <v>15882</v>
      </c>
      <c r="K825" s="38">
        <v>35839</v>
      </c>
      <c r="L825" s="38">
        <v>794</v>
      </c>
      <c r="O825" s="46">
        <f t="shared" si="36"/>
        <v>0.44314852534947963</v>
      </c>
      <c r="R825" s="23">
        <f t="shared" si="37"/>
        <v>0.44314852534947963</v>
      </c>
      <c r="U825" s="55">
        <v>4223</v>
      </c>
      <c r="X825" s="23">
        <f t="shared" si="38"/>
        <v>0</v>
      </c>
    </row>
    <row r="826" spans="1:24" ht="15.75" customHeight="1" x14ac:dyDescent="0.3">
      <c r="A826" s="18">
        <v>31360</v>
      </c>
      <c r="B826" s="19">
        <v>15749</v>
      </c>
      <c r="C826" s="20">
        <v>4191</v>
      </c>
      <c r="D826" s="21"/>
      <c r="E826" s="22">
        <v>37398</v>
      </c>
      <c r="F826" s="22">
        <v>627</v>
      </c>
      <c r="G826" s="23"/>
      <c r="J826" s="41">
        <v>15749</v>
      </c>
      <c r="K826" s="38">
        <v>37398</v>
      </c>
      <c r="L826" s="38">
        <v>627</v>
      </c>
      <c r="O826" s="46">
        <f t="shared" si="36"/>
        <v>0.42111877640515538</v>
      </c>
      <c r="R826" s="23">
        <f t="shared" si="37"/>
        <v>0.42111877640515538</v>
      </c>
      <c r="U826" s="55">
        <v>4191</v>
      </c>
      <c r="X826" s="23">
        <f t="shared" si="38"/>
        <v>0</v>
      </c>
    </row>
    <row r="827" spans="1:24" ht="15.75" customHeight="1" x14ac:dyDescent="0.3">
      <c r="A827" s="18">
        <v>31361</v>
      </c>
      <c r="B827" s="19">
        <v>13864</v>
      </c>
      <c r="C827" s="20">
        <v>5116</v>
      </c>
      <c r="D827" s="21"/>
      <c r="E827" s="22">
        <v>35864</v>
      </c>
      <c r="F827" s="22">
        <v>655</v>
      </c>
      <c r="G827" s="23"/>
      <c r="J827" s="41">
        <v>13864</v>
      </c>
      <c r="K827" s="38">
        <v>35864</v>
      </c>
      <c r="L827" s="38">
        <v>655</v>
      </c>
      <c r="O827" s="46">
        <f t="shared" si="36"/>
        <v>0.38657149230426052</v>
      </c>
      <c r="R827" s="23">
        <f t="shared" si="37"/>
        <v>0.38657149230426052</v>
      </c>
      <c r="U827" s="55">
        <v>5116</v>
      </c>
      <c r="X827" s="23">
        <f t="shared" si="38"/>
        <v>0</v>
      </c>
    </row>
    <row r="828" spans="1:24" ht="15.75" customHeight="1" x14ac:dyDescent="0.3">
      <c r="A828" s="18">
        <v>31362</v>
      </c>
      <c r="B828" s="19">
        <v>13313</v>
      </c>
      <c r="C828" s="20">
        <v>6572</v>
      </c>
      <c r="D828" s="21"/>
      <c r="E828" s="22">
        <v>35791</v>
      </c>
      <c r="F828" s="22">
        <v>793</v>
      </c>
      <c r="G828" s="23"/>
      <c r="J828" s="41">
        <v>13313</v>
      </c>
      <c r="K828" s="38">
        <v>35791</v>
      </c>
      <c r="L828" s="38">
        <v>793</v>
      </c>
      <c r="O828" s="46">
        <f t="shared" si="36"/>
        <v>0.37196501913888969</v>
      </c>
      <c r="R828" s="23">
        <f t="shared" si="37"/>
        <v>0.37196501913888969</v>
      </c>
      <c r="U828" s="55">
        <v>6572</v>
      </c>
      <c r="X828" s="23">
        <f t="shared" si="38"/>
        <v>0</v>
      </c>
    </row>
    <row r="829" spans="1:24" ht="15.75" customHeight="1" x14ac:dyDescent="0.3">
      <c r="A829" s="18">
        <v>31363</v>
      </c>
      <c r="B829" s="19">
        <v>10435</v>
      </c>
      <c r="C829" s="20">
        <v>6718</v>
      </c>
      <c r="D829" s="21"/>
      <c r="E829" s="22">
        <v>32128</v>
      </c>
      <c r="F829" s="22">
        <v>698</v>
      </c>
      <c r="G829" s="23"/>
      <c r="J829" s="41">
        <v>10435</v>
      </c>
      <c r="K829" s="38">
        <v>32128</v>
      </c>
      <c r="L829" s="38">
        <v>698</v>
      </c>
      <c r="O829" s="46">
        <f t="shared" si="36"/>
        <v>0.32479457171314741</v>
      </c>
      <c r="R829" s="23">
        <f t="shared" si="37"/>
        <v>0.32479457171314741</v>
      </c>
      <c r="U829" s="55">
        <v>6718</v>
      </c>
      <c r="X829" s="23">
        <f t="shared" si="38"/>
        <v>0</v>
      </c>
    </row>
    <row r="830" spans="1:24" ht="15.75" customHeight="1" x14ac:dyDescent="0.3">
      <c r="A830" s="18">
        <v>31364</v>
      </c>
      <c r="B830" s="19">
        <v>10417</v>
      </c>
      <c r="C830" s="20">
        <v>3806</v>
      </c>
      <c r="D830" s="21"/>
      <c r="E830" s="22">
        <v>38723</v>
      </c>
      <c r="F830" s="22">
        <v>828</v>
      </c>
      <c r="G830" s="23"/>
      <c r="J830" s="41">
        <v>10417</v>
      </c>
      <c r="K830" s="38">
        <v>38723</v>
      </c>
      <c r="L830" s="38">
        <v>828</v>
      </c>
      <c r="O830" s="46">
        <f t="shared" si="36"/>
        <v>0.26901324794050047</v>
      </c>
      <c r="R830" s="23">
        <f t="shared" si="37"/>
        <v>0.26901324794050047</v>
      </c>
      <c r="U830" s="55">
        <v>3806</v>
      </c>
      <c r="X830" s="23">
        <f t="shared" si="38"/>
        <v>0</v>
      </c>
    </row>
    <row r="831" spans="1:24" ht="15.75" customHeight="1" x14ac:dyDescent="0.3">
      <c r="A831" s="18">
        <v>31365</v>
      </c>
      <c r="B831" s="19">
        <v>14882</v>
      </c>
      <c r="C831" s="20">
        <v>4012</v>
      </c>
      <c r="D831" s="21"/>
      <c r="E831" s="22">
        <v>35338</v>
      </c>
      <c r="F831" s="22">
        <v>636</v>
      </c>
      <c r="G831" s="23"/>
      <c r="J831" s="41">
        <v>14882</v>
      </c>
      <c r="K831" s="38">
        <v>35338</v>
      </c>
      <c r="L831" s="38">
        <v>636</v>
      </c>
      <c r="O831" s="46">
        <f t="shared" si="36"/>
        <v>0.42113305789801347</v>
      </c>
      <c r="R831" s="23">
        <f t="shared" si="37"/>
        <v>0.42113305789801347</v>
      </c>
      <c r="U831" s="55">
        <v>4012</v>
      </c>
      <c r="X831" s="23">
        <f t="shared" si="38"/>
        <v>0</v>
      </c>
    </row>
    <row r="832" spans="1:24" ht="15.75" customHeight="1" x14ac:dyDescent="0.3">
      <c r="A832" s="18">
        <v>31366</v>
      </c>
      <c r="B832" s="19">
        <v>12915</v>
      </c>
      <c r="C832" s="20">
        <v>4772</v>
      </c>
      <c r="D832" s="21"/>
      <c r="E832" s="22">
        <v>36846</v>
      </c>
      <c r="F832" s="22">
        <v>843</v>
      </c>
      <c r="G832" s="23"/>
      <c r="J832" s="41">
        <v>12915</v>
      </c>
      <c r="K832" s="38">
        <v>36846</v>
      </c>
      <c r="L832" s="38">
        <v>843</v>
      </c>
      <c r="O832" s="46">
        <f t="shared" si="36"/>
        <v>0.35051294577430386</v>
      </c>
      <c r="R832" s="23">
        <f t="shared" si="37"/>
        <v>0.35051294577430386</v>
      </c>
      <c r="U832" s="55">
        <v>4772</v>
      </c>
      <c r="X832" s="23">
        <f t="shared" si="38"/>
        <v>0</v>
      </c>
    </row>
    <row r="833" spans="1:24" ht="15.75" customHeight="1" x14ac:dyDescent="0.3">
      <c r="A833" s="18">
        <v>31367</v>
      </c>
      <c r="B833" s="19">
        <v>12269</v>
      </c>
      <c r="C833" s="20">
        <v>4830</v>
      </c>
      <c r="D833" s="21"/>
      <c r="E833" s="22">
        <v>37820</v>
      </c>
      <c r="F833" s="22">
        <v>758</v>
      </c>
      <c r="G833" s="23"/>
      <c r="J833" s="41">
        <v>12269</v>
      </c>
      <c r="K833" s="38">
        <v>37820</v>
      </c>
      <c r="L833" s="38">
        <v>758</v>
      </c>
      <c r="O833" s="46">
        <f t="shared" si="36"/>
        <v>0.32440507667900581</v>
      </c>
      <c r="R833" s="23">
        <f t="shared" si="37"/>
        <v>0.32440507667900581</v>
      </c>
      <c r="U833" s="55">
        <v>4830</v>
      </c>
      <c r="X833" s="23">
        <f t="shared" si="38"/>
        <v>0</v>
      </c>
    </row>
    <row r="834" spans="1:24" ht="15.75" customHeight="1" x14ac:dyDescent="0.3">
      <c r="A834" s="18">
        <v>31368</v>
      </c>
      <c r="B834" s="19">
        <v>11491</v>
      </c>
      <c r="C834" s="20">
        <v>4419</v>
      </c>
      <c r="D834" s="21"/>
      <c r="E834" s="22">
        <v>31002</v>
      </c>
      <c r="F834" s="22">
        <v>854</v>
      </c>
      <c r="G834" s="23"/>
      <c r="J834" s="41">
        <v>11491</v>
      </c>
      <c r="K834" s="38">
        <v>31002</v>
      </c>
      <c r="L834" s="38">
        <v>854</v>
      </c>
      <c r="O834" s="46">
        <f t="shared" si="36"/>
        <v>0.37065350622540483</v>
      </c>
      <c r="R834" s="23">
        <f t="shared" si="37"/>
        <v>0.37065350622540483</v>
      </c>
      <c r="U834" s="55">
        <v>4419</v>
      </c>
      <c r="X834" s="23">
        <f t="shared" si="38"/>
        <v>0</v>
      </c>
    </row>
    <row r="835" spans="1:24" ht="15.75" customHeight="1" x14ac:dyDescent="0.3">
      <c r="A835" s="18">
        <v>31369</v>
      </c>
      <c r="B835" s="19">
        <v>11426</v>
      </c>
      <c r="C835" s="20">
        <v>4210</v>
      </c>
      <c r="D835" s="21"/>
      <c r="E835" s="22">
        <v>35866</v>
      </c>
      <c r="F835" s="22">
        <v>864</v>
      </c>
      <c r="G835" s="23"/>
      <c r="J835" s="41">
        <v>11426</v>
      </c>
      <c r="K835" s="38">
        <v>35866</v>
      </c>
      <c r="L835" s="38">
        <v>864</v>
      </c>
      <c r="O835" s="46">
        <f t="shared" ref="O835:O898" si="39">B835/E835</f>
        <v>0.31857469469692745</v>
      </c>
      <c r="R835" s="23">
        <f t="shared" ref="R835:R898" si="40">B835/E835</f>
        <v>0.31857469469692745</v>
      </c>
      <c r="U835" s="55">
        <v>4210</v>
      </c>
      <c r="X835" s="23">
        <f t="shared" ref="X835:X898" si="41">H835/K835</f>
        <v>0</v>
      </c>
    </row>
    <row r="836" spans="1:24" ht="15.75" customHeight="1" x14ac:dyDescent="0.3">
      <c r="A836" s="18">
        <v>31370</v>
      </c>
      <c r="B836" s="19">
        <v>15783</v>
      </c>
      <c r="C836" s="20">
        <v>5648</v>
      </c>
      <c r="D836" s="21"/>
      <c r="E836" s="22">
        <v>36956</v>
      </c>
      <c r="F836" s="22">
        <v>734</v>
      </c>
      <c r="G836" s="23"/>
      <c r="J836" s="41">
        <v>15783</v>
      </c>
      <c r="K836" s="38">
        <v>36956</v>
      </c>
      <c r="L836" s="38">
        <v>734</v>
      </c>
      <c r="O836" s="46">
        <f t="shared" si="39"/>
        <v>0.42707544106505035</v>
      </c>
      <c r="R836" s="23">
        <f t="shared" si="40"/>
        <v>0.42707544106505035</v>
      </c>
      <c r="U836" s="55">
        <v>5648</v>
      </c>
      <c r="X836" s="23">
        <f t="shared" si="41"/>
        <v>0</v>
      </c>
    </row>
    <row r="837" spans="1:24" ht="15.75" customHeight="1" x14ac:dyDescent="0.3">
      <c r="A837" s="18">
        <v>31371</v>
      </c>
      <c r="B837" s="19">
        <v>14349</v>
      </c>
      <c r="C837" s="20">
        <v>6241</v>
      </c>
      <c r="D837" s="21"/>
      <c r="E837" s="22">
        <v>37147</v>
      </c>
      <c r="F837" s="22">
        <v>719</v>
      </c>
      <c r="G837" s="23"/>
      <c r="J837" s="41">
        <v>14349</v>
      </c>
      <c r="K837" s="38">
        <v>37147</v>
      </c>
      <c r="L837" s="38">
        <v>719</v>
      </c>
      <c r="O837" s="46">
        <f t="shared" si="39"/>
        <v>0.38627614612216332</v>
      </c>
      <c r="R837" s="23">
        <f t="shared" si="40"/>
        <v>0.38627614612216332</v>
      </c>
      <c r="U837" s="55">
        <v>6241</v>
      </c>
      <c r="X837" s="23">
        <f t="shared" si="41"/>
        <v>0</v>
      </c>
    </row>
    <row r="838" spans="1:24" ht="15.75" customHeight="1" x14ac:dyDescent="0.3">
      <c r="A838" s="18">
        <v>31372</v>
      </c>
      <c r="B838" s="19">
        <v>12985</v>
      </c>
      <c r="C838" s="20">
        <v>3936</v>
      </c>
      <c r="D838" s="21"/>
      <c r="E838" s="22">
        <v>31864</v>
      </c>
      <c r="F838" s="22">
        <v>881</v>
      </c>
      <c r="G838" s="23"/>
      <c r="J838" s="41">
        <v>12985</v>
      </c>
      <c r="K838" s="38">
        <v>31864</v>
      </c>
      <c r="L838" s="38">
        <v>881</v>
      </c>
      <c r="O838" s="46">
        <f t="shared" si="39"/>
        <v>0.40751318101933215</v>
      </c>
      <c r="R838" s="23">
        <f t="shared" si="40"/>
        <v>0.40751318101933215</v>
      </c>
      <c r="U838" s="55">
        <v>3936</v>
      </c>
      <c r="X838" s="23">
        <f t="shared" si="41"/>
        <v>0</v>
      </c>
    </row>
    <row r="839" spans="1:24" ht="15.75" customHeight="1" x14ac:dyDescent="0.3">
      <c r="A839" s="18">
        <v>31373</v>
      </c>
      <c r="B839" s="19">
        <v>16134</v>
      </c>
      <c r="C839" s="20">
        <v>6610</v>
      </c>
      <c r="D839" s="21"/>
      <c r="E839" s="22">
        <v>35241</v>
      </c>
      <c r="F839" s="22">
        <v>669</v>
      </c>
      <c r="G839" s="23"/>
      <c r="J839" s="41">
        <v>16134</v>
      </c>
      <c r="K839" s="38">
        <v>35241</v>
      </c>
      <c r="L839" s="38">
        <v>669</v>
      </c>
      <c r="O839" s="46">
        <f t="shared" si="39"/>
        <v>0.45781901762152039</v>
      </c>
      <c r="R839" s="23">
        <f t="shared" si="40"/>
        <v>0.45781901762152039</v>
      </c>
      <c r="U839" s="55">
        <v>6610</v>
      </c>
      <c r="X839" s="23">
        <f t="shared" si="41"/>
        <v>0</v>
      </c>
    </row>
    <row r="840" spans="1:24" ht="15.75" customHeight="1" x14ac:dyDescent="0.3">
      <c r="A840" s="18">
        <v>31374</v>
      </c>
      <c r="B840" s="19">
        <v>10902</v>
      </c>
      <c r="C840" s="20">
        <v>4347</v>
      </c>
      <c r="D840" s="21"/>
      <c r="E840" s="22">
        <v>30177</v>
      </c>
      <c r="F840" s="22">
        <v>674</v>
      </c>
      <c r="G840" s="23"/>
      <c r="J840" s="41">
        <v>10902</v>
      </c>
      <c r="K840" s="38">
        <v>30177</v>
      </c>
      <c r="L840" s="38">
        <v>674</v>
      </c>
      <c r="O840" s="46">
        <f t="shared" si="39"/>
        <v>0.3612685157570335</v>
      </c>
      <c r="R840" s="23">
        <f t="shared" si="40"/>
        <v>0.3612685157570335</v>
      </c>
      <c r="U840" s="55">
        <v>4347</v>
      </c>
      <c r="X840" s="23">
        <f t="shared" si="41"/>
        <v>0</v>
      </c>
    </row>
    <row r="841" spans="1:24" ht="15.75" customHeight="1" x14ac:dyDescent="0.3">
      <c r="A841" s="18">
        <v>31375</v>
      </c>
      <c r="B841" s="19">
        <v>15618</v>
      </c>
      <c r="C841" s="20">
        <v>6580</v>
      </c>
      <c r="D841" s="21"/>
      <c r="E841" s="22">
        <v>39417</v>
      </c>
      <c r="F841" s="22">
        <v>896</v>
      </c>
      <c r="G841" s="23"/>
      <c r="J841" s="41">
        <v>15618</v>
      </c>
      <c r="K841" s="38">
        <v>39417</v>
      </c>
      <c r="L841" s="38">
        <v>896</v>
      </c>
      <c r="O841" s="46">
        <f t="shared" si="39"/>
        <v>0.39622497906994442</v>
      </c>
      <c r="R841" s="23">
        <f t="shared" si="40"/>
        <v>0.39622497906994442</v>
      </c>
      <c r="U841" s="55">
        <v>6580</v>
      </c>
      <c r="X841" s="23">
        <f t="shared" si="41"/>
        <v>0</v>
      </c>
    </row>
    <row r="842" spans="1:24" ht="15.75" customHeight="1" x14ac:dyDescent="0.3">
      <c r="A842" s="18">
        <v>31376</v>
      </c>
      <c r="B842" s="19">
        <v>12840</v>
      </c>
      <c r="C842" s="20">
        <v>4990</v>
      </c>
      <c r="D842" s="21"/>
      <c r="E842" s="22">
        <v>37959</v>
      </c>
      <c r="F842" s="22">
        <v>694</v>
      </c>
      <c r="G842" s="23"/>
      <c r="J842" s="41">
        <v>12840</v>
      </c>
      <c r="K842" s="38">
        <v>37959</v>
      </c>
      <c r="L842" s="38">
        <v>694</v>
      </c>
      <c r="O842" s="46">
        <f t="shared" si="39"/>
        <v>0.33825970125661897</v>
      </c>
      <c r="R842" s="23">
        <f t="shared" si="40"/>
        <v>0.33825970125661897</v>
      </c>
      <c r="U842" s="55">
        <v>4990</v>
      </c>
      <c r="X842" s="23">
        <f t="shared" si="41"/>
        <v>0</v>
      </c>
    </row>
    <row r="843" spans="1:24" ht="15.75" customHeight="1" x14ac:dyDescent="0.3">
      <c r="A843" s="18">
        <v>31377</v>
      </c>
      <c r="B843" s="19">
        <v>11915</v>
      </c>
      <c r="C843" s="20">
        <v>4957</v>
      </c>
      <c r="D843" s="21"/>
      <c r="E843" s="22">
        <v>31502</v>
      </c>
      <c r="F843" s="22">
        <v>626</v>
      </c>
      <c r="G843" s="23"/>
      <c r="J843" s="41">
        <v>11915</v>
      </c>
      <c r="K843" s="38">
        <v>31502</v>
      </c>
      <c r="L843" s="38">
        <v>626</v>
      </c>
      <c r="O843" s="46">
        <f t="shared" si="39"/>
        <v>0.37822995365373629</v>
      </c>
      <c r="R843" s="23">
        <f t="shared" si="40"/>
        <v>0.37822995365373629</v>
      </c>
      <c r="U843" s="55">
        <v>4957</v>
      </c>
      <c r="X843" s="23">
        <f t="shared" si="41"/>
        <v>0</v>
      </c>
    </row>
    <row r="844" spans="1:24" ht="15.75" customHeight="1" x14ac:dyDescent="0.3">
      <c r="A844" s="18">
        <v>31378</v>
      </c>
      <c r="B844" s="19">
        <v>13419</v>
      </c>
      <c r="C844" s="20">
        <v>3565</v>
      </c>
      <c r="D844" s="21"/>
      <c r="E844" s="22">
        <v>39003</v>
      </c>
      <c r="F844" s="22">
        <v>614</v>
      </c>
      <c r="G844" s="23"/>
      <c r="J844" s="41">
        <v>13419</v>
      </c>
      <c r="K844" s="38">
        <v>39003</v>
      </c>
      <c r="L844" s="38">
        <v>614</v>
      </c>
      <c r="O844" s="46">
        <f t="shared" si="39"/>
        <v>0.34405045765710329</v>
      </c>
      <c r="R844" s="23">
        <f t="shared" si="40"/>
        <v>0.34405045765710329</v>
      </c>
      <c r="U844" s="55">
        <v>3565</v>
      </c>
      <c r="X844" s="23">
        <f t="shared" si="41"/>
        <v>0</v>
      </c>
    </row>
    <row r="845" spans="1:24" ht="15.75" customHeight="1" x14ac:dyDescent="0.3">
      <c r="A845" s="18">
        <v>31379</v>
      </c>
      <c r="B845" s="19">
        <v>11939</v>
      </c>
      <c r="C845" s="20">
        <v>5108</v>
      </c>
      <c r="D845" s="21"/>
      <c r="E845" s="22">
        <v>37204</v>
      </c>
      <c r="F845" s="22">
        <v>629</v>
      </c>
      <c r="G845" s="23"/>
      <c r="J845" s="41">
        <v>11939</v>
      </c>
      <c r="K845" s="38">
        <v>37204</v>
      </c>
      <c r="L845" s="38">
        <v>629</v>
      </c>
      <c r="O845" s="46">
        <f t="shared" si="39"/>
        <v>0.32090635415546714</v>
      </c>
      <c r="R845" s="23">
        <f t="shared" si="40"/>
        <v>0.32090635415546714</v>
      </c>
      <c r="U845" s="55">
        <v>5108</v>
      </c>
      <c r="X845" s="23">
        <f t="shared" si="41"/>
        <v>0</v>
      </c>
    </row>
    <row r="846" spans="1:24" ht="15.75" customHeight="1" x14ac:dyDescent="0.3">
      <c r="A846" s="18">
        <v>31380</v>
      </c>
      <c r="B846" s="19">
        <v>10678</v>
      </c>
      <c r="C846" s="20">
        <v>4754</v>
      </c>
      <c r="D846" s="21"/>
      <c r="E846" s="22">
        <v>36881</v>
      </c>
      <c r="F846" s="22">
        <v>777</v>
      </c>
      <c r="G846" s="23"/>
      <c r="J846" s="41">
        <v>10678</v>
      </c>
      <c r="K846" s="38">
        <v>36881</v>
      </c>
      <c r="L846" s="38">
        <v>777</v>
      </c>
      <c r="O846" s="46">
        <f t="shared" si="39"/>
        <v>0.28952577207776364</v>
      </c>
      <c r="R846" s="23">
        <f t="shared" si="40"/>
        <v>0.28952577207776364</v>
      </c>
      <c r="U846" s="55">
        <v>4754</v>
      </c>
      <c r="X846" s="23">
        <f t="shared" si="41"/>
        <v>0</v>
      </c>
    </row>
    <row r="847" spans="1:24" ht="15.75" customHeight="1" x14ac:dyDescent="0.3">
      <c r="A847" s="18">
        <v>31381</v>
      </c>
      <c r="B847" s="19">
        <v>11539</v>
      </c>
      <c r="C847" s="20">
        <v>5877</v>
      </c>
      <c r="D847" s="21"/>
      <c r="E847" s="22">
        <v>34347</v>
      </c>
      <c r="F847" s="22">
        <v>801</v>
      </c>
      <c r="G847" s="23"/>
      <c r="J847" s="41">
        <v>11539</v>
      </c>
      <c r="K847" s="38">
        <v>34347</v>
      </c>
      <c r="L847" s="38">
        <v>801</v>
      </c>
      <c r="O847" s="46">
        <f t="shared" si="39"/>
        <v>0.33595364951815299</v>
      </c>
      <c r="R847" s="23">
        <f t="shared" si="40"/>
        <v>0.33595364951815299</v>
      </c>
      <c r="U847" s="55">
        <v>5877</v>
      </c>
      <c r="X847" s="23">
        <f t="shared" si="41"/>
        <v>0</v>
      </c>
    </row>
    <row r="848" spans="1:24" ht="15.75" customHeight="1" x14ac:dyDescent="0.3">
      <c r="A848" s="18">
        <v>31382</v>
      </c>
      <c r="B848" s="19">
        <v>14726</v>
      </c>
      <c r="C848" s="20">
        <v>5671</v>
      </c>
      <c r="D848" s="21"/>
      <c r="E848" s="22">
        <v>34195</v>
      </c>
      <c r="F848" s="22">
        <v>618</v>
      </c>
      <c r="G848" s="23"/>
      <c r="J848" s="41">
        <v>14726</v>
      </c>
      <c r="K848" s="38">
        <v>34195</v>
      </c>
      <c r="L848" s="38">
        <v>618</v>
      </c>
      <c r="O848" s="46">
        <f t="shared" si="39"/>
        <v>0.43064775551981282</v>
      </c>
      <c r="R848" s="23">
        <f t="shared" si="40"/>
        <v>0.43064775551981282</v>
      </c>
      <c r="U848" s="55">
        <v>5671</v>
      </c>
      <c r="X848" s="23">
        <f t="shared" si="41"/>
        <v>0</v>
      </c>
    </row>
    <row r="849" spans="1:24" ht="15.75" customHeight="1" x14ac:dyDescent="0.3">
      <c r="A849" s="18">
        <v>31383</v>
      </c>
      <c r="B849" s="19">
        <v>10104</v>
      </c>
      <c r="C849" s="20">
        <v>5140</v>
      </c>
      <c r="D849" s="21"/>
      <c r="E849" s="22">
        <v>37217</v>
      </c>
      <c r="F849" s="22">
        <v>785</v>
      </c>
      <c r="G849" s="23"/>
      <c r="J849" s="41">
        <v>10104</v>
      </c>
      <c r="K849" s="38">
        <v>37217</v>
      </c>
      <c r="L849" s="38">
        <v>785</v>
      </c>
      <c r="O849" s="46">
        <f t="shared" si="39"/>
        <v>0.27148883574710481</v>
      </c>
      <c r="R849" s="23">
        <f t="shared" si="40"/>
        <v>0.27148883574710481</v>
      </c>
      <c r="U849" s="55">
        <v>5140</v>
      </c>
      <c r="X849" s="23">
        <f t="shared" si="41"/>
        <v>0</v>
      </c>
    </row>
    <row r="850" spans="1:24" ht="15.75" customHeight="1" x14ac:dyDescent="0.3">
      <c r="A850" s="18">
        <v>31384</v>
      </c>
      <c r="B850" s="19">
        <v>15164</v>
      </c>
      <c r="C850" s="20">
        <v>4612</v>
      </c>
      <c r="D850" s="21"/>
      <c r="E850" s="22">
        <v>30604</v>
      </c>
      <c r="F850" s="22">
        <v>782</v>
      </c>
      <c r="G850" s="23"/>
      <c r="J850" s="41">
        <v>15164</v>
      </c>
      <c r="K850" s="38">
        <v>30604</v>
      </c>
      <c r="L850" s="38">
        <v>782</v>
      </c>
      <c r="O850" s="46">
        <f t="shared" si="39"/>
        <v>0.49549078551823289</v>
      </c>
      <c r="R850" s="23">
        <f t="shared" si="40"/>
        <v>0.49549078551823289</v>
      </c>
      <c r="U850" s="55">
        <v>4612</v>
      </c>
      <c r="X850" s="23">
        <f t="shared" si="41"/>
        <v>0</v>
      </c>
    </row>
    <row r="851" spans="1:24" ht="15.75" customHeight="1" x14ac:dyDescent="0.3">
      <c r="A851" s="18">
        <v>31385</v>
      </c>
      <c r="B851" s="19">
        <v>12928</v>
      </c>
      <c r="C851" s="20">
        <v>6298</v>
      </c>
      <c r="D851" s="21"/>
      <c r="E851" s="22">
        <v>34097</v>
      </c>
      <c r="F851" s="22">
        <v>746</v>
      </c>
      <c r="G851" s="23"/>
      <c r="J851" s="41">
        <v>12928</v>
      </c>
      <c r="K851" s="38">
        <v>34097</v>
      </c>
      <c r="L851" s="38">
        <v>746</v>
      </c>
      <c r="O851" s="46">
        <f t="shared" si="39"/>
        <v>0.37915359122503445</v>
      </c>
      <c r="R851" s="23">
        <f t="shared" si="40"/>
        <v>0.37915359122503445</v>
      </c>
      <c r="U851" s="55">
        <v>6298</v>
      </c>
      <c r="X851" s="23">
        <f t="shared" si="41"/>
        <v>0</v>
      </c>
    </row>
    <row r="852" spans="1:24" ht="15.75" customHeight="1" x14ac:dyDescent="0.3">
      <c r="A852" s="18">
        <v>31386</v>
      </c>
      <c r="B852" s="19">
        <v>15198</v>
      </c>
      <c r="C852" s="20">
        <v>3142</v>
      </c>
      <c r="D852" s="21"/>
      <c r="E852" s="22">
        <v>35856</v>
      </c>
      <c r="F852" s="22">
        <v>719</v>
      </c>
      <c r="G852" s="23"/>
      <c r="J852" s="41">
        <v>15198</v>
      </c>
      <c r="K852" s="38">
        <v>35856</v>
      </c>
      <c r="L852" s="38">
        <v>719</v>
      </c>
      <c r="O852" s="46">
        <f t="shared" si="39"/>
        <v>0.42386211512717537</v>
      </c>
      <c r="R852" s="23">
        <f t="shared" si="40"/>
        <v>0.42386211512717537</v>
      </c>
      <c r="U852" s="55">
        <v>3142</v>
      </c>
      <c r="X852" s="23">
        <f t="shared" si="41"/>
        <v>0</v>
      </c>
    </row>
    <row r="853" spans="1:24" ht="15.75" customHeight="1" x14ac:dyDescent="0.3">
      <c r="A853" s="18">
        <v>31387</v>
      </c>
      <c r="B853" s="19">
        <v>17910</v>
      </c>
      <c r="C853" s="20">
        <v>4030</v>
      </c>
      <c r="D853" s="21"/>
      <c r="E853" s="22">
        <v>30073</v>
      </c>
      <c r="F853" s="22">
        <v>637</v>
      </c>
      <c r="G853" s="23"/>
      <c r="J853" s="41">
        <v>17910</v>
      </c>
      <c r="K853" s="38">
        <v>30073</v>
      </c>
      <c r="L853" s="38">
        <v>637</v>
      </c>
      <c r="O853" s="46">
        <f t="shared" si="39"/>
        <v>0.59555082632261502</v>
      </c>
      <c r="R853" s="23">
        <f t="shared" si="40"/>
        <v>0.59555082632261502</v>
      </c>
      <c r="U853" s="55">
        <v>4030</v>
      </c>
      <c r="X853" s="23">
        <f t="shared" si="41"/>
        <v>0</v>
      </c>
    </row>
    <row r="854" spans="1:24" ht="15.75" customHeight="1" x14ac:dyDescent="0.3">
      <c r="A854" s="18">
        <v>31388</v>
      </c>
      <c r="B854" s="19">
        <v>16623</v>
      </c>
      <c r="C854" s="20">
        <v>5799</v>
      </c>
      <c r="D854" s="21"/>
      <c r="E854" s="22">
        <v>33232</v>
      </c>
      <c r="F854" s="22">
        <v>796</v>
      </c>
      <c r="G854" s="23"/>
      <c r="J854" s="41">
        <v>16623</v>
      </c>
      <c r="K854" s="38">
        <v>33232</v>
      </c>
      <c r="L854" s="38">
        <v>796</v>
      </c>
      <c r="O854" s="46">
        <f t="shared" si="39"/>
        <v>0.50021064034665386</v>
      </c>
      <c r="R854" s="23">
        <f t="shared" si="40"/>
        <v>0.50021064034665386</v>
      </c>
      <c r="U854" s="55">
        <v>5799</v>
      </c>
      <c r="X854" s="23">
        <f t="shared" si="41"/>
        <v>0</v>
      </c>
    </row>
    <row r="855" spans="1:24" ht="15.75" customHeight="1" x14ac:dyDescent="0.3">
      <c r="A855" s="18">
        <v>31389</v>
      </c>
      <c r="B855" s="19">
        <v>10186</v>
      </c>
      <c r="C855" s="20">
        <v>4529</v>
      </c>
      <c r="D855" s="21"/>
      <c r="E855" s="22">
        <v>34596</v>
      </c>
      <c r="F855" s="22">
        <v>759</v>
      </c>
      <c r="G855" s="23"/>
      <c r="J855" s="41">
        <v>10186</v>
      </c>
      <c r="K855" s="38">
        <v>34596</v>
      </c>
      <c r="L855" s="38">
        <v>759</v>
      </c>
      <c r="O855" s="46">
        <f t="shared" si="39"/>
        <v>0.29442710139900569</v>
      </c>
      <c r="R855" s="23">
        <f t="shared" si="40"/>
        <v>0.29442710139900569</v>
      </c>
      <c r="U855" s="55">
        <v>4529</v>
      </c>
      <c r="X855" s="23">
        <f t="shared" si="41"/>
        <v>0</v>
      </c>
    </row>
    <row r="856" spans="1:24" ht="15.75" customHeight="1" x14ac:dyDescent="0.3">
      <c r="A856" s="18">
        <v>31390</v>
      </c>
      <c r="B856" s="19">
        <v>17428</v>
      </c>
      <c r="C856" s="20">
        <v>4135</v>
      </c>
      <c r="D856" s="21"/>
      <c r="E856" s="22">
        <v>38084</v>
      </c>
      <c r="F856" s="22">
        <v>824</v>
      </c>
      <c r="G856" s="23"/>
      <c r="J856" s="41">
        <v>17428</v>
      </c>
      <c r="K856" s="38">
        <v>38084</v>
      </c>
      <c r="L856" s="38">
        <v>824</v>
      </c>
      <c r="O856" s="46">
        <f t="shared" si="39"/>
        <v>0.45761999789938029</v>
      </c>
      <c r="R856" s="23">
        <f t="shared" si="40"/>
        <v>0.45761999789938029</v>
      </c>
      <c r="U856" s="55">
        <v>4135</v>
      </c>
      <c r="X856" s="23">
        <f t="shared" si="41"/>
        <v>0</v>
      </c>
    </row>
    <row r="857" spans="1:24" ht="15.75" customHeight="1" x14ac:dyDescent="0.3">
      <c r="A857" s="18">
        <v>31391</v>
      </c>
      <c r="B857" s="19">
        <v>12942</v>
      </c>
      <c r="C857" s="20">
        <v>5695</v>
      </c>
      <c r="D857" s="21"/>
      <c r="E857" s="22">
        <v>37524</v>
      </c>
      <c r="F857" s="22">
        <v>725</v>
      </c>
      <c r="G857" s="23"/>
      <c r="J857" s="41">
        <v>12942</v>
      </c>
      <c r="K857" s="38">
        <v>37524</v>
      </c>
      <c r="L857" s="38">
        <v>725</v>
      </c>
      <c r="O857" s="46">
        <f t="shared" si="39"/>
        <v>0.34489926447073871</v>
      </c>
      <c r="R857" s="23">
        <f t="shared" si="40"/>
        <v>0.34489926447073871</v>
      </c>
      <c r="U857" s="55">
        <v>5695</v>
      </c>
      <c r="X857" s="23">
        <f t="shared" si="41"/>
        <v>0</v>
      </c>
    </row>
    <row r="858" spans="1:24" ht="15.75" customHeight="1" x14ac:dyDescent="0.3">
      <c r="A858" s="18">
        <v>31392</v>
      </c>
      <c r="B858" s="19">
        <v>15412</v>
      </c>
      <c r="C858" s="20">
        <v>4193</v>
      </c>
      <c r="D858" s="21"/>
      <c r="E858" s="22">
        <v>33859</v>
      </c>
      <c r="F858" s="22">
        <v>881</v>
      </c>
      <c r="G858" s="23"/>
      <c r="J858" s="41">
        <v>15412</v>
      </c>
      <c r="K858" s="38">
        <v>33859</v>
      </c>
      <c r="L858" s="38">
        <v>881</v>
      </c>
      <c r="O858" s="46">
        <f t="shared" si="39"/>
        <v>0.45518178327771053</v>
      </c>
      <c r="R858" s="23">
        <f t="shared" si="40"/>
        <v>0.45518178327771053</v>
      </c>
      <c r="U858" s="55">
        <v>4193</v>
      </c>
      <c r="X858" s="23">
        <f t="shared" si="41"/>
        <v>0</v>
      </c>
    </row>
    <row r="859" spans="1:24" ht="15.75" customHeight="1" x14ac:dyDescent="0.3">
      <c r="A859" s="18">
        <v>31393</v>
      </c>
      <c r="B859" s="19">
        <v>11736</v>
      </c>
      <c r="C859" s="20">
        <v>6908</v>
      </c>
      <c r="D859" s="21"/>
      <c r="E859" s="22">
        <v>37475</v>
      </c>
      <c r="F859" s="22">
        <v>742</v>
      </c>
      <c r="G859" s="23"/>
      <c r="J859" s="41">
        <v>11736</v>
      </c>
      <c r="K859" s="38">
        <v>37475</v>
      </c>
      <c r="L859" s="38">
        <v>742</v>
      </c>
      <c r="O859" s="46">
        <f t="shared" si="39"/>
        <v>0.31316877918612407</v>
      </c>
      <c r="R859" s="23">
        <f t="shared" si="40"/>
        <v>0.31316877918612407</v>
      </c>
      <c r="U859" s="55">
        <v>6908</v>
      </c>
      <c r="X859" s="23">
        <f t="shared" si="41"/>
        <v>0</v>
      </c>
    </row>
    <row r="860" spans="1:24" ht="15.75" customHeight="1" x14ac:dyDescent="0.3">
      <c r="A860" s="18">
        <v>31394</v>
      </c>
      <c r="B860" s="19">
        <v>15819</v>
      </c>
      <c r="C860" s="20">
        <v>4255</v>
      </c>
      <c r="D860" s="21"/>
      <c r="E860" s="22">
        <v>33520</v>
      </c>
      <c r="F860" s="22">
        <v>802</v>
      </c>
      <c r="G860" s="23"/>
      <c r="J860" s="41">
        <v>15819</v>
      </c>
      <c r="K860" s="38">
        <v>33520</v>
      </c>
      <c r="L860" s="38">
        <v>802</v>
      </c>
      <c r="O860" s="46">
        <f t="shared" si="39"/>
        <v>0.47192720763723151</v>
      </c>
      <c r="R860" s="23">
        <f t="shared" si="40"/>
        <v>0.47192720763723151</v>
      </c>
      <c r="U860" s="55">
        <v>4255</v>
      </c>
      <c r="X860" s="23">
        <f t="shared" si="41"/>
        <v>0</v>
      </c>
    </row>
    <row r="861" spans="1:24" ht="15.75" customHeight="1" x14ac:dyDescent="0.3">
      <c r="A861" s="18">
        <v>31395</v>
      </c>
      <c r="B861" s="19">
        <v>17713</v>
      </c>
      <c r="C861" s="20">
        <v>5024</v>
      </c>
      <c r="D861" s="21"/>
      <c r="E861" s="22">
        <v>33446</v>
      </c>
      <c r="F861" s="22">
        <v>816</v>
      </c>
      <c r="G861" s="23"/>
      <c r="J861" s="41">
        <v>17713</v>
      </c>
      <c r="K861" s="38">
        <v>33446</v>
      </c>
      <c r="L861" s="38">
        <v>816</v>
      </c>
      <c r="O861" s="46">
        <f t="shared" si="39"/>
        <v>0.52959995216169342</v>
      </c>
      <c r="R861" s="23">
        <f t="shared" si="40"/>
        <v>0.52959995216169342</v>
      </c>
      <c r="U861" s="55">
        <v>5024</v>
      </c>
      <c r="X861" s="23">
        <f t="shared" si="41"/>
        <v>0</v>
      </c>
    </row>
    <row r="862" spans="1:24" ht="15.75" customHeight="1" x14ac:dyDescent="0.3">
      <c r="A862" s="18">
        <v>31396</v>
      </c>
      <c r="B862" s="19">
        <v>17120</v>
      </c>
      <c r="C862" s="20">
        <v>3341</v>
      </c>
      <c r="D862" s="21"/>
      <c r="E862" s="22">
        <v>38603</v>
      </c>
      <c r="F862" s="22">
        <v>796</v>
      </c>
      <c r="G862" s="23"/>
      <c r="J862" s="41">
        <v>17120</v>
      </c>
      <c r="K862" s="38">
        <v>38603</v>
      </c>
      <c r="L862" s="38">
        <v>796</v>
      </c>
      <c r="O862" s="46">
        <f t="shared" si="39"/>
        <v>0.44348884801699351</v>
      </c>
      <c r="R862" s="23">
        <f t="shared" si="40"/>
        <v>0.44348884801699351</v>
      </c>
      <c r="U862" s="55">
        <v>3341</v>
      </c>
      <c r="X862" s="23">
        <f t="shared" si="41"/>
        <v>0</v>
      </c>
    </row>
    <row r="863" spans="1:24" ht="15.75" customHeight="1" x14ac:dyDescent="0.3">
      <c r="A863" s="18">
        <v>31397</v>
      </c>
      <c r="B863" s="19">
        <v>15046</v>
      </c>
      <c r="C863" s="20">
        <v>4442</v>
      </c>
      <c r="D863" s="21"/>
      <c r="E863" s="22">
        <v>31463</v>
      </c>
      <c r="F863" s="22">
        <v>710</v>
      </c>
      <c r="G863" s="23"/>
      <c r="J863" s="41">
        <v>15046</v>
      </c>
      <c r="K863" s="38">
        <v>31463</v>
      </c>
      <c r="L863" s="38">
        <v>710</v>
      </c>
      <c r="O863" s="46">
        <f t="shared" si="39"/>
        <v>0.4782125035756285</v>
      </c>
      <c r="R863" s="23">
        <f t="shared" si="40"/>
        <v>0.4782125035756285</v>
      </c>
      <c r="U863" s="55">
        <v>4442</v>
      </c>
      <c r="X863" s="23">
        <f t="shared" si="41"/>
        <v>0</v>
      </c>
    </row>
    <row r="864" spans="1:24" ht="15.75" customHeight="1" x14ac:dyDescent="0.3">
      <c r="A864" s="18">
        <v>31398</v>
      </c>
      <c r="B864" s="19">
        <v>13929</v>
      </c>
      <c r="C864" s="20">
        <v>3052</v>
      </c>
      <c r="D864" s="21"/>
      <c r="E864" s="22">
        <v>36346</v>
      </c>
      <c r="F864" s="22">
        <v>627</v>
      </c>
      <c r="G864" s="23"/>
      <c r="J864" s="41">
        <v>13929</v>
      </c>
      <c r="K864" s="38">
        <v>36346</v>
      </c>
      <c r="L864" s="38">
        <v>627</v>
      </c>
      <c r="O864" s="46">
        <f t="shared" si="39"/>
        <v>0.38323336818356901</v>
      </c>
      <c r="R864" s="23">
        <f t="shared" si="40"/>
        <v>0.38323336818356901</v>
      </c>
      <c r="U864" s="55">
        <v>3052</v>
      </c>
      <c r="X864" s="23">
        <f t="shared" si="41"/>
        <v>0</v>
      </c>
    </row>
    <row r="865" spans="1:24" ht="15.75" customHeight="1" x14ac:dyDescent="0.3">
      <c r="A865" s="18">
        <v>31399</v>
      </c>
      <c r="B865" s="19">
        <v>14008</v>
      </c>
      <c r="C865" s="20">
        <v>6421</v>
      </c>
      <c r="D865" s="21"/>
      <c r="E865" s="22">
        <v>35804</v>
      </c>
      <c r="F865" s="22">
        <v>629</v>
      </c>
      <c r="G865" s="23"/>
      <c r="J865" s="41">
        <v>14008</v>
      </c>
      <c r="K865" s="38">
        <v>35804</v>
      </c>
      <c r="L865" s="38">
        <v>629</v>
      </c>
      <c r="O865" s="46">
        <f t="shared" si="39"/>
        <v>0.39124120210032398</v>
      </c>
      <c r="R865" s="23">
        <f t="shared" si="40"/>
        <v>0.39124120210032398</v>
      </c>
      <c r="U865" s="55">
        <v>6421</v>
      </c>
      <c r="X865" s="23">
        <f t="shared" si="41"/>
        <v>0</v>
      </c>
    </row>
    <row r="866" spans="1:24" ht="15.75" customHeight="1" x14ac:dyDescent="0.3">
      <c r="A866" s="18">
        <v>31400</v>
      </c>
      <c r="B866" s="19">
        <v>13935</v>
      </c>
      <c r="C866" s="20">
        <v>6693</v>
      </c>
      <c r="D866" s="21"/>
      <c r="E866" s="22">
        <v>35772</v>
      </c>
      <c r="F866" s="22">
        <v>831</v>
      </c>
      <c r="G866" s="23"/>
      <c r="J866" s="41">
        <v>13935</v>
      </c>
      <c r="K866" s="38">
        <v>35772</v>
      </c>
      <c r="L866" s="38">
        <v>831</v>
      </c>
      <c r="O866" s="46">
        <f t="shared" si="39"/>
        <v>0.38955048641395507</v>
      </c>
      <c r="R866" s="23">
        <f t="shared" si="40"/>
        <v>0.38955048641395507</v>
      </c>
      <c r="U866" s="55">
        <v>6693</v>
      </c>
      <c r="X866" s="23">
        <f t="shared" si="41"/>
        <v>0</v>
      </c>
    </row>
    <row r="867" spans="1:24" ht="15.75" customHeight="1" x14ac:dyDescent="0.3">
      <c r="A867" s="18">
        <v>31401</v>
      </c>
      <c r="B867" s="19">
        <v>15675</v>
      </c>
      <c r="C867" s="20">
        <v>3922</v>
      </c>
      <c r="D867" s="21"/>
      <c r="E867" s="22">
        <v>36065</v>
      </c>
      <c r="F867" s="22">
        <v>895</v>
      </c>
      <c r="G867" s="23"/>
      <c r="J867" s="41">
        <v>15675</v>
      </c>
      <c r="K867" s="38">
        <v>36065</v>
      </c>
      <c r="L867" s="38">
        <v>895</v>
      </c>
      <c r="O867" s="46">
        <f t="shared" si="39"/>
        <v>0.43463191459864137</v>
      </c>
      <c r="R867" s="23">
        <f t="shared" si="40"/>
        <v>0.43463191459864137</v>
      </c>
      <c r="U867" s="55">
        <v>3922</v>
      </c>
      <c r="X867" s="23">
        <f t="shared" si="41"/>
        <v>0</v>
      </c>
    </row>
    <row r="868" spans="1:24" ht="15.75" customHeight="1" x14ac:dyDescent="0.3">
      <c r="A868" s="18">
        <v>31402</v>
      </c>
      <c r="B868" s="19">
        <v>16018</v>
      </c>
      <c r="C868" s="20">
        <v>5770</v>
      </c>
      <c r="D868" s="21"/>
      <c r="E868" s="22">
        <v>36698</v>
      </c>
      <c r="F868" s="22">
        <v>637</v>
      </c>
      <c r="G868" s="23"/>
      <c r="J868" s="41">
        <v>16018</v>
      </c>
      <c r="K868" s="38">
        <v>36698</v>
      </c>
      <c r="L868" s="38">
        <v>637</v>
      </c>
      <c r="O868" s="46">
        <f t="shared" si="39"/>
        <v>0.43648155212818135</v>
      </c>
      <c r="R868" s="23">
        <f t="shared" si="40"/>
        <v>0.43648155212818135</v>
      </c>
      <c r="U868" s="55">
        <v>5770</v>
      </c>
      <c r="X868" s="23">
        <f t="shared" si="41"/>
        <v>0</v>
      </c>
    </row>
    <row r="869" spans="1:24" ht="15.75" customHeight="1" x14ac:dyDescent="0.3">
      <c r="A869" s="18">
        <v>31403</v>
      </c>
      <c r="B869" s="19">
        <v>17022</v>
      </c>
      <c r="C869" s="20">
        <v>4331</v>
      </c>
      <c r="D869" s="21"/>
      <c r="E869" s="22">
        <v>35046</v>
      </c>
      <c r="F869" s="22">
        <v>754</v>
      </c>
      <c r="G869" s="23"/>
      <c r="J869" s="41">
        <v>17022</v>
      </c>
      <c r="K869" s="38">
        <v>35046</v>
      </c>
      <c r="L869" s="38">
        <v>754</v>
      </c>
      <c r="O869" s="46">
        <f t="shared" si="39"/>
        <v>0.48570450265365522</v>
      </c>
      <c r="R869" s="23">
        <f t="shared" si="40"/>
        <v>0.48570450265365522</v>
      </c>
      <c r="U869" s="55">
        <v>4331</v>
      </c>
      <c r="X869" s="23">
        <f t="shared" si="41"/>
        <v>0</v>
      </c>
    </row>
    <row r="870" spans="1:24" ht="15.75" customHeight="1" x14ac:dyDescent="0.3">
      <c r="A870" s="18">
        <v>31404</v>
      </c>
      <c r="B870" s="19">
        <v>11753</v>
      </c>
      <c r="C870" s="20">
        <v>5813</v>
      </c>
      <c r="D870" s="21"/>
      <c r="E870" s="22">
        <v>38330</v>
      </c>
      <c r="F870" s="22">
        <v>699</v>
      </c>
      <c r="G870" s="23"/>
      <c r="J870" s="41">
        <v>11753</v>
      </c>
      <c r="K870" s="38">
        <v>38330</v>
      </c>
      <c r="L870" s="38">
        <v>699</v>
      </c>
      <c r="O870" s="46">
        <f t="shared" si="39"/>
        <v>0.30662666318810333</v>
      </c>
      <c r="R870" s="23">
        <f t="shared" si="40"/>
        <v>0.30662666318810333</v>
      </c>
      <c r="U870" s="55">
        <v>5813</v>
      </c>
      <c r="X870" s="23">
        <f t="shared" si="41"/>
        <v>0</v>
      </c>
    </row>
    <row r="871" spans="1:24" ht="15.75" customHeight="1" x14ac:dyDescent="0.3">
      <c r="A871" s="18">
        <v>31405</v>
      </c>
      <c r="B871" s="19">
        <v>10226</v>
      </c>
      <c r="C871" s="20">
        <v>3510</v>
      </c>
      <c r="D871" s="21"/>
      <c r="E871" s="22">
        <v>33461</v>
      </c>
      <c r="F871" s="22">
        <v>727</v>
      </c>
      <c r="G871" s="23"/>
      <c r="J871" s="41">
        <v>10226</v>
      </c>
      <c r="K871" s="38">
        <v>33461</v>
      </c>
      <c r="L871" s="38">
        <v>727</v>
      </c>
      <c r="O871" s="46">
        <f t="shared" si="39"/>
        <v>0.30560951555542271</v>
      </c>
      <c r="R871" s="23">
        <f t="shared" si="40"/>
        <v>0.30560951555542271</v>
      </c>
      <c r="U871" s="55">
        <v>3510</v>
      </c>
      <c r="X871" s="23">
        <f t="shared" si="41"/>
        <v>0</v>
      </c>
    </row>
    <row r="872" spans="1:24" ht="15.75" customHeight="1" x14ac:dyDescent="0.3">
      <c r="A872" s="18">
        <v>31406</v>
      </c>
      <c r="B872" s="19">
        <v>15514</v>
      </c>
      <c r="C872" s="20">
        <v>6413</v>
      </c>
      <c r="D872" s="21"/>
      <c r="E872" s="22">
        <v>30724</v>
      </c>
      <c r="F872" s="22">
        <v>626</v>
      </c>
      <c r="G872" s="23"/>
      <c r="J872" s="41">
        <v>15514</v>
      </c>
      <c r="K872" s="38">
        <v>30724</v>
      </c>
      <c r="L872" s="38">
        <v>626</v>
      </c>
      <c r="O872" s="46">
        <f t="shared" si="39"/>
        <v>0.50494727249056115</v>
      </c>
      <c r="R872" s="23">
        <f t="shared" si="40"/>
        <v>0.50494727249056115</v>
      </c>
      <c r="U872" s="55">
        <v>6413</v>
      </c>
      <c r="X872" s="23">
        <f t="shared" si="41"/>
        <v>0</v>
      </c>
    </row>
    <row r="873" spans="1:24" ht="15.75" customHeight="1" x14ac:dyDescent="0.3">
      <c r="A873" s="18">
        <v>31407</v>
      </c>
      <c r="B873" s="19">
        <v>16012</v>
      </c>
      <c r="C873" s="20">
        <v>6109</v>
      </c>
      <c r="D873" s="21"/>
      <c r="E873" s="22">
        <v>36582</v>
      </c>
      <c r="F873" s="22">
        <v>652</v>
      </c>
      <c r="G873" s="23"/>
      <c r="J873" s="41">
        <v>16012</v>
      </c>
      <c r="K873" s="38">
        <v>36582</v>
      </c>
      <c r="L873" s="38">
        <v>652</v>
      </c>
      <c r="O873" s="46">
        <f t="shared" si="39"/>
        <v>0.43770160188070634</v>
      </c>
      <c r="R873" s="23">
        <f t="shared" si="40"/>
        <v>0.43770160188070634</v>
      </c>
      <c r="U873" s="55">
        <v>6109</v>
      </c>
      <c r="X873" s="23">
        <f t="shared" si="41"/>
        <v>0</v>
      </c>
    </row>
    <row r="874" spans="1:24" ht="15.75" customHeight="1" x14ac:dyDescent="0.3">
      <c r="A874" s="18">
        <v>31408</v>
      </c>
      <c r="B874" s="19">
        <v>11964</v>
      </c>
      <c r="C874" s="20">
        <v>5475</v>
      </c>
      <c r="D874" s="21"/>
      <c r="E874" s="22">
        <v>33249</v>
      </c>
      <c r="F874" s="22">
        <v>854</v>
      </c>
      <c r="G874" s="23"/>
      <c r="J874" s="41">
        <v>11964</v>
      </c>
      <c r="K874" s="38">
        <v>33249</v>
      </c>
      <c r="L874" s="38">
        <v>854</v>
      </c>
      <c r="O874" s="46">
        <f t="shared" si="39"/>
        <v>0.35983037083822073</v>
      </c>
      <c r="R874" s="23">
        <f t="shared" si="40"/>
        <v>0.35983037083822073</v>
      </c>
      <c r="U874" s="55">
        <v>5475</v>
      </c>
      <c r="X874" s="23">
        <f t="shared" si="41"/>
        <v>0</v>
      </c>
    </row>
    <row r="875" spans="1:24" ht="15.75" customHeight="1" x14ac:dyDescent="0.3">
      <c r="A875" s="18">
        <v>31409</v>
      </c>
      <c r="B875" s="19">
        <v>11021</v>
      </c>
      <c r="C875" s="20">
        <v>3561</v>
      </c>
      <c r="D875" s="21"/>
      <c r="E875" s="22">
        <v>33614</v>
      </c>
      <c r="F875" s="22">
        <v>780</v>
      </c>
      <c r="G875" s="23"/>
      <c r="J875" s="41">
        <v>11021</v>
      </c>
      <c r="K875" s="38">
        <v>33614</v>
      </c>
      <c r="L875" s="38">
        <v>780</v>
      </c>
      <c r="O875" s="46">
        <f t="shared" si="39"/>
        <v>0.32786934015588742</v>
      </c>
      <c r="R875" s="23">
        <f t="shared" si="40"/>
        <v>0.32786934015588742</v>
      </c>
      <c r="U875" s="55">
        <v>3561</v>
      </c>
      <c r="X875" s="23">
        <f t="shared" si="41"/>
        <v>0</v>
      </c>
    </row>
    <row r="876" spans="1:24" ht="15.75" customHeight="1" x14ac:dyDescent="0.3">
      <c r="A876" s="18">
        <v>31410</v>
      </c>
      <c r="B876" s="19">
        <v>11418</v>
      </c>
      <c r="C876" s="20">
        <v>5560</v>
      </c>
      <c r="D876" s="21"/>
      <c r="E876" s="22">
        <v>31141</v>
      </c>
      <c r="F876" s="22">
        <v>772</v>
      </c>
      <c r="G876" s="23"/>
      <c r="J876" s="41">
        <v>11418</v>
      </c>
      <c r="K876" s="38">
        <v>31141</v>
      </c>
      <c r="L876" s="38">
        <v>772</v>
      </c>
      <c r="O876" s="46">
        <f t="shared" si="39"/>
        <v>0.3666548922642176</v>
      </c>
      <c r="R876" s="23">
        <f t="shared" si="40"/>
        <v>0.3666548922642176</v>
      </c>
      <c r="U876" s="55">
        <v>5560</v>
      </c>
      <c r="X876" s="23">
        <f t="shared" si="41"/>
        <v>0</v>
      </c>
    </row>
    <row r="877" spans="1:24" ht="15.75" customHeight="1" x14ac:dyDescent="0.3">
      <c r="A877" s="18">
        <v>31411</v>
      </c>
      <c r="B877" s="19">
        <v>13952</v>
      </c>
      <c r="C877" s="20">
        <v>6778</v>
      </c>
      <c r="D877" s="21"/>
      <c r="E877" s="22">
        <v>34919</v>
      </c>
      <c r="F877" s="22">
        <v>682</v>
      </c>
      <c r="G877" s="23"/>
      <c r="J877" s="41">
        <v>13952</v>
      </c>
      <c r="K877" s="38">
        <v>34919</v>
      </c>
      <c r="L877" s="38">
        <v>682</v>
      </c>
      <c r="O877" s="46">
        <f t="shared" si="39"/>
        <v>0.39955325181133483</v>
      </c>
      <c r="R877" s="23">
        <f t="shared" si="40"/>
        <v>0.39955325181133483</v>
      </c>
      <c r="U877" s="55">
        <v>6778</v>
      </c>
      <c r="X877" s="23">
        <f t="shared" si="41"/>
        <v>0</v>
      </c>
    </row>
    <row r="878" spans="1:24" ht="15.75" customHeight="1" x14ac:dyDescent="0.3">
      <c r="A878" s="18">
        <v>31412</v>
      </c>
      <c r="B878" s="19">
        <v>10416</v>
      </c>
      <c r="C878" s="20">
        <v>3373</v>
      </c>
      <c r="D878" s="21"/>
      <c r="E878" s="22">
        <v>35834</v>
      </c>
      <c r="F878" s="22">
        <v>895</v>
      </c>
      <c r="G878" s="23"/>
      <c r="J878" s="41">
        <v>10416</v>
      </c>
      <c r="K878" s="38">
        <v>35834</v>
      </c>
      <c r="L878" s="38">
        <v>895</v>
      </c>
      <c r="O878" s="46">
        <f t="shared" si="39"/>
        <v>0.29067366188536026</v>
      </c>
      <c r="R878" s="23">
        <f t="shared" si="40"/>
        <v>0.29067366188536026</v>
      </c>
      <c r="U878" s="55">
        <v>3373</v>
      </c>
      <c r="X878" s="23">
        <f t="shared" si="41"/>
        <v>0</v>
      </c>
    </row>
    <row r="879" spans="1:24" ht="15.75" customHeight="1" x14ac:dyDescent="0.3">
      <c r="A879" s="18">
        <v>31413</v>
      </c>
      <c r="B879" s="19">
        <v>17335</v>
      </c>
      <c r="C879" s="20">
        <v>6650</v>
      </c>
      <c r="D879" s="21"/>
      <c r="E879" s="22">
        <v>38315</v>
      </c>
      <c r="F879" s="22">
        <v>681</v>
      </c>
      <c r="G879" s="23"/>
      <c r="J879" s="41">
        <v>17335</v>
      </c>
      <c r="K879" s="38">
        <v>38315</v>
      </c>
      <c r="L879" s="38">
        <v>681</v>
      </c>
      <c r="O879" s="46">
        <f t="shared" si="39"/>
        <v>0.45243377267388751</v>
      </c>
      <c r="R879" s="23">
        <f t="shared" si="40"/>
        <v>0.45243377267388751</v>
      </c>
      <c r="U879" s="55">
        <v>6650</v>
      </c>
      <c r="X879" s="23">
        <f t="shared" si="41"/>
        <v>0</v>
      </c>
    </row>
    <row r="880" spans="1:24" ht="15.75" customHeight="1" x14ac:dyDescent="0.3">
      <c r="A880" s="18">
        <v>31414</v>
      </c>
      <c r="B880" s="19">
        <v>14752</v>
      </c>
      <c r="C880" s="20">
        <v>5613</v>
      </c>
      <c r="D880" s="21"/>
      <c r="E880" s="22">
        <v>31603</v>
      </c>
      <c r="F880" s="22">
        <v>890</v>
      </c>
      <c r="G880" s="23"/>
      <c r="J880" s="41">
        <v>14752</v>
      </c>
      <c r="K880" s="38">
        <v>31603</v>
      </c>
      <c r="L880" s="38">
        <v>890</v>
      </c>
      <c r="O880" s="46">
        <f t="shared" si="39"/>
        <v>0.4667911274246116</v>
      </c>
      <c r="R880" s="23">
        <f t="shared" si="40"/>
        <v>0.4667911274246116</v>
      </c>
      <c r="U880" s="55">
        <v>5613</v>
      </c>
      <c r="X880" s="23">
        <f t="shared" si="41"/>
        <v>0</v>
      </c>
    </row>
    <row r="881" spans="1:24" ht="15.75" customHeight="1" x14ac:dyDescent="0.3">
      <c r="A881" s="18">
        <v>31415</v>
      </c>
      <c r="B881" s="19">
        <v>17833</v>
      </c>
      <c r="C881" s="20">
        <v>3816</v>
      </c>
      <c r="D881" s="21"/>
      <c r="E881" s="22">
        <v>37323</v>
      </c>
      <c r="F881" s="22">
        <v>675</v>
      </c>
      <c r="G881" s="23"/>
      <c r="J881" s="41">
        <v>17833</v>
      </c>
      <c r="K881" s="38">
        <v>37323</v>
      </c>
      <c r="L881" s="38">
        <v>675</v>
      </c>
      <c r="O881" s="46">
        <f t="shared" si="39"/>
        <v>0.47780189159499503</v>
      </c>
      <c r="R881" s="23">
        <f t="shared" si="40"/>
        <v>0.47780189159499503</v>
      </c>
      <c r="U881" s="55">
        <v>3816</v>
      </c>
      <c r="X881" s="23">
        <f t="shared" si="41"/>
        <v>0</v>
      </c>
    </row>
    <row r="882" spans="1:24" ht="15.75" customHeight="1" x14ac:dyDescent="0.3">
      <c r="A882" s="18">
        <v>31416</v>
      </c>
      <c r="B882" s="19">
        <v>15948</v>
      </c>
      <c r="C882" s="20">
        <v>4957</v>
      </c>
      <c r="D882" s="21"/>
      <c r="E882" s="22">
        <v>35974</v>
      </c>
      <c r="F882" s="22">
        <v>634</v>
      </c>
      <c r="G882" s="23"/>
      <c r="J882" s="41">
        <v>15948</v>
      </c>
      <c r="K882" s="38">
        <v>35974</v>
      </c>
      <c r="L882" s="38">
        <v>634</v>
      </c>
      <c r="O882" s="46">
        <f t="shared" si="39"/>
        <v>0.44332017568243731</v>
      </c>
      <c r="R882" s="23">
        <f t="shared" si="40"/>
        <v>0.44332017568243731</v>
      </c>
      <c r="U882" s="55">
        <v>4957</v>
      </c>
      <c r="X882" s="23">
        <f t="shared" si="41"/>
        <v>0</v>
      </c>
    </row>
    <row r="883" spans="1:24" ht="15.75" customHeight="1" x14ac:dyDescent="0.3">
      <c r="A883" s="18">
        <v>31417</v>
      </c>
      <c r="B883" s="19">
        <v>10890</v>
      </c>
      <c r="C883" s="20">
        <v>6577</v>
      </c>
      <c r="D883" s="21"/>
      <c r="E883" s="22">
        <v>34590</v>
      </c>
      <c r="F883" s="22">
        <v>828</v>
      </c>
      <c r="G883" s="23"/>
      <c r="J883" s="41">
        <v>10890</v>
      </c>
      <c r="K883" s="38">
        <v>34590</v>
      </c>
      <c r="L883" s="38">
        <v>828</v>
      </c>
      <c r="O883" s="46">
        <f t="shared" si="39"/>
        <v>0.31483087597571552</v>
      </c>
      <c r="R883" s="23">
        <f t="shared" si="40"/>
        <v>0.31483087597571552</v>
      </c>
      <c r="U883" s="55">
        <v>6577</v>
      </c>
      <c r="X883" s="23">
        <f t="shared" si="41"/>
        <v>0</v>
      </c>
    </row>
    <row r="884" spans="1:24" ht="15.75" customHeight="1" x14ac:dyDescent="0.3">
      <c r="A884" s="18">
        <v>31418</v>
      </c>
      <c r="B884" s="19">
        <v>11117</v>
      </c>
      <c r="C884" s="20">
        <v>4033</v>
      </c>
      <c r="D884" s="21"/>
      <c r="E884" s="22">
        <v>39710</v>
      </c>
      <c r="F884" s="22">
        <v>687</v>
      </c>
      <c r="G884" s="23"/>
      <c r="J884" s="41">
        <v>11117</v>
      </c>
      <c r="K884" s="38">
        <v>39710</v>
      </c>
      <c r="L884" s="38">
        <v>687</v>
      </c>
      <c r="O884" s="46">
        <f t="shared" si="39"/>
        <v>0.27995467136741375</v>
      </c>
      <c r="R884" s="23">
        <f t="shared" si="40"/>
        <v>0.27995467136741375</v>
      </c>
      <c r="U884" s="55">
        <v>4033</v>
      </c>
      <c r="X884" s="23">
        <f t="shared" si="41"/>
        <v>0</v>
      </c>
    </row>
    <row r="885" spans="1:24" ht="15.75" customHeight="1" x14ac:dyDescent="0.3">
      <c r="A885" s="18">
        <v>31419</v>
      </c>
      <c r="B885" s="19">
        <v>16209</v>
      </c>
      <c r="C885" s="20">
        <v>4777</v>
      </c>
      <c r="D885" s="21"/>
      <c r="E885" s="22">
        <v>38160</v>
      </c>
      <c r="F885" s="22">
        <v>835</v>
      </c>
      <c r="G885" s="23"/>
      <c r="J885" s="41">
        <v>16209</v>
      </c>
      <c r="K885" s="38">
        <v>38160</v>
      </c>
      <c r="L885" s="38">
        <v>835</v>
      </c>
      <c r="O885" s="46">
        <f t="shared" si="39"/>
        <v>0.4247641509433962</v>
      </c>
      <c r="R885" s="23">
        <f t="shared" si="40"/>
        <v>0.4247641509433962</v>
      </c>
      <c r="U885" s="55">
        <v>4777</v>
      </c>
      <c r="X885" s="23">
        <f t="shared" si="41"/>
        <v>0</v>
      </c>
    </row>
    <row r="886" spans="1:24" ht="15.75" customHeight="1" x14ac:dyDescent="0.3">
      <c r="A886" s="18">
        <v>31420</v>
      </c>
      <c r="B886" s="19">
        <v>17292</v>
      </c>
      <c r="C886" s="20">
        <v>6551</v>
      </c>
      <c r="D886" s="21"/>
      <c r="E886" s="22">
        <v>39798</v>
      </c>
      <c r="F886" s="22">
        <v>693</v>
      </c>
      <c r="G886" s="23"/>
      <c r="J886" s="41">
        <v>17292</v>
      </c>
      <c r="K886" s="38">
        <v>39798</v>
      </c>
      <c r="L886" s="38">
        <v>693</v>
      </c>
      <c r="O886" s="46">
        <f t="shared" si="39"/>
        <v>0.43449419568822556</v>
      </c>
      <c r="R886" s="23">
        <f t="shared" si="40"/>
        <v>0.43449419568822556</v>
      </c>
      <c r="U886" s="55">
        <v>6551</v>
      </c>
      <c r="X886" s="23">
        <f t="shared" si="41"/>
        <v>0</v>
      </c>
    </row>
    <row r="887" spans="1:24" ht="15.75" customHeight="1" x14ac:dyDescent="0.3">
      <c r="A887" s="18">
        <v>31421</v>
      </c>
      <c r="B887" s="19">
        <v>14354</v>
      </c>
      <c r="C887" s="20">
        <v>6731</v>
      </c>
      <c r="D887" s="21"/>
      <c r="E887" s="22">
        <v>39920</v>
      </c>
      <c r="F887" s="22">
        <v>821</v>
      </c>
      <c r="G887" s="23"/>
      <c r="J887" s="41">
        <v>14354</v>
      </c>
      <c r="K887" s="38">
        <v>39920</v>
      </c>
      <c r="L887" s="38">
        <v>821</v>
      </c>
      <c r="O887" s="46">
        <f t="shared" si="39"/>
        <v>0.35956913827655312</v>
      </c>
      <c r="R887" s="23">
        <f t="shared" si="40"/>
        <v>0.35956913827655312</v>
      </c>
      <c r="U887" s="55">
        <v>6731</v>
      </c>
      <c r="X887" s="23">
        <f t="shared" si="41"/>
        <v>0</v>
      </c>
    </row>
    <row r="888" spans="1:24" ht="15.75" customHeight="1" x14ac:dyDescent="0.3">
      <c r="A888" s="18">
        <v>31422</v>
      </c>
      <c r="B888" s="19">
        <v>14862</v>
      </c>
      <c r="C888" s="20">
        <v>6041</v>
      </c>
      <c r="D888" s="21"/>
      <c r="E888" s="22">
        <v>36695</v>
      </c>
      <c r="F888" s="22">
        <v>653</v>
      </c>
      <c r="G888" s="23"/>
      <c r="J888" s="41">
        <v>14862</v>
      </c>
      <c r="K888" s="38">
        <v>36695</v>
      </c>
      <c r="L888" s="38">
        <v>653</v>
      </c>
      <c r="O888" s="46">
        <f t="shared" si="39"/>
        <v>0.40501430712631148</v>
      </c>
      <c r="R888" s="23">
        <f t="shared" si="40"/>
        <v>0.40501430712631148</v>
      </c>
      <c r="U888" s="55">
        <v>6041</v>
      </c>
      <c r="X888" s="23">
        <f t="shared" si="41"/>
        <v>0</v>
      </c>
    </row>
    <row r="889" spans="1:24" ht="15.75" customHeight="1" x14ac:dyDescent="0.3">
      <c r="A889" s="18">
        <v>31423</v>
      </c>
      <c r="B889" s="19">
        <v>13304</v>
      </c>
      <c r="C889" s="20">
        <v>3019</v>
      </c>
      <c r="D889" s="21"/>
      <c r="E889" s="22">
        <v>30079</v>
      </c>
      <c r="F889" s="22">
        <v>785</v>
      </c>
      <c r="G889" s="23"/>
      <c r="J889" s="41">
        <v>13304</v>
      </c>
      <c r="K889" s="38">
        <v>30079</v>
      </c>
      <c r="L889" s="38">
        <v>785</v>
      </c>
      <c r="O889" s="46">
        <f t="shared" si="39"/>
        <v>0.44230193822932945</v>
      </c>
      <c r="R889" s="23">
        <f t="shared" si="40"/>
        <v>0.44230193822932945</v>
      </c>
      <c r="U889" s="55">
        <v>3019</v>
      </c>
      <c r="X889" s="23">
        <f t="shared" si="41"/>
        <v>0</v>
      </c>
    </row>
    <row r="890" spans="1:24" ht="15.75" customHeight="1" x14ac:dyDescent="0.3">
      <c r="A890" s="18">
        <v>31424</v>
      </c>
      <c r="B890" s="19">
        <v>12146</v>
      </c>
      <c r="C890" s="20">
        <v>6483</v>
      </c>
      <c r="D890" s="21"/>
      <c r="E890" s="22">
        <v>37824</v>
      </c>
      <c r="F890" s="22">
        <v>773</v>
      </c>
      <c r="G890" s="23"/>
      <c r="J890" s="41">
        <v>12146</v>
      </c>
      <c r="K890" s="38">
        <v>37824</v>
      </c>
      <c r="L890" s="38">
        <v>773</v>
      </c>
      <c r="O890" s="46">
        <f t="shared" si="39"/>
        <v>0.3211188663282572</v>
      </c>
      <c r="R890" s="23">
        <f t="shared" si="40"/>
        <v>0.3211188663282572</v>
      </c>
      <c r="U890" s="55">
        <v>6483</v>
      </c>
      <c r="X890" s="23">
        <f t="shared" si="41"/>
        <v>0</v>
      </c>
    </row>
    <row r="891" spans="1:24" ht="15.75" customHeight="1" x14ac:dyDescent="0.3">
      <c r="A891" s="18">
        <v>31425</v>
      </c>
      <c r="B891" s="19">
        <v>16711</v>
      </c>
      <c r="C891" s="20">
        <v>5098</v>
      </c>
      <c r="D891" s="21"/>
      <c r="E891" s="22">
        <v>30837</v>
      </c>
      <c r="F891" s="22">
        <v>791</v>
      </c>
      <c r="G891" s="23"/>
      <c r="J891" s="41">
        <v>16711</v>
      </c>
      <c r="K891" s="38">
        <v>30837</v>
      </c>
      <c r="L891" s="38">
        <v>791</v>
      </c>
      <c r="O891" s="46">
        <f t="shared" si="39"/>
        <v>0.5419139345591335</v>
      </c>
      <c r="R891" s="23">
        <f t="shared" si="40"/>
        <v>0.5419139345591335</v>
      </c>
      <c r="U891" s="55">
        <v>5098</v>
      </c>
      <c r="X891" s="23">
        <f t="shared" si="41"/>
        <v>0</v>
      </c>
    </row>
    <row r="892" spans="1:24" ht="15.75" customHeight="1" x14ac:dyDescent="0.3">
      <c r="A892" s="18">
        <v>31426</v>
      </c>
      <c r="B892" s="19">
        <v>10763</v>
      </c>
      <c r="C892" s="20">
        <v>6394</v>
      </c>
      <c r="D892" s="21"/>
      <c r="E892" s="22">
        <v>36525</v>
      </c>
      <c r="F892" s="22">
        <v>649</v>
      </c>
      <c r="G892" s="23"/>
      <c r="J892" s="41">
        <v>10763</v>
      </c>
      <c r="K892" s="38">
        <v>36525</v>
      </c>
      <c r="L892" s="38">
        <v>649</v>
      </c>
      <c r="O892" s="46">
        <f t="shared" si="39"/>
        <v>0.29467488021902805</v>
      </c>
      <c r="R892" s="23">
        <f t="shared" si="40"/>
        <v>0.29467488021902805</v>
      </c>
      <c r="U892" s="55">
        <v>6394</v>
      </c>
      <c r="X892" s="23">
        <f t="shared" si="41"/>
        <v>0</v>
      </c>
    </row>
    <row r="893" spans="1:24" ht="15.75" customHeight="1" x14ac:dyDescent="0.3">
      <c r="A893" s="18">
        <v>31427</v>
      </c>
      <c r="B893" s="19">
        <v>13961</v>
      </c>
      <c r="C893" s="20">
        <v>5716</v>
      </c>
      <c r="D893" s="21"/>
      <c r="E893" s="22">
        <v>35944</v>
      </c>
      <c r="F893" s="22">
        <v>834</v>
      </c>
      <c r="G893" s="23"/>
      <c r="J893" s="41">
        <v>13961</v>
      </c>
      <c r="K893" s="38">
        <v>35944</v>
      </c>
      <c r="L893" s="38">
        <v>834</v>
      </c>
      <c r="O893" s="46">
        <f t="shared" si="39"/>
        <v>0.38840974849766302</v>
      </c>
      <c r="R893" s="23">
        <f t="shared" si="40"/>
        <v>0.38840974849766302</v>
      </c>
      <c r="U893" s="55">
        <v>5716</v>
      </c>
      <c r="X893" s="23">
        <f t="shared" si="41"/>
        <v>0</v>
      </c>
    </row>
    <row r="894" spans="1:24" ht="15.75" customHeight="1" x14ac:dyDescent="0.3">
      <c r="A894" s="18">
        <v>31428</v>
      </c>
      <c r="B894" s="19">
        <v>17131</v>
      </c>
      <c r="C894" s="20">
        <v>3077</v>
      </c>
      <c r="D894" s="21"/>
      <c r="E894" s="22">
        <v>34223</v>
      </c>
      <c r="F894" s="22">
        <v>631</v>
      </c>
      <c r="G894" s="23"/>
      <c r="J894" s="41">
        <v>17131</v>
      </c>
      <c r="K894" s="38">
        <v>34223</v>
      </c>
      <c r="L894" s="38">
        <v>631</v>
      </c>
      <c r="O894" s="46">
        <f t="shared" si="39"/>
        <v>0.50056979224498144</v>
      </c>
      <c r="R894" s="23">
        <f t="shared" si="40"/>
        <v>0.50056979224498144</v>
      </c>
      <c r="U894" s="55">
        <v>3077</v>
      </c>
      <c r="X894" s="23">
        <f t="shared" si="41"/>
        <v>0</v>
      </c>
    </row>
    <row r="895" spans="1:24" ht="15.75" customHeight="1" x14ac:dyDescent="0.3">
      <c r="A895" s="18">
        <v>31429</v>
      </c>
      <c r="B895" s="19">
        <v>14336</v>
      </c>
      <c r="C895" s="20">
        <v>6371</v>
      </c>
      <c r="D895" s="21"/>
      <c r="E895" s="22">
        <v>39852</v>
      </c>
      <c r="F895" s="22">
        <v>721</v>
      </c>
      <c r="G895" s="23"/>
      <c r="J895" s="41">
        <v>14336</v>
      </c>
      <c r="K895" s="38">
        <v>39852</v>
      </c>
      <c r="L895" s="38">
        <v>721</v>
      </c>
      <c r="O895" s="46">
        <f t="shared" si="39"/>
        <v>0.35973100471745456</v>
      </c>
      <c r="R895" s="23">
        <f t="shared" si="40"/>
        <v>0.35973100471745456</v>
      </c>
      <c r="U895" s="55">
        <v>6371</v>
      </c>
      <c r="X895" s="23">
        <f t="shared" si="41"/>
        <v>0</v>
      </c>
    </row>
    <row r="896" spans="1:24" ht="15.75" customHeight="1" x14ac:dyDescent="0.3">
      <c r="A896" s="18">
        <v>31430</v>
      </c>
      <c r="B896" s="19">
        <v>15249</v>
      </c>
      <c r="C896" s="20">
        <v>6427</v>
      </c>
      <c r="D896" s="21"/>
      <c r="E896" s="22">
        <v>31119</v>
      </c>
      <c r="F896" s="22">
        <v>873</v>
      </c>
      <c r="G896" s="23"/>
      <c r="J896" s="41">
        <v>15249</v>
      </c>
      <c r="K896" s="38">
        <v>31119</v>
      </c>
      <c r="L896" s="38">
        <v>873</v>
      </c>
      <c r="O896" s="46">
        <f t="shared" si="39"/>
        <v>0.49002217294900224</v>
      </c>
      <c r="R896" s="23">
        <f t="shared" si="40"/>
        <v>0.49002217294900224</v>
      </c>
      <c r="U896" s="55">
        <v>6427</v>
      </c>
      <c r="X896" s="23">
        <f t="shared" si="41"/>
        <v>0</v>
      </c>
    </row>
    <row r="897" spans="1:24" ht="15.75" customHeight="1" x14ac:dyDescent="0.3">
      <c r="A897" s="18">
        <v>31431</v>
      </c>
      <c r="B897" s="19">
        <v>10524</v>
      </c>
      <c r="C897" s="20">
        <v>3111</v>
      </c>
      <c r="D897" s="21"/>
      <c r="E897" s="22">
        <v>36579</v>
      </c>
      <c r="F897" s="22">
        <v>744</v>
      </c>
      <c r="G897" s="23"/>
      <c r="J897" s="41">
        <v>10524</v>
      </c>
      <c r="K897" s="38">
        <v>36579</v>
      </c>
      <c r="L897" s="38">
        <v>744</v>
      </c>
      <c r="O897" s="46">
        <f t="shared" si="39"/>
        <v>0.28770606085458872</v>
      </c>
      <c r="R897" s="23">
        <f t="shared" si="40"/>
        <v>0.28770606085458872</v>
      </c>
      <c r="U897" s="55">
        <v>3111</v>
      </c>
      <c r="X897" s="23">
        <f t="shared" si="41"/>
        <v>0</v>
      </c>
    </row>
    <row r="898" spans="1:24" ht="15.75" customHeight="1" x14ac:dyDescent="0.3">
      <c r="A898" s="18">
        <v>31432</v>
      </c>
      <c r="B898" s="19">
        <v>14410</v>
      </c>
      <c r="C898" s="20">
        <v>4466</v>
      </c>
      <c r="D898" s="21"/>
      <c r="E898" s="22">
        <v>36035</v>
      </c>
      <c r="F898" s="22">
        <v>747</v>
      </c>
      <c r="G898" s="23"/>
      <c r="J898" s="41">
        <v>14410</v>
      </c>
      <c r="K898" s="38">
        <v>36035</v>
      </c>
      <c r="L898" s="38">
        <v>747</v>
      </c>
      <c r="O898" s="46">
        <f t="shared" si="39"/>
        <v>0.39988899680865825</v>
      </c>
      <c r="R898" s="23">
        <f t="shared" si="40"/>
        <v>0.39988899680865825</v>
      </c>
      <c r="U898" s="55">
        <v>4466</v>
      </c>
      <c r="X898" s="23">
        <f t="shared" si="41"/>
        <v>0</v>
      </c>
    </row>
    <row r="899" spans="1:24" ht="15.75" customHeight="1" x14ac:dyDescent="0.3">
      <c r="A899" s="18">
        <v>31433</v>
      </c>
      <c r="B899" s="19">
        <v>14594</v>
      </c>
      <c r="C899" s="20">
        <v>5195</v>
      </c>
      <c r="D899" s="21"/>
      <c r="E899" s="22">
        <v>35903</v>
      </c>
      <c r="F899" s="22">
        <v>851</v>
      </c>
      <c r="G899" s="23"/>
      <c r="J899" s="41">
        <v>14594</v>
      </c>
      <c r="K899" s="38">
        <v>35903</v>
      </c>
      <c r="L899" s="38">
        <v>851</v>
      </c>
      <c r="O899" s="46">
        <f t="shared" ref="O899:O962" si="42">B899/E899</f>
        <v>0.40648413781578141</v>
      </c>
      <c r="R899" s="23">
        <f t="shared" ref="R899:R962" si="43">B899/E899</f>
        <v>0.40648413781578141</v>
      </c>
      <c r="U899" s="55">
        <v>5195</v>
      </c>
      <c r="X899" s="23">
        <f t="shared" ref="X899:X962" si="44">H899/K899</f>
        <v>0</v>
      </c>
    </row>
    <row r="900" spans="1:24" ht="15.75" customHeight="1" x14ac:dyDescent="0.3">
      <c r="A900" s="18">
        <v>31434</v>
      </c>
      <c r="B900" s="19">
        <v>11057</v>
      </c>
      <c r="C900" s="20">
        <v>5827</v>
      </c>
      <c r="D900" s="21"/>
      <c r="E900" s="22">
        <v>33128</v>
      </c>
      <c r="F900" s="22">
        <v>705</v>
      </c>
      <c r="G900" s="23"/>
      <c r="J900" s="41">
        <v>11057</v>
      </c>
      <c r="K900" s="38">
        <v>33128</v>
      </c>
      <c r="L900" s="38">
        <v>705</v>
      </c>
      <c r="O900" s="46">
        <f t="shared" si="42"/>
        <v>0.33376599855107464</v>
      </c>
      <c r="R900" s="23">
        <f t="shared" si="43"/>
        <v>0.33376599855107464</v>
      </c>
      <c r="U900" s="55">
        <v>5827</v>
      </c>
      <c r="X900" s="23">
        <f t="shared" si="44"/>
        <v>0</v>
      </c>
    </row>
    <row r="901" spans="1:24" ht="15.75" customHeight="1" x14ac:dyDescent="0.3">
      <c r="A901" s="18">
        <v>31435</v>
      </c>
      <c r="B901" s="19">
        <v>17611</v>
      </c>
      <c r="C901" s="20">
        <v>3785</v>
      </c>
      <c r="D901" s="21"/>
      <c r="E901" s="22">
        <v>31232</v>
      </c>
      <c r="F901" s="22">
        <v>640</v>
      </c>
      <c r="G901" s="23"/>
      <c r="J901" s="41">
        <v>17611</v>
      </c>
      <c r="K901" s="38">
        <v>31232</v>
      </c>
      <c r="L901" s="38">
        <v>640</v>
      </c>
      <c r="O901" s="46">
        <f t="shared" si="42"/>
        <v>0.56387679303278693</v>
      </c>
      <c r="R901" s="23">
        <f t="shared" si="43"/>
        <v>0.56387679303278693</v>
      </c>
      <c r="U901" s="55">
        <v>3785</v>
      </c>
      <c r="X901" s="23">
        <f t="shared" si="44"/>
        <v>0</v>
      </c>
    </row>
    <row r="902" spans="1:24" ht="15.75" customHeight="1" x14ac:dyDescent="0.3">
      <c r="A902" s="18">
        <v>31436</v>
      </c>
      <c r="B902" s="19">
        <v>17208</v>
      </c>
      <c r="C902" s="20">
        <v>6601</v>
      </c>
      <c r="D902" s="21"/>
      <c r="E902" s="22">
        <v>38854</v>
      </c>
      <c r="F902" s="22">
        <v>678</v>
      </c>
      <c r="G902" s="23"/>
      <c r="J902" s="41">
        <v>17208</v>
      </c>
      <c r="K902" s="38">
        <v>38854</v>
      </c>
      <c r="L902" s="38">
        <v>678</v>
      </c>
      <c r="O902" s="46">
        <f t="shared" si="42"/>
        <v>0.4428887630617182</v>
      </c>
      <c r="R902" s="23">
        <f t="shared" si="43"/>
        <v>0.4428887630617182</v>
      </c>
      <c r="U902" s="55">
        <v>6601</v>
      </c>
      <c r="X902" s="23">
        <f t="shared" si="44"/>
        <v>0</v>
      </c>
    </row>
    <row r="903" spans="1:24" ht="15.75" customHeight="1" x14ac:dyDescent="0.3">
      <c r="A903" s="18">
        <v>31437</v>
      </c>
      <c r="B903" s="19">
        <v>12161</v>
      </c>
      <c r="C903" s="20">
        <v>4654</v>
      </c>
      <c r="D903" s="21"/>
      <c r="E903" s="22">
        <v>37466</v>
      </c>
      <c r="F903" s="22">
        <v>787</v>
      </c>
      <c r="G903" s="23"/>
      <c r="J903" s="41">
        <v>12161</v>
      </c>
      <c r="K903" s="38">
        <v>37466</v>
      </c>
      <c r="L903" s="38">
        <v>787</v>
      </c>
      <c r="O903" s="46">
        <f t="shared" si="42"/>
        <v>0.32458762611434366</v>
      </c>
      <c r="R903" s="23">
        <f t="shared" si="43"/>
        <v>0.32458762611434366</v>
      </c>
      <c r="U903" s="55">
        <v>4654</v>
      </c>
      <c r="X903" s="23">
        <f t="shared" si="44"/>
        <v>0</v>
      </c>
    </row>
    <row r="904" spans="1:24" ht="15.75" customHeight="1" x14ac:dyDescent="0.3">
      <c r="A904" s="18">
        <v>31438</v>
      </c>
      <c r="B904" s="19">
        <v>17865</v>
      </c>
      <c r="C904" s="20">
        <v>4191</v>
      </c>
      <c r="D904" s="21"/>
      <c r="E904" s="22">
        <v>36721</v>
      </c>
      <c r="F904" s="22">
        <v>620</v>
      </c>
      <c r="G904" s="23"/>
      <c r="J904" s="41">
        <v>17865</v>
      </c>
      <c r="K904" s="38">
        <v>36721</v>
      </c>
      <c r="L904" s="38">
        <v>620</v>
      </c>
      <c r="O904" s="46">
        <f t="shared" si="42"/>
        <v>0.48650635875929304</v>
      </c>
      <c r="R904" s="23">
        <f t="shared" si="43"/>
        <v>0.48650635875929304</v>
      </c>
      <c r="U904" s="55">
        <v>4191</v>
      </c>
      <c r="X904" s="23">
        <f t="shared" si="44"/>
        <v>0</v>
      </c>
    </row>
    <row r="905" spans="1:24" ht="15.75" customHeight="1" x14ac:dyDescent="0.3">
      <c r="A905" s="18">
        <v>31439</v>
      </c>
      <c r="B905" s="19">
        <v>11217</v>
      </c>
      <c r="C905" s="20">
        <v>4981</v>
      </c>
      <c r="D905" s="21"/>
      <c r="E905" s="22">
        <v>39581</v>
      </c>
      <c r="F905" s="22">
        <v>861</v>
      </c>
      <c r="G905" s="23"/>
      <c r="J905" s="41">
        <v>11217</v>
      </c>
      <c r="K905" s="38">
        <v>39581</v>
      </c>
      <c r="L905" s="38">
        <v>861</v>
      </c>
      <c r="O905" s="46">
        <f t="shared" si="42"/>
        <v>0.28339354740911044</v>
      </c>
      <c r="R905" s="23">
        <f t="shared" si="43"/>
        <v>0.28339354740911044</v>
      </c>
      <c r="U905" s="55">
        <v>4981</v>
      </c>
      <c r="X905" s="23">
        <f t="shared" si="44"/>
        <v>0</v>
      </c>
    </row>
    <row r="906" spans="1:24" ht="15.75" customHeight="1" x14ac:dyDescent="0.3">
      <c r="A906" s="18">
        <v>31440</v>
      </c>
      <c r="B906" s="19">
        <v>13372</v>
      </c>
      <c r="C906" s="20">
        <v>4927</v>
      </c>
      <c r="D906" s="21"/>
      <c r="E906" s="22">
        <v>30120</v>
      </c>
      <c r="F906" s="22">
        <v>887</v>
      </c>
      <c r="G906" s="23"/>
      <c r="J906" s="41">
        <v>13372</v>
      </c>
      <c r="K906" s="38">
        <v>30120</v>
      </c>
      <c r="L906" s="38">
        <v>887</v>
      </c>
      <c r="O906" s="46">
        <f t="shared" si="42"/>
        <v>0.44395750332005313</v>
      </c>
      <c r="R906" s="23">
        <f t="shared" si="43"/>
        <v>0.44395750332005313</v>
      </c>
      <c r="U906" s="55">
        <v>4927</v>
      </c>
      <c r="X906" s="23">
        <f t="shared" si="44"/>
        <v>0</v>
      </c>
    </row>
    <row r="907" spans="1:24" ht="15.75" customHeight="1" x14ac:dyDescent="0.3">
      <c r="A907" s="18">
        <v>31441</v>
      </c>
      <c r="B907" s="19">
        <v>13611</v>
      </c>
      <c r="C907" s="20">
        <v>4658</v>
      </c>
      <c r="D907" s="21"/>
      <c r="E907" s="22">
        <v>30674</v>
      </c>
      <c r="F907" s="22">
        <v>859</v>
      </c>
      <c r="G907" s="23"/>
      <c r="J907" s="41">
        <v>13611</v>
      </c>
      <c r="K907" s="38">
        <v>30674</v>
      </c>
      <c r="L907" s="38">
        <v>859</v>
      </c>
      <c r="O907" s="46">
        <f t="shared" si="42"/>
        <v>0.44373084697137644</v>
      </c>
      <c r="R907" s="23">
        <f t="shared" si="43"/>
        <v>0.44373084697137644</v>
      </c>
      <c r="U907" s="55">
        <v>4658</v>
      </c>
      <c r="X907" s="23">
        <f t="shared" si="44"/>
        <v>0</v>
      </c>
    </row>
    <row r="908" spans="1:24" ht="15.75" customHeight="1" x14ac:dyDescent="0.3">
      <c r="A908" s="18">
        <v>31442</v>
      </c>
      <c r="B908" s="19">
        <v>17519</v>
      </c>
      <c r="C908" s="20">
        <v>5261</v>
      </c>
      <c r="D908" s="21"/>
      <c r="E908" s="22">
        <v>34998</v>
      </c>
      <c r="F908" s="22">
        <v>819</v>
      </c>
      <c r="G908" s="23"/>
      <c r="J908" s="41">
        <v>17519</v>
      </c>
      <c r="K908" s="38">
        <v>34998</v>
      </c>
      <c r="L908" s="38">
        <v>819</v>
      </c>
      <c r="O908" s="46">
        <f t="shared" si="42"/>
        <v>0.50057146122635576</v>
      </c>
      <c r="R908" s="23">
        <f t="shared" si="43"/>
        <v>0.50057146122635576</v>
      </c>
      <c r="U908" s="55">
        <v>5261</v>
      </c>
      <c r="X908" s="23">
        <f t="shared" si="44"/>
        <v>0</v>
      </c>
    </row>
    <row r="909" spans="1:24" ht="15.75" customHeight="1" x14ac:dyDescent="0.3">
      <c r="A909" s="18">
        <v>31443</v>
      </c>
      <c r="B909" s="19">
        <v>11330</v>
      </c>
      <c r="C909" s="20">
        <v>4937</v>
      </c>
      <c r="D909" s="21"/>
      <c r="E909" s="22">
        <v>39133</v>
      </c>
      <c r="F909" s="22">
        <v>749</v>
      </c>
      <c r="G909" s="23"/>
      <c r="J909" s="41">
        <v>11330</v>
      </c>
      <c r="K909" s="38">
        <v>39133</v>
      </c>
      <c r="L909" s="38">
        <v>749</v>
      </c>
      <c r="O909" s="46">
        <f t="shared" si="42"/>
        <v>0.28952546444177546</v>
      </c>
      <c r="R909" s="23">
        <f t="shared" si="43"/>
        <v>0.28952546444177546</v>
      </c>
      <c r="U909" s="55">
        <v>4937</v>
      </c>
      <c r="X909" s="23">
        <f t="shared" si="44"/>
        <v>0</v>
      </c>
    </row>
    <row r="910" spans="1:24" ht="15.75" customHeight="1" x14ac:dyDescent="0.3">
      <c r="A910" s="18">
        <v>31444</v>
      </c>
      <c r="B910" s="19">
        <v>14255</v>
      </c>
      <c r="C910" s="20">
        <v>3211</v>
      </c>
      <c r="D910" s="21"/>
      <c r="E910" s="22">
        <v>37353</v>
      </c>
      <c r="F910" s="22">
        <v>694</v>
      </c>
      <c r="G910" s="23"/>
      <c r="J910" s="41">
        <v>14255</v>
      </c>
      <c r="K910" s="38">
        <v>37353</v>
      </c>
      <c r="L910" s="38">
        <v>694</v>
      </c>
      <c r="O910" s="46">
        <f t="shared" si="42"/>
        <v>0.38162932026878699</v>
      </c>
      <c r="R910" s="23">
        <f t="shared" si="43"/>
        <v>0.38162932026878699</v>
      </c>
      <c r="U910" s="55">
        <v>3211</v>
      </c>
      <c r="X910" s="23">
        <f t="shared" si="44"/>
        <v>0</v>
      </c>
    </row>
    <row r="911" spans="1:24" ht="15.75" customHeight="1" x14ac:dyDescent="0.3">
      <c r="A911" s="18">
        <v>31445</v>
      </c>
      <c r="B911" s="19">
        <v>12881</v>
      </c>
      <c r="C911" s="20">
        <v>5412</v>
      </c>
      <c r="D911" s="21"/>
      <c r="E911" s="22">
        <v>35325</v>
      </c>
      <c r="F911" s="22">
        <v>857</v>
      </c>
      <c r="G911" s="23"/>
      <c r="J911" s="41">
        <v>12881</v>
      </c>
      <c r="K911" s="38">
        <v>35325</v>
      </c>
      <c r="L911" s="38">
        <v>857</v>
      </c>
      <c r="O911" s="46">
        <f t="shared" si="42"/>
        <v>0.36464260438782731</v>
      </c>
      <c r="R911" s="23">
        <f t="shared" si="43"/>
        <v>0.36464260438782731</v>
      </c>
      <c r="U911" s="55">
        <v>5412</v>
      </c>
      <c r="X911" s="23">
        <f t="shared" si="44"/>
        <v>0</v>
      </c>
    </row>
    <row r="912" spans="1:24" ht="15.75" customHeight="1" x14ac:dyDescent="0.3">
      <c r="A912" s="18">
        <v>31446</v>
      </c>
      <c r="B912" s="19">
        <v>17726</v>
      </c>
      <c r="C912" s="20">
        <v>5007</v>
      </c>
      <c r="D912" s="21"/>
      <c r="E912" s="22">
        <v>38700</v>
      </c>
      <c r="F912" s="22">
        <v>780</v>
      </c>
      <c r="G912" s="23"/>
      <c r="J912" s="41">
        <v>17726</v>
      </c>
      <c r="K912" s="38">
        <v>38700</v>
      </c>
      <c r="L912" s="38">
        <v>780</v>
      </c>
      <c r="O912" s="46">
        <f t="shared" si="42"/>
        <v>0.4580361757105943</v>
      </c>
      <c r="R912" s="23">
        <f t="shared" si="43"/>
        <v>0.4580361757105943</v>
      </c>
      <c r="U912" s="55">
        <v>5007</v>
      </c>
      <c r="X912" s="23">
        <f t="shared" si="44"/>
        <v>0</v>
      </c>
    </row>
    <row r="913" spans="1:24" ht="15.75" customHeight="1" x14ac:dyDescent="0.3">
      <c r="A913" s="18">
        <v>31447</v>
      </c>
      <c r="B913" s="19">
        <v>11492</v>
      </c>
      <c r="C913" s="20">
        <v>6512</v>
      </c>
      <c r="D913" s="21"/>
      <c r="E913" s="22">
        <v>32268</v>
      </c>
      <c r="F913" s="22">
        <v>628</v>
      </c>
      <c r="G913" s="23"/>
      <c r="J913" s="41">
        <v>11492</v>
      </c>
      <c r="K913" s="38">
        <v>32268</v>
      </c>
      <c r="L913" s="38">
        <v>628</v>
      </c>
      <c r="O913" s="46">
        <f t="shared" si="42"/>
        <v>0.35614230816908393</v>
      </c>
      <c r="R913" s="23">
        <f t="shared" si="43"/>
        <v>0.35614230816908393</v>
      </c>
      <c r="U913" s="55">
        <v>6512</v>
      </c>
      <c r="X913" s="23">
        <f t="shared" si="44"/>
        <v>0</v>
      </c>
    </row>
    <row r="914" spans="1:24" ht="15.75" customHeight="1" x14ac:dyDescent="0.3">
      <c r="A914" s="18">
        <v>31448</v>
      </c>
      <c r="B914" s="19">
        <v>11313</v>
      </c>
      <c r="C914" s="20">
        <v>4683</v>
      </c>
      <c r="D914" s="21"/>
      <c r="E914" s="22">
        <v>34611</v>
      </c>
      <c r="F914" s="22">
        <v>798</v>
      </c>
      <c r="G914" s="23"/>
      <c r="J914" s="41">
        <v>11313</v>
      </c>
      <c r="K914" s="38">
        <v>34611</v>
      </c>
      <c r="L914" s="38">
        <v>798</v>
      </c>
      <c r="O914" s="46">
        <f t="shared" si="42"/>
        <v>0.32686140244430961</v>
      </c>
      <c r="R914" s="23">
        <f t="shared" si="43"/>
        <v>0.32686140244430961</v>
      </c>
      <c r="U914" s="55">
        <v>4683</v>
      </c>
      <c r="X914" s="23">
        <f t="shared" si="44"/>
        <v>0</v>
      </c>
    </row>
    <row r="915" spans="1:24" ht="15.75" customHeight="1" x14ac:dyDescent="0.3">
      <c r="A915" s="18">
        <v>31449</v>
      </c>
      <c r="B915" s="19">
        <v>14930</v>
      </c>
      <c r="C915" s="20">
        <v>3997</v>
      </c>
      <c r="D915" s="21"/>
      <c r="E915" s="22">
        <v>31615</v>
      </c>
      <c r="F915" s="22">
        <v>711</v>
      </c>
      <c r="G915" s="23"/>
      <c r="J915" s="41">
        <v>14930</v>
      </c>
      <c r="K915" s="38">
        <v>31615</v>
      </c>
      <c r="L915" s="38">
        <v>711</v>
      </c>
      <c r="O915" s="46">
        <f t="shared" si="42"/>
        <v>0.47224418788549738</v>
      </c>
      <c r="R915" s="23">
        <f t="shared" si="43"/>
        <v>0.47224418788549738</v>
      </c>
      <c r="U915" s="55">
        <v>3997</v>
      </c>
      <c r="X915" s="23">
        <f t="shared" si="44"/>
        <v>0</v>
      </c>
    </row>
    <row r="916" spans="1:24" ht="15.75" customHeight="1" x14ac:dyDescent="0.3">
      <c r="A916" s="18">
        <v>31450</v>
      </c>
      <c r="B916" s="19">
        <v>11991</v>
      </c>
      <c r="C916" s="20">
        <v>5186</v>
      </c>
      <c r="D916" s="21"/>
      <c r="E916" s="22">
        <v>35491</v>
      </c>
      <c r="F916" s="22">
        <v>609</v>
      </c>
      <c r="G916" s="23"/>
      <c r="J916" s="41">
        <v>11991</v>
      </c>
      <c r="K916" s="38">
        <v>35491</v>
      </c>
      <c r="L916" s="38">
        <v>609</v>
      </c>
      <c r="O916" s="46">
        <f t="shared" si="42"/>
        <v>0.33786030261192979</v>
      </c>
      <c r="R916" s="23">
        <f t="shared" si="43"/>
        <v>0.33786030261192979</v>
      </c>
      <c r="U916" s="55">
        <v>5186</v>
      </c>
      <c r="X916" s="23">
        <f t="shared" si="44"/>
        <v>0</v>
      </c>
    </row>
    <row r="917" spans="1:24" ht="15.75" customHeight="1" x14ac:dyDescent="0.3">
      <c r="A917" s="18">
        <v>31451</v>
      </c>
      <c r="B917" s="19">
        <v>15269</v>
      </c>
      <c r="C917" s="20">
        <v>5996</v>
      </c>
      <c r="D917" s="21"/>
      <c r="E917" s="22">
        <v>31425</v>
      </c>
      <c r="F917" s="22">
        <v>655</v>
      </c>
      <c r="G917" s="23"/>
      <c r="J917" s="41">
        <v>15269</v>
      </c>
      <c r="K917" s="38">
        <v>31425</v>
      </c>
      <c r="L917" s="38">
        <v>655</v>
      </c>
      <c r="O917" s="46">
        <f t="shared" si="42"/>
        <v>0.4858870326173429</v>
      </c>
      <c r="R917" s="23">
        <f t="shared" si="43"/>
        <v>0.4858870326173429</v>
      </c>
      <c r="U917" s="55">
        <v>5996</v>
      </c>
      <c r="X917" s="23">
        <f t="shared" si="44"/>
        <v>0</v>
      </c>
    </row>
    <row r="918" spans="1:24" ht="15.75" customHeight="1" x14ac:dyDescent="0.3">
      <c r="A918" s="18">
        <v>31452</v>
      </c>
      <c r="B918" s="19">
        <v>12270</v>
      </c>
      <c r="C918" s="20">
        <v>3435</v>
      </c>
      <c r="D918" s="21"/>
      <c r="E918" s="22">
        <v>36723</v>
      </c>
      <c r="F918" s="22">
        <v>827</v>
      </c>
      <c r="G918" s="23"/>
      <c r="J918" s="41">
        <v>12270</v>
      </c>
      <c r="K918" s="38">
        <v>36723</v>
      </c>
      <c r="L918" s="38">
        <v>827</v>
      </c>
      <c r="O918" s="46">
        <f t="shared" si="42"/>
        <v>0.33412302916428399</v>
      </c>
      <c r="R918" s="23">
        <f t="shared" si="43"/>
        <v>0.33412302916428399</v>
      </c>
      <c r="U918" s="55">
        <v>3435</v>
      </c>
      <c r="X918" s="23">
        <f t="shared" si="44"/>
        <v>0</v>
      </c>
    </row>
    <row r="919" spans="1:24" ht="15.75" customHeight="1" x14ac:dyDescent="0.3">
      <c r="A919" s="18">
        <v>31453</v>
      </c>
      <c r="B919" s="19">
        <v>14249</v>
      </c>
      <c r="C919" s="20">
        <v>3605</v>
      </c>
      <c r="D919" s="21"/>
      <c r="E919" s="22">
        <v>32135</v>
      </c>
      <c r="F919" s="22">
        <v>672</v>
      </c>
      <c r="G919" s="23"/>
      <c r="J919" s="41">
        <v>14249</v>
      </c>
      <c r="K919" s="38">
        <v>32135</v>
      </c>
      <c r="L919" s="38">
        <v>672</v>
      </c>
      <c r="O919" s="46">
        <f t="shared" si="42"/>
        <v>0.44341061148280692</v>
      </c>
      <c r="R919" s="23">
        <f t="shared" si="43"/>
        <v>0.44341061148280692</v>
      </c>
      <c r="U919" s="55">
        <v>3605</v>
      </c>
      <c r="X919" s="23">
        <f t="shared" si="44"/>
        <v>0</v>
      </c>
    </row>
    <row r="920" spans="1:24" ht="15.75" customHeight="1" x14ac:dyDescent="0.3">
      <c r="A920" s="18">
        <v>31454</v>
      </c>
      <c r="B920" s="19">
        <v>13416</v>
      </c>
      <c r="C920" s="20">
        <v>4261</v>
      </c>
      <c r="D920" s="21"/>
      <c r="E920" s="22">
        <v>38019</v>
      </c>
      <c r="F920" s="22">
        <v>721</v>
      </c>
      <c r="G920" s="23"/>
      <c r="J920" s="41">
        <v>13416</v>
      </c>
      <c r="K920" s="38">
        <v>38019</v>
      </c>
      <c r="L920" s="38">
        <v>721</v>
      </c>
      <c r="O920" s="46">
        <f t="shared" si="42"/>
        <v>0.35287619348220628</v>
      </c>
      <c r="R920" s="23">
        <f t="shared" si="43"/>
        <v>0.35287619348220628</v>
      </c>
      <c r="U920" s="55">
        <v>4261</v>
      </c>
      <c r="X920" s="23">
        <f t="shared" si="44"/>
        <v>0</v>
      </c>
    </row>
    <row r="921" spans="1:24" ht="15.75" customHeight="1" x14ac:dyDescent="0.3">
      <c r="A921" s="18">
        <v>31455</v>
      </c>
      <c r="B921" s="19">
        <v>16038</v>
      </c>
      <c r="C921" s="20">
        <v>5244</v>
      </c>
      <c r="D921" s="21"/>
      <c r="E921" s="22">
        <v>35859</v>
      </c>
      <c r="F921" s="22">
        <v>679</v>
      </c>
      <c r="G921" s="23"/>
      <c r="J921" s="41">
        <v>16038</v>
      </c>
      <c r="K921" s="38">
        <v>35859</v>
      </c>
      <c r="L921" s="38">
        <v>679</v>
      </c>
      <c r="O921" s="46">
        <f t="shared" si="42"/>
        <v>0.44725173596586631</v>
      </c>
      <c r="R921" s="23">
        <f t="shared" si="43"/>
        <v>0.44725173596586631</v>
      </c>
      <c r="U921" s="55">
        <v>5244</v>
      </c>
      <c r="X921" s="23">
        <f t="shared" si="44"/>
        <v>0</v>
      </c>
    </row>
    <row r="922" spans="1:24" ht="15.75" customHeight="1" x14ac:dyDescent="0.3">
      <c r="A922" s="18">
        <v>31456</v>
      </c>
      <c r="B922" s="19">
        <v>12494</v>
      </c>
      <c r="C922" s="20">
        <v>6476</v>
      </c>
      <c r="D922" s="21"/>
      <c r="E922" s="22">
        <v>37016</v>
      </c>
      <c r="F922" s="22">
        <v>763</v>
      </c>
      <c r="G922" s="23"/>
      <c r="J922" s="41">
        <v>12494</v>
      </c>
      <c r="K922" s="38">
        <v>37016</v>
      </c>
      <c r="L922" s="38">
        <v>763</v>
      </c>
      <c r="O922" s="46">
        <f t="shared" si="42"/>
        <v>0.33752971687918737</v>
      </c>
      <c r="R922" s="23">
        <f t="shared" si="43"/>
        <v>0.33752971687918737</v>
      </c>
      <c r="U922" s="55">
        <v>6476</v>
      </c>
      <c r="X922" s="23">
        <f t="shared" si="44"/>
        <v>0</v>
      </c>
    </row>
    <row r="923" spans="1:24" ht="15.75" customHeight="1" x14ac:dyDescent="0.3">
      <c r="A923" s="18">
        <v>31457</v>
      </c>
      <c r="B923" s="19">
        <v>10369</v>
      </c>
      <c r="C923" s="20">
        <v>4904</v>
      </c>
      <c r="D923" s="21"/>
      <c r="E923" s="22">
        <v>31994</v>
      </c>
      <c r="F923" s="22">
        <v>649</v>
      </c>
      <c r="G923" s="23"/>
      <c r="J923" s="41">
        <v>10369</v>
      </c>
      <c r="K923" s="38">
        <v>31994</v>
      </c>
      <c r="L923" s="38">
        <v>649</v>
      </c>
      <c r="O923" s="46">
        <f t="shared" si="42"/>
        <v>0.324092017253235</v>
      </c>
      <c r="R923" s="23">
        <f t="shared" si="43"/>
        <v>0.324092017253235</v>
      </c>
      <c r="U923" s="55">
        <v>4904</v>
      </c>
      <c r="X923" s="23">
        <f t="shared" si="44"/>
        <v>0</v>
      </c>
    </row>
    <row r="924" spans="1:24" ht="15.75" customHeight="1" x14ac:dyDescent="0.3">
      <c r="A924" s="18">
        <v>31458</v>
      </c>
      <c r="B924" s="19">
        <v>14046</v>
      </c>
      <c r="C924" s="20">
        <v>4096</v>
      </c>
      <c r="D924" s="21"/>
      <c r="E924" s="22">
        <v>39795</v>
      </c>
      <c r="F924" s="22">
        <v>648</v>
      </c>
      <c r="G924" s="23"/>
      <c r="J924" s="41">
        <v>14046</v>
      </c>
      <c r="K924" s="38">
        <v>39795</v>
      </c>
      <c r="L924" s="38">
        <v>648</v>
      </c>
      <c r="O924" s="46">
        <f t="shared" si="42"/>
        <v>0.35295891443648697</v>
      </c>
      <c r="R924" s="23">
        <f t="shared" si="43"/>
        <v>0.35295891443648697</v>
      </c>
      <c r="U924" s="55">
        <v>4096</v>
      </c>
      <c r="X924" s="23">
        <f t="shared" si="44"/>
        <v>0</v>
      </c>
    </row>
    <row r="925" spans="1:24" ht="15.75" customHeight="1" x14ac:dyDescent="0.3">
      <c r="A925" s="18">
        <v>31459</v>
      </c>
      <c r="B925" s="19">
        <v>11762</v>
      </c>
      <c r="C925" s="20">
        <v>5353</v>
      </c>
      <c r="D925" s="21"/>
      <c r="E925" s="22">
        <v>34475</v>
      </c>
      <c r="F925" s="22">
        <v>805</v>
      </c>
      <c r="G925" s="23"/>
      <c r="J925" s="41">
        <v>11762</v>
      </c>
      <c r="K925" s="38">
        <v>34475</v>
      </c>
      <c r="L925" s="38">
        <v>805</v>
      </c>
      <c r="O925" s="46">
        <f t="shared" si="42"/>
        <v>0.34117476432197247</v>
      </c>
      <c r="R925" s="23">
        <f t="shared" si="43"/>
        <v>0.34117476432197247</v>
      </c>
      <c r="U925" s="55">
        <v>5353</v>
      </c>
      <c r="X925" s="23">
        <f t="shared" si="44"/>
        <v>0</v>
      </c>
    </row>
    <row r="926" spans="1:24" ht="15.75" customHeight="1" x14ac:dyDescent="0.3">
      <c r="A926" s="18">
        <v>31460</v>
      </c>
      <c r="B926" s="19">
        <v>11848</v>
      </c>
      <c r="C926" s="20">
        <v>5677</v>
      </c>
      <c r="D926" s="21"/>
      <c r="E926" s="22">
        <v>30956</v>
      </c>
      <c r="F926" s="22">
        <v>795</v>
      </c>
      <c r="G926" s="23"/>
      <c r="J926" s="41">
        <v>11848</v>
      </c>
      <c r="K926" s="38">
        <v>30956</v>
      </c>
      <c r="L926" s="38">
        <v>795</v>
      </c>
      <c r="O926" s="46">
        <f t="shared" si="42"/>
        <v>0.38273678769866909</v>
      </c>
      <c r="R926" s="23">
        <f t="shared" si="43"/>
        <v>0.38273678769866909</v>
      </c>
      <c r="U926" s="55">
        <v>5677</v>
      </c>
      <c r="X926" s="23">
        <f t="shared" si="44"/>
        <v>0</v>
      </c>
    </row>
    <row r="927" spans="1:24" ht="15.75" customHeight="1" x14ac:dyDescent="0.3">
      <c r="A927" s="18">
        <v>31461</v>
      </c>
      <c r="B927" s="19">
        <v>15443</v>
      </c>
      <c r="C927" s="20">
        <v>5785</v>
      </c>
      <c r="D927" s="21"/>
      <c r="E927" s="22">
        <v>32206</v>
      </c>
      <c r="F927" s="22">
        <v>647</v>
      </c>
      <c r="G927" s="23"/>
      <c r="J927" s="41">
        <v>15443</v>
      </c>
      <c r="K927" s="38">
        <v>32206</v>
      </c>
      <c r="L927" s="38">
        <v>647</v>
      </c>
      <c r="O927" s="46">
        <f t="shared" si="42"/>
        <v>0.47950692417561946</v>
      </c>
      <c r="R927" s="23">
        <f t="shared" si="43"/>
        <v>0.47950692417561946</v>
      </c>
      <c r="U927" s="55">
        <v>5785</v>
      </c>
      <c r="X927" s="23">
        <f t="shared" si="44"/>
        <v>0</v>
      </c>
    </row>
    <row r="928" spans="1:24" ht="15.75" customHeight="1" x14ac:dyDescent="0.3">
      <c r="A928" s="18">
        <v>31462</v>
      </c>
      <c r="B928" s="19">
        <v>15816</v>
      </c>
      <c r="C928" s="20">
        <v>3528</v>
      </c>
      <c r="D928" s="21"/>
      <c r="E928" s="22">
        <v>39520</v>
      </c>
      <c r="F928" s="22">
        <v>699</v>
      </c>
      <c r="G928" s="23"/>
      <c r="J928" s="41">
        <v>15816</v>
      </c>
      <c r="K928" s="38">
        <v>39520</v>
      </c>
      <c r="L928" s="38">
        <v>699</v>
      </c>
      <c r="O928" s="46">
        <f t="shared" si="42"/>
        <v>0.40020242914979759</v>
      </c>
      <c r="R928" s="23">
        <f t="shared" si="43"/>
        <v>0.40020242914979759</v>
      </c>
      <c r="U928" s="55">
        <v>3528</v>
      </c>
      <c r="X928" s="23">
        <f t="shared" si="44"/>
        <v>0</v>
      </c>
    </row>
    <row r="929" spans="1:24" ht="15.75" customHeight="1" x14ac:dyDescent="0.3">
      <c r="A929" s="18">
        <v>31463</v>
      </c>
      <c r="B929" s="19">
        <v>10651</v>
      </c>
      <c r="C929" s="20">
        <v>4858</v>
      </c>
      <c r="D929" s="21"/>
      <c r="E929" s="22">
        <v>31395</v>
      </c>
      <c r="F929" s="22">
        <v>766</v>
      </c>
      <c r="G929" s="23"/>
      <c r="J929" s="41">
        <v>10651</v>
      </c>
      <c r="K929" s="38">
        <v>31395</v>
      </c>
      <c r="L929" s="38">
        <v>766</v>
      </c>
      <c r="O929" s="46">
        <f t="shared" si="42"/>
        <v>0.33925784360566968</v>
      </c>
      <c r="R929" s="23">
        <f t="shared" si="43"/>
        <v>0.33925784360566968</v>
      </c>
      <c r="U929" s="55">
        <v>4858</v>
      </c>
      <c r="X929" s="23">
        <f t="shared" si="44"/>
        <v>0</v>
      </c>
    </row>
    <row r="930" spans="1:24" ht="15.75" customHeight="1" x14ac:dyDescent="0.3">
      <c r="A930" s="18">
        <v>31464</v>
      </c>
      <c r="B930" s="19">
        <v>12996</v>
      </c>
      <c r="C930" s="20">
        <v>5558</v>
      </c>
      <c r="D930" s="21"/>
      <c r="E930" s="22">
        <v>32201</v>
      </c>
      <c r="F930" s="22">
        <v>882</v>
      </c>
      <c r="G930" s="23"/>
      <c r="J930" s="41">
        <v>12996</v>
      </c>
      <c r="K930" s="38">
        <v>32201</v>
      </c>
      <c r="L930" s="38">
        <v>882</v>
      </c>
      <c r="O930" s="46">
        <f t="shared" si="42"/>
        <v>0.40358995062265146</v>
      </c>
      <c r="R930" s="23">
        <f t="shared" si="43"/>
        <v>0.40358995062265146</v>
      </c>
      <c r="U930" s="55">
        <v>5558</v>
      </c>
      <c r="X930" s="23">
        <f t="shared" si="44"/>
        <v>0</v>
      </c>
    </row>
    <row r="931" spans="1:24" ht="15.75" customHeight="1" x14ac:dyDescent="0.3">
      <c r="A931" s="18">
        <v>31465</v>
      </c>
      <c r="B931" s="19">
        <v>10091</v>
      </c>
      <c r="C931" s="20">
        <v>6278</v>
      </c>
      <c r="D931" s="21"/>
      <c r="E931" s="22">
        <v>37766</v>
      </c>
      <c r="F931" s="22">
        <v>836</v>
      </c>
      <c r="G931" s="23"/>
      <c r="J931" s="41">
        <v>10091</v>
      </c>
      <c r="K931" s="38">
        <v>37766</v>
      </c>
      <c r="L931" s="38">
        <v>836</v>
      </c>
      <c r="O931" s="46">
        <f t="shared" si="42"/>
        <v>0.26719800879097599</v>
      </c>
      <c r="R931" s="23">
        <f t="shared" si="43"/>
        <v>0.26719800879097599</v>
      </c>
      <c r="U931" s="55">
        <v>6278</v>
      </c>
      <c r="X931" s="23">
        <f t="shared" si="44"/>
        <v>0</v>
      </c>
    </row>
    <row r="932" spans="1:24" ht="15.75" customHeight="1" x14ac:dyDescent="0.3">
      <c r="A932" s="18">
        <v>31466</v>
      </c>
      <c r="B932" s="19">
        <v>12973</v>
      </c>
      <c r="C932" s="20">
        <v>6493</v>
      </c>
      <c r="D932" s="21"/>
      <c r="E932" s="22">
        <v>35021</v>
      </c>
      <c r="F932" s="22">
        <v>721</v>
      </c>
      <c r="G932" s="23"/>
      <c r="J932" s="41">
        <v>12973</v>
      </c>
      <c r="K932" s="38">
        <v>35021</v>
      </c>
      <c r="L932" s="38">
        <v>721</v>
      </c>
      <c r="O932" s="46">
        <f t="shared" si="42"/>
        <v>0.37043488192798607</v>
      </c>
      <c r="R932" s="23">
        <f t="shared" si="43"/>
        <v>0.37043488192798607</v>
      </c>
      <c r="U932" s="55">
        <v>6493</v>
      </c>
      <c r="X932" s="23">
        <f t="shared" si="44"/>
        <v>0</v>
      </c>
    </row>
    <row r="933" spans="1:24" ht="15.75" customHeight="1" x14ac:dyDescent="0.3">
      <c r="A933" s="18">
        <v>31467</v>
      </c>
      <c r="B933" s="19">
        <v>13412</v>
      </c>
      <c r="C933" s="20">
        <v>6969</v>
      </c>
      <c r="D933" s="21"/>
      <c r="E933" s="22">
        <v>39279</v>
      </c>
      <c r="F933" s="22">
        <v>709</v>
      </c>
      <c r="G933" s="23"/>
      <c r="J933" s="41">
        <v>13412</v>
      </c>
      <c r="K933" s="38">
        <v>39279</v>
      </c>
      <c r="L933" s="38">
        <v>709</v>
      </c>
      <c r="O933" s="46">
        <f t="shared" si="42"/>
        <v>0.34145472135237659</v>
      </c>
      <c r="R933" s="23">
        <f t="shared" si="43"/>
        <v>0.34145472135237659</v>
      </c>
      <c r="U933" s="55">
        <v>6969</v>
      </c>
      <c r="X933" s="23">
        <f t="shared" si="44"/>
        <v>0</v>
      </c>
    </row>
    <row r="934" spans="1:24" ht="15.75" customHeight="1" x14ac:dyDescent="0.3">
      <c r="A934" s="18">
        <v>31468</v>
      </c>
      <c r="B934" s="19">
        <v>13095</v>
      </c>
      <c r="C934" s="20">
        <v>3768</v>
      </c>
      <c r="D934" s="21"/>
      <c r="E934" s="22">
        <v>34761</v>
      </c>
      <c r="F934" s="22">
        <v>622</v>
      </c>
      <c r="G934" s="23"/>
      <c r="J934" s="41">
        <v>13095</v>
      </c>
      <c r="K934" s="38">
        <v>34761</v>
      </c>
      <c r="L934" s="38">
        <v>622</v>
      </c>
      <c r="O934" s="46">
        <f t="shared" si="42"/>
        <v>0.37671528437041513</v>
      </c>
      <c r="R934" s="23">
        <f t="shared" si="43"/>
        <v>0.37671528437041513</v>
      </c>
      <c r="U934" s="55">
        <v>3768</v>
      </c>
      <c r="X934" s="23">
        <f t="shared" si="44"/>
        <v>0</v>
      </c>
    </row>
    <row r="935" spans="1:24" ht="15.75" customHeight="1" x14ac:dyDescent="0.3">
      <c r="A935" s="18">
        <v>31469</v>
      </c>
      <c r="B935" s="19">
        <v>16685</v>
      </c>
      <c r="C935" s="20">
        <v>6563</v>
      </c>
      <c r="D935" s="21"/>
      <c r="E935" s="22">
        <v>37042</v>
      </c>
      <c r="F935" s="22">
        <v>681</v>
      </c>
      <c r="G935" s="23"/>
      <c r="J935" s="41">
        <v>16685</v>
      </c>
      <c r="K935" s="38">
        <v>37042</v>
      </c>
      <c r="L935" s="38">
        <v>681</v>
      </c>
      <c r="O935" s="46">
        <f t="shared" si="42"/>
        <v>0.45043464175800441</v>
      </c>
      <c r="R935" s="23">
        <f t="shared" si="43"/>
        <v>0.45043464175800441</v>
      </c>
      <c r="U935" s="55">
        <v>6563</v>
      </c>
      <c r="X935" s="23">
        <f t="shared" si="44"/>
        <v>0</v>
      </c>
    </row>
    <row r="936" spans="1:24" ht="15.75" customHeight="1" x14ac:dyDescent="0.3">
      <c r="A936" s="18">
        <v>31470</v>
      </c>
      <c r="B936" s="19">
        <v>17738</v>
      </c>
      <c r="C936" s="20">
        <v>3079</v>
      </c>
      <c r="D936" s="21"/>
      <c r="E936" s="22">
        <v>30916</v>
      </c>
      <c r="F936" s="22">
        <v>753</v>
      </c>
      <c r="G936" s="23"/>
      <c r="J936" s="41">
        <v>17738</v>
      </c>
      <c r="K936" s="38">
        <v>30916</v>
      </c>
      <c r="L936" s="38">
        <v>753</v>
      </c>
      <c r="O936" s="46">
        <f t="shared" si="42"/>
        <v>0.57374822098589728</v>
      </c>
      <c r="R936" s="23">
        <f t="shared" si="43"/>
        <v>0.57374822098589728</v>
      </c>
      <c r="U936" s="55">
        <v>3079</v>
      </c>
      <c r="X936" s="23">
        <f t="shared" si="44"/>
        <v>0</v>
      </c>
    </row>
    <row r="937" spans="1:24" ht="15.75" customHeight="1" x14ac:dyDescent="0.3">
      <c r="A937" s="18">
        <v>31471</v>
      </c>
      <c r="B937" s="19">
        <v>12102</v>
      </c>
      <c r="C937" s="20">
        <v>4825</v>
      </c>
      <c r="D937" s="21"/>
      <c r="E937" s="22">
        <v>31374</v>
      </c>
      <c r="F937" s="22">
        <v>667</v>
      </c>
      <c r="G937" s="23"/>
      <c r="J937" s="41">
        <v>12102</v>
      </c>
      <c r="K937" s="38">
        <v>31374</v>
      </c>
      <c r="L937" s="38">
        <v>667</v>
      </c>
      <c r="O937" s="46">
        <f t="shared" si="42"/>
        <v>0.38573340982979537</v>
      </c>
      <c r="R937" s="23">
        <f t="shared" si="43"/>
        <v>0.38573340982979537</v>
      </c>
      <c r="U937" s="55">
        <v>4825</v>
      </c>
      <c r="X937" s="23">
        <f t="shared" si="44"/>
        <v>0</v>
      </c>
    </row>
    <row r="938" spans="1:24" ht="15.75" customHeight="1" x14ac:dyDescent="0.3">
      <c r="A938" s="18">
        <v>31472</v>
      </c>
      <c r="B938" s="19">
        <v>10050</v>
      </c>
      <c r="C938" s="20">
        <v>3960</v>
      </c>
      <c r="D938" s="21"/>
      <c r="E938" s="22">
        <v>33995</v>
      </c>
      <c r="F938" s="22">
        <v>898</v>
      </c>
      <c r="G938" s="23"/>
      <c r="J938" s="41">
        <v>10050</v>
      </c>
      <c r="K938" s="38">
        <v>33995</v>
      </c>
      <c r="L938" s="38">
        <v>898</v>
      </c>
      <c r="O938" s="46">
        <f t="shared" si="42"/>
        <v>0.2956317105456685</v>
      </c>
      <c r="R938" s="23">
        <f t="shared" si="43"/>
        <v>0.2956317105456685</v>
      </c>
      <c r="U938" s="55">
        <v>3960</v>
      </c>
      <c r="X938" s="23">
        <f t="shared" si="44"/>
        <v>0</v>
      </c>
    </row>
    <row r="939" spans="1:24" ht="15.75" customHeight="1" x14ac:dyDescent="0.3">
      <c r="A939" s="18">
        <v>31473</v>
      </c>
      <c r="B939" s="19">
        <v>14025</v>
      </c>
      <c r="C939" s="20">
        <v>5824</v>
      </c>
      <c r="D939" s="21"/>
      <c r="E939" s="22">
        <v>30628</v>
      </c>
      <c r="F939" s="22">
        <v>732</v>
      </c>
      <c r="G939" s="23"/>
      <c r="J939" s="41">
        <v>14025</v>
      </c>
      <c r="K939" s="38">
        <v>30628</v>
      </c>
      <c r="L939" s="38">
        <v>732</v>
      </c>
      <c r="O939" s="46">
        <f t="shared" si="42"/>
        <v>0.45791432675982763</v>
      </c>
      <c r="R939" s="23">
        <f t="shared" si="43"/>
        <v>0.45791432675982763</v>
      </c>
      <c r="U939" s="55">
        <v>5824</v>
      </c>
      <c r="X939" s="23">
        <f t="shared" si="44"/>
        <v>0</v>
      </c>
    </row>
    <row r="940" spans="1:24" ht="15.75" customHeight="1" x14ac:dyDescent="0.3">
      <c r="A940" s="18">
        <v>31474</v>
      </c>
      <c r="B940" s="19">
        <v>15449</v>
      </c>
      <c r="C940" s="20">
        <v>6781</v>
      </c>
      <c r="D940" s="21"/>
      <c r="E940" s="22">
        <v>30115</v>
      </c>
      <c r="F940" s="22">
        <v>617</v>
      </c>
      <c r="G940" s="23"/>
      <c r="J940" s="41">
        <v>15449</v>
      </c>
      <c r="K940" s="38">
        <v>30115</v>
      </c>
      <c r="L940" s="38">
        <v>617</v>
      </c>
      <c r="O940" s="46">
        <f t="shared" si="42"/>
        <v>0.51300016603021747</v>
      </c>
      <c r="R940" s="23">
        <f t="shared" si="43"/>
        <v>0.51300016603021747</v>
      </c>
      <c r="U940" s="55">
        <v>6781</v>
      </c>
      <c r="X940" s="23">
        <f t="shared" si="44"/>
        <v>0</v>
      </c>
    </row>
    <row r="941" spans="1:24" ht="15.75" customHeight="1" x14ac:dyDescent="0.3">
      <c r="A941" s="18">
        <v>31475</v>
      </c>
      <c r="B941" s="19">
        <v>16464</v>
      </c>
      <c r="C941" s="20">
        <v>5301</v>
      </c>
      <c r="D941" s="21"/>
      <c r="E941" s="22">
        <v>34318</v>
      </c>
      <c r="F941" s="22">
        <v>681</v>
      </c>
      <c r="G941" s="23"/>
      <c r="J941" s="41">
        <v>16464</v>
      </c>
      <c r="K941" s="38">
        <v>34318</v>
      </c>
      <c r="L941" s="38">
        <v>681</v>
      </c>
      <c r="O941" s="46">
        <f t="shared" si="42"/>
        <v>0.47974823707675274</v>
      </c>
      <c r="R941" s="23">
        <f t="shared" si="43"/>
        <v>0.47974823707675274</v>
      </c>
      <c r="U941" s="55">
        <v>5301</v>
      </c>
      <c r="X941" s="23">
        <f t="shared" si="44"/>
        <v>0</v>
      </c>
    </row>
    <row r="942" spans="1:24" ht="15.75" customHeight="1" x14ac:dyDescent="0.3">
      <c r="A942" s="18">
        <v>31476</v>
      </c>
      <c r="B942" s="19">
        <v>10576</v>
      </c>
      <c r="C942" s="20">
        <v>6102</v>
      </c>
      <c r="D942" s="21"/>
      <c r="E942" s="22">
        <v>37309</v>
      </c>
      <c r="F942" s="22">
        <v>827</v>
      </c>
      <c r="G942" s="23"/>
      <c r="J942" s="41">
        <v>10576</v>
      </c>
      <c r="K942" s="38">
        <v>37309</v>
      </c>
      <c r="L942" s="38">
        <v>827</v>
      </c>
      <c r="O942" s="46">
        <f t="shared" si="42"/>
        <v>0.28347047629258354</v>
      </c>
      <c r="R942" s="23">
        <f t="shared" si="43"/>
        <v>0.28347047629258354</v>
      </c>
      <c r="U942" s="55">
        <v>6102</v>
      </c>
      <c r="X942" s="23">
        <f t="shared" si="44"/>
        <v>0</v>
      </c>
    </row>
    <row r="943" spans="1:24" ht="15.75" customHeight="1" x14ac:dyDescent="0.3">
      <c r="A943" s="18">
        <v>31477</v>
      </c>
      <c r="B943" s="19">
        <v>10895</v>
      </c>
      <c r="C943" s="20">
        <v>4153</v>
      </c>
      <c r="D943" s="21"/>
      <c r="E943" s="22">
        <v>31393</v>
      </c>
      <c r="F943" s="22">
        <v>896</v>
      </c>
      <c r="G943" s="23"/>
      <c r="J943" s="41">
        <v>10895</v>
      </c>
      <c r="K943" s="38">
        <v>31393</v>
      </c>
      <c r="L943" s="38">
        <v>896</v>
      </c>
      <c r="O943" s="46">
        <f t="shared" si="42"/>
        <v>0.3470518905488485</v>
      </c>
      <c r="R943" s="23">
        <f t="shared" si="43"/>
        <v>0.3470518905488485</v>
      </c>
      <c r="U943" s="55">
        <v>4153</v>
      </c>
      <c r="X943" s="23">
        <f t="shared" si="44"/>
        <v>0</v>
      </c>
    </row>
    <row r="944" spans="1:24" ht="15.75" customHeight="1" x14ac:dyDescent="0.3">
      <c r="A944" s="18">
        <v>31478</v>
      </c>
      <c r="B944" s="19">
        <v>16302</v>
      </c>
      <c r="C944" s="20">
        <v>5924</v>
      </c>
      <c r="D944" s="21"/>
      <c r="E944" s="22">
        <v>30417</v>
      </c>
      <c r="F944" s="22">
        <v>676</v>
      </c>
      <c r="G944" s="23"/>
      <c r="J944" s="41">
        <v>16302</v>
      </c>
      <c r="K944" s="38">
        <v>30417</v>
      </c>
      <c r="L944" s="38">
        <v>676</v>
      </c>
      <c r="O944" s="46">
        <f t="shared" si="42"/>
        <v>0.53595029095571556</v>
      </c>
      <c r="R944" s="23">
        <f t="shared" si="43"/>
        <v>0.53595029095571556</v>
      </c>
      <c r="U944" s="55">
        <v>5924</v>
      </c>
      <c r="X944" s="23">
        <f t="shared" si="44"/>
        <v>0</v>
      </c>
    </row>
    <row r="945" spans="1:24" ht="15.75" customHeight="1" x14ac:dyDescent="0.3">
      <c r="A945" s="18">
        <v>31479</v>
      </c>
      <c r="B945" s="19">
        <v>13401</v>
      </c>
      <c r="C945" s="20">
        <v>6262</v>
      </c>
      <c r="D945" s="21"/>
      <c r="E945" s="22">
        <v>36206</v>
      </c>
      <c r="F945" s="22">
        <v>888</v>
      </c>
      <c r="G945" s="23"/>
      <c r="J945" s="41">
        <v>13401</v>
      </c>
      <c r="K945" s="38">
        <v>36206</v>
      </c>
      <c r="L945" s="38">
        <v>888</v>
      </c>
      <c r="O945" s="46">
        <f t="shared" si="42"/>
        <v>0.37013202231674308</v>
      </c>
      <c r="R945" s="23">
        <f t="shared" si="43"/>
        <v>0.37013202231674308</v>
      </c>
      <c r="U945" s="55">
        <v>6262</v>
      </c>
      <c r="X945" s="23">
        <f t="shared" si="44"/>
        <v>0</v>
      </c>
    </row>
    <row r="946" spans="1:24" ht="15.75" customHeight="1" x14ac:dyDescent="0.3">
      <c r="A946" s="18">
        <v>31480</v>
      </c>
      <c r="B946" s="19">
        <v>15965</v>
      </c>
      <c r="C946" s="20">
        <v>5339</v>
      </c>
      <c r="D946" s="21"/>
      <c r="E946" s="22">
        <v>32664</v>
      </c>
      <c r="F946" s="22">
        <v>885</v>
      </c>
      <c r="G946" s="23"/>
      <c r="J946" s="41">
        <v>15965</v>
      </c>
      <c r="K946" s="38">
        <v>32664</v>
      </c>
      <c r="L946" s="38">
        <v>885</v>
      </c>
      <c r="O946" s="46">
        <f t="shared" si="42"/>
        <v>0.48876438892970853</v>
      </c>
      <c r="R946" s="23">
        <f t="shared" si="43"/>
        <v>0.48876438892970853</v>
      </c>
      <c r="U946" s="55">
        <v>5339</v>
      </c>
      <c r="X946" s="23">
        <f t="shared" si="44"/>
        <v>0</v>
      </c>
    </row>
    <row r="947" spans="1:24" ht="15.75" customHeight="1" x14ac:dyDescent="0.3">
      <c r="A947" s="18">
        <v>31481</v>
      </c>
      <c r="B947" s="19">
        <v>10707</v>
      </c>
      <c r="C947" s="20">
        <v>5434</v>
      </c>
      <c r="D947" s="21"/>
      <c r="E947" s="22">
        <v>37721</v>
      </c>
      <c r="F947" s="22">
        <v>628</v>
      </c>
      <c r="G947" s="23"/>
      <c r="J947" s="41">
        <v>10707</v>
      </c>
      <c r="K947" s="38">
        <v>37721</v>
      </c>
      <c r="L947" s="38">
        <v>628</v>
      </c>
      <c r="O947" s="46">
        <f t="shared" si="42"/>
        <v>0.28384719387078816</v>
      </c>
      <c r="R947" s="23">
        <f t="shared" si="43"/>
        <v>0.28384719387078816</v>
      </c>
      <c r="U947" s="55">
        <v>5434</v>
      </c>
      <c r="X947" s="23">
        <f t="shared" si="44"/>
        <v>0</v>
      </c>
    </row>
    <row r="948" spans="1:24" ht="15.75" customHeight="1" x14ac:dyDescent="0.3">
      <c r="A948" s="18">
        <v>31482</v>
      </c>
      <c r="B948" s="19">
        <v>13963</v>
      </c>
      <c r="C948" s="20">
        <v>3685</v>
      </c>
      <c r="D948" s="21"/>
      <c r="E948" s="22">
        <v>37313</v>
      </c>
      <c r="F948" s="22">
        <v>880</v>
      </c>
      <c r="G948" s="23"/>
      <c r="J948" s="41">
        <v>13963</v>
      </c>
      <c r="K948" s="38">
        <v>37313</v>
      </c>
      <c r="L948" s="38">
        <v>880</v>
      </c>
      <c r="O948" s="46">
        <f t="shared" si="42"/>
        <v>0.37421274086779405</v>
      </c>
      <c r="R948" s="23">
        <f t="shared" si="43"/>
        <v>0.37421274086779405</v>
      </c>
      <c r="U948" s="55">
        <v>3685</v>
      </c>
      <c r="X948" s="23">
        <f t="shared" si="44"/>
        <v>0</v>
      </c>
    </row>
    <row r="949" spans="1:24" ht="15.75" customHeight="1" x14ac:dyDescent="0.3">
      <c r="A949" s="18">
        <v>31483</v>
      </c>
      <c r="B949" s="19">
        <v>14189</v>
      </c>
      <c r="C949" s="20">
        <v>3833</v>
      </c>
      <c r="D949" s="21"/>
      <c r="E949" s="22">
        <v>36279</v>
      </c>
      <c r="F949" s="22">
        <v>635</v>
      </c>
      <c r="G949" s="23"/>
      <c r="J949" s="41">
        <v>14189</v>
      </c>
      <c r="K949" s="38">
        <v>36279</v>
      </c>
      <c r="L949" s="38">
        <v>635</v>
      </c>
      <c r="O949" s="46">
        <f t="shared" si="42"/>
        <v>0.39110780341244245</v>
      </c>
      <c r="R949" s="23">
        <f t="shared" si="43"/>
        <v>0.39110780341244245</v>
      </c>
      <c r="U949" s="55">
        <v>3833</v>
      </c>
      <c r="X949" s="23">
        <f t="shared" si="44"/>
        <v>0</v>
      </c>
    </row>
    <row r="950" spans="1:24" ht="15.75" customHeight="1" x14ac:dyDescent="0.3">
      <c r="A950" s="18">
        <v>31484</v>
      </c>
      <c r="B950" s="19">
        <v>15041</v>
      </c>
      <c r="C950" s="20">
        <v>6955</v>
      </c>
      <c r="D950" s="21"/>
      <c r="E950" s="22">
        <v>35178</v>
      </c>
      <c r="F950" s="22">
        <v>791</v>
      </c>
      <c r="G950" s="23"/>
      <c r="J950" s="41">
        <v>15041</v>
      </c>
      <c r="K950" s="38">
        <v>35178</v>
      </c>
      <c r="L950" s="38">
        <v>791</v>
      </c>
      <c r="O950" s="46">
        <f t="shared" si="42"/>
        <v>0.42756836659275682</v>
      </c>
      <c r="R950" s="23">
        <f t="shared" si="43"/>
        <v>0.42756836659275682</v>
      </c>
      <c r="U950" s="55">
        <v>6955</v>
      </c>
      <c r="X950" s="23">
        <f t="shared" si="44"/>
        <v>0</v>
      </c>
    </row>
    <row r="951" spans="1:24" ht="15.75" customHeight="1" x14ac:dyDescent="0.3">
      <c r="A951" s="18">
        <v>31485</v>
      </c>
      <c r="B951" s="19">
        <v>13943</v>
      </c>
      <c r="C951" s="20">
        <v>6623</v>
      </c>
      <c r="D951" s="21"/>
      <c r="E951" s="22">
        <v>39657</v>
      </c>
      <c r="F951" s="22">
        <v>625</v>
      </c>
      <c r="G951" s="23"/>
      <c r="J951" s="41">
        <v>13943</v>
      </c>
      <c r="K951" s="38">
        <v>39657</v>
      </c>
      <c r="L951" s="38">
        <v>625</v>
      </c>
      <c r="O951" s="46">
        <f t="shared" si="42"/>
        <v>0.35158988324885898</v>
      </c>
      <c r="R951" s="23">
        <f t="shared" si="43"/>
        <v>0.35158988324885898</v>
      </c>
      <c r="U951" s="55">
        <v>6623</v>
      </c>
      <c r="X951" s="23">
        <f t="shared" si="44"/>
        <v>0</v>
      </c>
    </row>
    <row r="952" spans="1:24" ht="15.75" customHeight="1" x14ac:dyDescent="0.3">
      <c r="A952" s="18">
        <v>31486</v>
      </c>
      <c r="B952" s="19">
        <v>12725</v>
      </c>
      <c r="C952" s="20">
        <v>4363</v>
      </c>
      <c r="D952" s="21"/>
      <c r="E952" s="22">
        <v>38691</v>
      </c>
      <c r="F952" s="22">
        <v>659</v>
      </c>
      <c r="G952" s="23"/>
      <c r="J952" s="41">
        <v>12725</v>
      </c>
      <c r="K952" s="38">
        <v>38691</v>
      </c>
      <c r="L952" s="38">
        <v>659</v>
      </c>
      <c r="O952" s="46">
        <f t="shared" si="42"/>
        <v>0.32888785505673152</v>
      </c>
      <c r="R952" s="23">
        <f t="shared" si="43"/>
        <v>0.32888785505673152</v>
      </c>
      <c r="U952" s="55">
        <v>4363</v>
      </c>
      <c r="X952" s="23">
        <f t="shared" si="44"/>
        <v>0</v>
      </c>
    </row>
    <row r="953" spans="1:24" ht="15.75" customHeight="1" x14ac:dyDescent="0.3">
      <c r="A953" s="18">
        <v>31487</v>
      </c>
      <c r="B953" s="19">
        <v>15705</v>
      </c>
      <c r="C953" s="20">
        <v>3293</v>
      </c>
      <c r="D953" s="21"/>
      <c r="E953" s="22">
        <v>34881</v>
      </c>
      <c r="F953" s="22">
        <v>648</v>
      </c>
      <c r="G953" s="23"/>
      <c r="J953" s="41">
        <v>15705</v>
      </c>
      <c r="K953" s="38">
        <v>34881</v>
      </c>
      <c r="L953" s="38">
        <v>648</v>
      </c>
      <c r="O953" s="46">
        <f t="shared" si="42"/>
        <v>0.45024511911929133</v>
      </c>
      <c r="R953" s="23">
        <f t="shared" si="43"/>
        <v>0.45024511911929133</v>
      </c>
      <c r="U953" s="55">
        <v>3293</v>
      </c>
      <c r="X953" s="23">
        <f t="shared" si="44"/>
        <v>0</v>
      </c>
    </row>
    <row r="954" spans="1:24" ht="15.75" customHeight="1" x14ac:dyDescent="0.3">
      <c r="A954" s="18">
        <v>31488</v>
      </c>
      <c r="B954" s="19">
        <v>14905</v>
      </c>
      <c r="C954" s="20">
        <v>3008</v>
      </c>
      <c r="D954" s="21"/>
      <c r="E954" s="22">
        <v>35020</v>
      </c>
      <c r="F954" s="22">
        <v>870</v>
      </c>
      <c r="G954" s="23"/>
      <c r="J954" s="41">
        <v>14905</v>
      </c>
      <c r="K954" s="38">
        <v>35020</v>
      </c>
      <c r="L954" s="38">
        <v>870</v>
      </c>
      <c r="O954" s="46">
        <f t="shared" si="42"/>
        <v>0.42561393489434607</v>
      </c>
      <c r="R954" s="23">
        <f t="shared" si="43"/>
        <v>0.42561393489434607</v>
      </c>
      <c r="U954" s="55">
        <v>3008</v>
      </c>
      <c r="X954" s="23">
        <f t="shared" si="44"/>
        <v>0</v>
      </c>
    </row>
    <row r="955" spans="1:24" ht="15.75" customHeight="1" x14ac:dyDescent="0.3">
      <c r="A955" s="18">
        <v>31489</v>
      </c>
      <c r="B955" s="19">
        <v>10106</v>
      </c>
      <c r="C955" s="20">
        <v>4330</v>
      </c>
      <c r="D955" s="21"/>
      <c r="E955" s="22">
        <v>33810</v>
      </c>
      <c r="F955" s="22">
        <v>760</v>
      </c>
      <c r="G955" s="23"/>
      <c r="J955" s="41">
        <v>10106</v>
      </c>
      <c r="K955" s="38">
        <v>33810</v>
      </c>
      <c r="L955" s="38">
        <v>760</v>
      </c>
      <c r="O955" s="46">
        <f t="shared" si="42"/>
        <v>0.29890564921620821</v>
      </c>
      <c r="R955" s="23">
        <f t="shared" si="43"/>
        <v>0.29890564921620821</v>
      </c>
      <c r="U955" s="55">
        <v>4330</v>
      </c>
      <c r="X955" s="23">
        <f t="shared" si="44"/>
        <v>0</v>
      </c>
    </row>
    <row r="956" spans="1:24" ht="15.75" customHeight="1" x14ac:dyDescent="0.3">
      <c r="A956" s="18">
        <v>31490</v>
      </c>
      <c r="B956" s="19">
        <v>15401</v>
      </c>
      <c r="C956" s="20">
        <v>3370</v>
      </c>
      <c r="D956" s="21"/>
      <c r="E956" s="22">
        <v>39077</v>
      </c>
      <c r="F956" s="22">
        <v>656</v>
      </c>
      <c r="G956" s="23"/>
      <c r="J956" s="41">
        <v>15401</v>
      </c>
      <c r="K956" s="38">
        <v>39077</v>
      </c>
      <c r="L956" s="38">
        <v>656</v>
      </c>
      <c r="O956" s="46">
        <f t="shared" si="42"/>
        <v>0.39411930291475805</v>
      </c>
      <c r="R956" s="23">
        <f t="shared" si="43"/>
        <v>0.39411930291475805</v>
      </c>
      <c r="U956" s="55">
        <v>3370</v>
      </c>
      <c r="X956" s="23">
        <f t="shared" si="44"/>
        <v>0</v>
      </c>
    </row>
    <row r="957" spans="1:24" ht="15.75" customHeight="1" x14ac:dyDescent="0.3">
      <c r="A957" s="18">
        <v>31491</v>
      </c>
      <c r="B957" s="19">
        <v>15416</v>
      </c>
      <c r="C957" s="20">
        <v>4225</v>
      </c>
      <c r="D957" s="21"/>
      <c r="E957" s="22">
        <v>33636</v>
      </c>
      <c r="F957" s="22">
        <v>886</v>
      </c>
      <c r="G957" s="23"/>
      <c r="J957" s="41">
        <v>15416</v>
      </c>
      <c r="K957" s="38">
        <v>33636</v>
      </c>
      <c r="L957" s="38">
        <v>886</v>
      </c>
      <c r="O957" s="46">
        <f t="shared" si="42"/>
        <v>0.45831846830776551</v>
      </c>
      <c r="R957" s="23">
        <f t="shared" si="43"/>
        <v>0.45831846830776551</v>
      </c>
      <c r="U957" s="55">
        <v>4225</v>
      </c>
      <c r="X957" s="23">
        <f t="shared" si="44"/>
        <v>0</v>
      </c>
    </row>
    <row r="958" spans="1:24" ht="15.75" customHeight="1" x14ac:dyDescent="0.3">
      <c r="A958" s="18">
        <v>31492</v>
      </c>
      <c r="B958" s="19">
        <v>12059</v>
      </c>
      <c r="C958" s="20">
        <v>3309</v>
      </c>
      <c r="D958" s="21"/>
      <c r="E958" s="22">
        <v>33722</v>
      </c>
      <c r="F958" s="22">
        <v>676</v>
      </c>
      <c r="G958" s="23"/>
      <c r="J958" s="41">
        <v>12059</v>
      </c>
      <c r="K958" s="38">
        <v>33722</v>
      </c>
      <c r="L958" s="38">
        <v>676</v>
      </c>
      <c r="O958" s="46">
        <f t="shared" si="42"/>
        <v>0.35760037957416524</v>
      </c>
      <c r="R958" s="23">
        <f t="shared" si="43"/>
        <v>0.35760037957416524</v>
      </c>
      <c r="U958" s="55">
        <v>3309</v>
      </c>
      <c r="X958" s="23">
        <f t="shared" si="44"/>
        <v>0</v>
      </c>
    </row>
    <row r="959" spans="1:24" ht="15.75" customHeight="1" x14ac:dyDescent="0.3">
      <c r="A959" s="18">
        <v>31493</v>
      </c>
      <c r="B959" s="19">
        <v>16915</v>
      </c>
      <c r="C959" s="20">
        <v>5913</v>
      </c>
      <c r="D959" s="21"/>
      <c r="E959" s="22">
        <v>34028</v>
      </c>
      <c r="F959" s="22">
        <v>660</v>
      </c>
      <c r="G959" s="23"/>
      <c r="J959" s="41">
        <v>16915</v>
      </c>
      <c r="K959" s="38">
        <v>34028</v>
      </c>
      <c r="L959" s="38">
        <v>660</v>
      </c>
      <c r="O959" s="46">
        <f t="shared" si="42"/>
        <v>0.4970906312448572</v>
      </c>
      <c r="R959" s="23">
        <f t="shared" si="43"/>
        <v>0.4970906312448572</v>
      </c>
      <c r="U959" s="55">
        <v>5913</v>
      </c>
      <c r="X959" s="23">
        <f t="shared" si="44"/>
        <v>0</v>
      </c>
    </row>
    <row r="960" spans="1:24" ht="15.75" customHeight="1" x14ac:dyDescent="0.3">
      <c r="A960" s="18">
        <v>31494</v>
      </c>
      <c r="B960" s="19">
        <v>16192</v>
      </c>
      <c r="C960" s="20">
        <v>5381</v>
      </c>
      <c r="D960" s="21"/>
      <c r="E960" s="22">
        <v>36170</v>
      </c>
      <c r="F960" s="22">
        <v>614</v>
      </c>
      <c r="G960" s="23"/>
      <c r="J960" s="41">
        <v>16192</v>
      </c>
      <c r="K960" s="38">
        <v>36170</v>
      </c>
      <c r="L960" s="38">
        <v>614</v>
      </c>
      <c r="O960" s="46">
        <f t="shared" si="42"/>
        <v>0.4476638097871164</v>
      </c>
      <c r="R960" s="23">
        <f t="shared" si="43"/>
        <v>0.4476638097871164</v>
      </c>
      <c r="U960" s="55">
        <v>5381</v>
      </c>
      <c r="X960" s="23">
        <f t="shared" si="44"/>
        <v>0</v>
      </c>
    </row>
    <row r="961" spans="1:24" ht="15.75" customHeight="1" x14ac:dyDescent="0.3">
      <c r="A961" s="18">
        <v>31495</v>
      </c>
      <c r="B961" s="19">
        <v>15037</v>
      </c>
      <c r="C961" s="20">
        <v>3954</v>
      </c>
      <c r="D961" s="21"/>
      <c r="E961" s="22">
        <v>32416</v>
      </c>
      <c r="F961" s="22">
        <v>683</v>
      </c>
      <c r="G961" s="23"/>
      <c r="J961" s="41">
        <v>15037</v>
      </c>
      <c r="K961" s="38">
        <v>32416</v>
      </c>
      <c r="L961" s="38">
        <v>683</v>
      </c>
      <c r="O961" s="46">
        <f t="shared" si="42"/>
        <v>0.46387586377097728</v>
      </c>
      <c r="R961" s="23">
        <f t="shared" si="43"/>
        <v>0.46387586377097728</v>
      </c>
      <c r="U961" s="55">
        <v>3954</v>
      </c>
      <c r="X961" s="23">
        <f t="shared" si="44"/>
        <v>0</v>
      </c>
    </row>
    <row r="962" spans="1:24" ht="15.75" customHeight="1" x14ac:dyDescent="0.3">
      <c r="A962" s="18">
        <v>31496</v>
      </c>
      <c r="B962" s="19">
        <v>12548</v>
      </c>
      <c r="C962" s="20">
        <v>5323</v>
      </c>
      <c r="D962" s="21"/>
      <c r="E962" s="22">
        <v>30763</v>
      </c>
      <c r="F962" s="22">
        <v>623</v>
      </c>
      <c r="G962" s="23"/>
      <c r="J962" s="41">
        <v>12548</v>
      </c>
      <c r="K962" s="38">
        <v>30763</v>
      </c>
      <c r="L962" s="38">
        <v>623</v>
      </c>
      <c r="O962" s="46">
        <f t="shared" si="42"/>
        <v>0.40789259825114588</v>
      </c>
      <c r="R962" s="23">
        <f t="shared" si="43"/>
        <v>0.40789259825114588</v>
      </c>
      <c r="U962" s="55">
        <v>5323</v>
      </c>
      <c r="X962" s="23">
        <f t="shared" si="44"/>
        <v>0</v>
      </c>
    </row>
    <row r="963" spans="1:24" ht="15.75" customHeight="1" x14ac:dyDescent="0.3">
      <c r="A963" s="18">
        <v>31497</v>
      </c>
      <c r="B963" s="19">
        <v>13282</v>
      </c>
      <c r="C963" s="20">
        <v>3408</v>
      </c>
      <c r="D963" s="21"/>
      <c r="E963" s="22">
        <v>31035</v>
      </c>
      <c r="F963" s="22">
        <v>674</v>
      </c>
      <c r="G963" s="23"/>
      <c r="J963" s="41">
        <v>13282</v>
      </c>
      <c r="K963" s="38">
        <v>31035</v>
      </c>
      <c r="L963" s="38">
        <v>674</v>
      </c>
      <c r="O963" s="46">
        <f t="shared" ref="O963:O1001" si="45">B963/E963</f>
        <v>0.42796842274850977</v>
      </c>
      <c r="R963" s="23">
        <f t="shared" ref="R963:R1001" si="46">B963/E963</f>
        <v>0.42796842274850977</v>
      </c>
      <c r="U963" s="55">
        <v>3408</v>
      </c>
      <c r="X963" s="23">
        <f t="shared" ref="X963:X1001" si="47">H963/K963</f>
        <v>0</v>
      </c>
    </row>
    <row r="964" spans="1:24" ht="15.75" customHeight="1" x14ac:dyDescent="0.3">
      <c r="A964" s="18">
        <v>31498</v>
      </c>
      <c r="B964" s="19">
        <v>12540</v>
      </c>
      <c r="C964" s="20">
        <v>4268</v>
      </c>
      <c r="D964" s="21"/>
      <c r="E964" s="22">
        <v>31776</v>
      </c>
      <c r="F964" s="22">
        <v>743</v>
      </c>
      <c r="G964" s="23"/>
      <c r="J964" s="41">
        <v>12540</v>
      </c>
      <c r="K964" s="38">
        <v>31776</v>
      </c>
      <c r="L964" s="38">
        <v>743</v>
      </c>
      <c r="O964" s="46">
        <f t="shared" si="45"/>
        <v>0.39463746223564955</v>
      </c>
      <c r="R964" s="23">
        <f t="shared" si="46"/>
        <v>0.39463746223564955</v>
      </c>
      <c r="U964" s="55">
        <v>4268</v>
      </c>
      <c r="X964" s="23">
        <f t="shared" si="47"/>
        <v>0</v>
      </c>
    </row>
    <row r="965" spans="1:24" ht="15.75" customHeight="1" x14ac:dyDescent="0.3">
      <c r="A965" s="18">
        <v>31499</v>
      </c>
      <c r="B965" s="19">
        <v>10938</v>
      </c>
      <c r="C965" s="20">
        <v>5143</v>
      </c>
      <c r="D965" s="21"/>
      <c r="E965" s="22">
        <v>36310</v>
      </c>
      <c r="F965" s="22">
        <v>725</v>
      </c>
      <c r="G965" s="23"/>
      <c r="J965" s="41">
        <v>10938</v>
      </c>
      <c r="K965" s="38">
        <v>36310</v>
      </c>
      <c r="L965" s="38">
        <v>725</v>
      </c>
      <c r="O965" s="46">
        <f t="shared" si="45"/>
        <v>0.30123932800881298</v>
      </c>
      <c r="R965" s="23">
        <f t="shared" si="46"/>
        <v>0.30123932800881298</v>
      </c>
      <c r="U965" s="55">
        <v>5143</v>
      </c>
      <c r="X965" s="23">
        <f t="shared" si="47"/>
        <v>0</v>
      </c>
    </row>
    <row r="966" spans="1:24" ht="15.75" customHeight="1" x14ac:dyDescent="0.3">
      <c r="A966" s="18">
        <v>31500</v>
      </c>
      <c r="B966" s="19">
        <v>12305</v>
      </c>
      <c r="C966" s="20">
        <v>4489</v>
      </c>
      <c r="D966" s="21"/>
      <c r="E966" s="22">
        <v>31078</v>
      </c>
      <c r="F966" s="22">
        <v>824</v>
      </c>
      <c r="G966" s="23"/>
      <c r="J966" s="41">
        <v>12305</v>
      </c>
      <c r="K966" s="38">
        <v>31078</v>
      </c>
      <c r="L966" s="38">
        <v>824</v>
      </c>
      <c r="O966" s="46">
        <f t="shared" si="45"/>
        <v>0.3959392496299633</v>
      </c>
      <c r="R966" s="23">
        <f t="shared" si="46"/>
        <v>0.3959392496299633</v>
      </c>
      <c r="U966" s="55">
        <v>4489</v>
      </c>
      <c r="X966" s="23">
        <f t="shared" si="47"/>
        <v>0</v>
      </c>
    </row>
    <row r="967" spans="1:24" ht="15.75" customHeight="1" x14ac:dyDescent="0.3">
      <c r="A967" s="18">
        <v>31501</v>
      </c>
      <c r="B967" s="19">
        <v>15779</v>
      </c>
      <c r="C967" s="20">
        <v>4701</v>
      </c>
      <c r="D967" s="21"/>
      <c r="E967" s="22">
        <v>31157</v>
      </c>
      <c r="F967" s="22">
        <v>629</v>
      </c>
      <c r="G967" s="23"/>
      <c r="J967" s="41">
        <v>15779</v>
      </c>
      <c r="K967" s="38">
        <v>31157</v>
      </c>
      <c r="L967" s="38">
        <v>629</v>
      </c>
      <c r="O967" s="46">
        <f t="shared" si="45"/>
        <v>0.50643515100940395</v>
      </c>
      <c r="R967" s="23">
        <f t="shared" si="46"/>
        <v>0.50643515100940395</v>
      </c>
      <c r="U967" s="55">
        <v>4701</v>
      </c>
      <c r="X967" s="23">
        <f t="shared" si="47"/>
        <v>0</v>
      </c>
    </row>
    <row r="968" spans="1:24" ht="15.75" customHeight="1" x14ac:dyDescent="0.3">
      <c r="A968" s="18">
        <v>31502</v>
      </c>
      <c r="B968" s="19">
        <v>14060</v>
      </c>
      <c r="C968" s="20">
        <v>5354</v>
      </c>
      <c r="D968" s="21"/>
      <c r="E968" s="22">
        <v>35835</v>
      </c>
      <c r="F968" s="22">
        <v>808</v>
      </c>
      <c r="G968" s="23"/>
      <c r="J968" s="41">
        <v>14060</v>
      </c>
      <c r="K968" s="38">
        <v>35835</v>
      </c>
      <c r="L968" s="38">
        <v>808</v>
      </c>
      <c r="O968" s="46">
        <f t="shared" si="45"/>
        <v>0.39235384400725548</v>
      </c>
      <c r="R968" s="23">
        <f t="shared" si="46"/>
        <v>0.39235384400725548</v>
      </c>
      <c r="U968" s="55">
        <v>5354</v>
      </c>
      <c r="X968" s="23">
        <f t="shared" si="47"/>
        <v>0</v>
      </c>
    </row>
    <row r="969" spans="1:24" ht="15.75" customHeight="1" x14ac:dyDescent="0.3">
      <c r="A969" s="18">
        <v>31503</v>
      </c>
      <c r="B969" s="19">
        <v>14022</v>
      </c>
      <c r="C969" s="20">
        <v>5231</v>
      </c>
      <c r="D969" s="21"/>
      <c r="E969" s="22">
        <v>36670</v>
      </c>
      <c r="F969" s="22">
        <v>874</v>
      </c>
      <c r="G969" s="23"/>
      <c r="J969" s="41">
        <v>14022</v>
      </c>
      <c r="K969" s="38">
        <v>36670</v>
      </c>
      <c r="L969" s="38">
        <v>874</v>
      </c>
      <c r="O969" s="46">
        <f t="shared" si="45"/>
        <v>0.38238341968911915</v>
      </c>
      <c r="R969" s="23">
        <f t="shared" si="46"/>
        <v>0.38238341968911915</v>
      </c>
      <c r="U969" s="55">
        <v>5231</v>
      </c>
      <c r="X969" s="23">
        <f t="shared" si="47"/>
        <v>0</v>
      </c>
    </row>
    <row r="970" spans="1:24" ht="15.75" customHeight="1" x14ac:dyDescent="0.3">
      <c r="A970" s="18">
        <v>31504</v>
      </c>
      <c r="B970" s="19">
        <v>12953</v>
      </c>
      <c r="C970" s="20">
        <v>6536</v>
      </c>
      <c r="D970" s="21"/>
      <c r="E970" s="22">
        <v>36695</v>
      </c>
      <c r="F970" s="22">
        <v>820</v>
      </c>
      <c r="G970" s="23"/>
      <c r="J970" s="41">
        <v>12953</v>
      </c>
      <c r="K970" s="38">
        <v>36695</v>
      </c>
      <c r="L970" s="38">
        <v>820</v>
      </c>
      <c r="O970" s="46">
        <f t="shared" si="45"/>
        <v>0.35299087069082979</v>
      </c>
      <c r="R970" s="23">
        <f t="shared" si="46"/>
        <v>0.35299087069082979</v>
      </c>
      <c r="U970" s="55">
        <v>6536</v>
      </c>
      <c r="X970" s="23">
        <f t="shared" si="47"/>
        <v>0</v>
      </c>
    </row>
    <row r="971" spans="1:24" ht="15.75" customHeight="1" x14ac:dyDescent="0.3">
      <c r="A971" s="18">
        <v>31505</v>
      </c>
      <c r="B971" s="19">
        <v>11996</v>
      </c>
      <c r="C971" s="20">
        <v>4183</v>
      </c>
      <c r="D971" s="21"/>
      <c r="E971" s="22">
        <v>31071</v>
      </c>
      <c r="F971" s="22">
        <v>708</v>
      </c>
      <c r="G971" s="23"/>
      <c r="J971" s="41">
        <v>11996</v>
      </c>
      <c r="K971" s="38">
        <v>31071</v>
      </c>
      <c r="L971" s="38">
        <v>708</v>
      </c>
      <c r="O971" s="46">
        <f t="shared" si="45"/>
        <v>0.38608348620900518</v>
      </c>
      <c r="R971" s="23">
        <f t="shared" si="46"/>
        <v>0.38608348620900518</v>
      </c>
      <c r="U971" s="55">
        <v>4183</v>
      </c>
      <c r="X971" s="23">
        <f t="shared" si="47"/>
        <v>0</v>
      </c>
    </row>
    <row r="972" spans="1:24" ht="15.75" customHeight="1" x14ac:dyDescent="0.3">
      <c r="A972" s="18">
        <v>31506</v>
      </c>
      <c r="B972" s="19">
        <v>10678</v>
      </c>
      <c r="C972" s="20">
        <v>3097</v>
      </c>
      <c r="D972" s="21"/>
      <c r="E972" s="22">
        <v>37885</v>
      </c>
      <c r="F972" s="22">
        <v>848</v>
      </c>
      <c r="G972" s="23"/>
      <c r="J972" s="41">
        <v>10678</v>
      </c>
      <c r="K972" s="38">
        <v>37885</v>
      </c>
      <c r="L972" s="38">
        <v>848</v>
      </c>
      <c r="O972" s="46">
        <f t="shared" si="45"/>
        <v>0.28185297611191762</v>
      </c>
      <c r="R972" s="23">
        <f t="shared" si="46"/>
        <v>0.28185297611191762</v>
      </c>
      <c r="U972" s="55">
        <v>3097</v>
      </c>
      <c r="X972" s="23">
        <f t="shared" si="47"/>
        <v>0</v>
      </c>
    </row>
    <row r="973" spans="1:24" ht="15.75" customHeight="1" x14ac:dyDescent="0.3">
      <c r="A973" s="18">
        <v>31507</v>
      </c>
      <c r="B973" s="19">
        <v>10530</v>
      </c>
      <c r="C973" s="20">
        <v>4062</v>
      </c>
      <c r="D973" s="21"/>
      <c r="E973" s="22">
        <v>39185</v>
      </c>
      <c r="F973" s="22">
        <v>636</v>
      </c>
      <c r="G973" s="23"/>
      <c r="J973" s="41">
        <v>10530</v>
      </c>
      <c r="K973" s="38">
        <v>39185</v>
      </c>
      <c r="L973" s="38">
        <v>636</v>
      </c>
      <c r="O973" s="46">
        <f t="shared" si="45"/>
        <v>0.26872527752966696</v>
      </c>
      <c r="R973" s="23">
        <f t="shared" si="46"/>
        <v>0.26872527752966696</v>
      </c>
      <c r="U973" s="55">
        <v>4062</v>
      </c>
      <c r="X973" s="23">
        <f t="shared" si="47"/>
        <v>0</v>
      </c>
    </row>
    <row r="974" spans="1:24" ht="15.75" customHeight="1" x14ac:dyDescent="0.3">
      <c r="A974" s="18">
        <v>31508</v>
      </c>
      <c r="B974" s="19">
        <v>16426</v>
      </c>
      <c r="C974" s="20">
        <v>3757</v>
      </c>
      <c r="D974" s="21"/>
      <c r="E974" s="22">
        <v>36944</v>
      </c>
      <c r="F974" s="22">
        <v>684</v>
      </c>
      <c r="G974" s="23"/>
      <c r="J974" s="41">
        <v>16426</v>
      </c>
      <c r="K974" s="38">
        <v>36944</v>
      </c>
      <c r="L974" s="38">
        <v>684</v>
      </c>
      <c r="O974" s="46">
        <f t="shared" si="45"/>
        <v>0.44461888263317456</v>
      </c>
      <c r="R974" s="23">
        <f t="shared" si="46"/>
        <v>0.44461888263317456</v>
      </c>
      <c r="U974" s="55">
        <v>3757</v>
      </c>
      <c r="X974" s="23">
        <f t="shared" si="47"/>
        <v>0</v>
      </c>
    </row>
    <row r="975" spans="1:24" ht="15.75" customHeight="1" x14ac:dyDescent="0.3">
      <c r="A975" s="18">
        <v>31509</v>
      </c>
      <c r="B975" s="19">
        <v>12551</v>
      </c>
      <c r="C975" s="20">
        <v>5269</v>
      </c>
      <c r="D975" s="21"/>
      <c r="E975" s="22">
        <v>31508</v>
      </c>
      <c r="F975" s="22">
        <v>786</v>
      </c>
      <c r="G975" s="23"/>
      <c r="J975" s="41">
        <v>12551</v>
      </c>
      <c r="K975" s="38">
        <v>31508</v>
      </c>
      <c r="L975" s="38">
        <v>786</v>
      </c>
      <c r="O975" s="46">
        <f t="shared" si="45"/>
        <v>0.39834327789767676</v>
      </c>
      <c r="R975" s="23">
        <f t="shared" si="46"/>
        <v>0.39834327789767676</v>
      </c>
      <c r="U975" s="55">
        <v>5269</v>
      </c>
      <c r="X975" s="23">
        <f t="shared" si="47"/>
        <v>0</v>
      </c>
    </row>
    <row r="976" spans="1:24" ht="15.75" customHeight="1" x14ac:dyDescent="0.3">
      <c r="A976" s="18">
        <v>31510</v>
      </c>
      <c r="B976" s="19">
        <v>14213</v>
      </c>
      <c r="C976" s="20">
        <v>4707</v>
      </c>
      <c r="D976" s="21"/>
      <c r="E976" s="22">
        <v>35231</v>
      </c>
      <c r="F976" s="22">
        <v>770</v>
      </c>
      <c r="G976" s="23"/>
      <c r="J976" s="41">
        <v>14213</v>
      </c>
      <c r="K976" s="38">
        <v>35231</v>
      </c>
      <c r="L976" s="38">
        <v>770</v>
      </c>
      <c r="O976" s="46">
        <f t="shared" si="45"/>
        <v>0.40342312168260908</v>
      </c>
      <c r="R976" s="23">
        <f t="shared" si="46"/>
        <v>0.40342312168260908</v>
      </c>
      <c r="U976" s="55">
        <v>4707</v>
      </c>
      <c r="X976" s="23">
        <f t="shared" si="47"/>
        <v>0</v>
      </c>
    </row>
    <row r="977" spans="1:24" ht="15.75" customHeight="1" x14ac:dyDescent="0.3">
      <c r="A977" s="18">
        <v>31511</v>
      </c>
      <c r="B977" s="19">
        <v>11124</v>
      </c>
      <c r="C977" s="20">
        <v>6471</v>
      </c>
      <c r="D977" s="21"/>
      <c r="E977" s="22">
        <v>32856</v>
      </c>
      <c r="F977" s="22">
        <v>796</v>
      </c>
      <c r="G977" s="23"/>
      <c r="J977" s="41">
        <v>11124</v>
      </c>
      <c r="K977" s="38">
        <v>32856</v>
      </c>
      <c r="L977" s="38">
        <v>796</v>
      </c>
      <c r="O977" s="46">
        <f t="shared" si="45"/>
        <v>0.33856829802775751</v>
      </c>
      <c r="R977" s="23">
        <f t="shared" si="46"/>
        <v>0.33856829802775751</v>
      </c>
      <c r="U977" s="55">
        <v>6471</v>
      </c>
      <c r="X977" s="23">
        <f t="shared" si="47"/>
        <v>0</v>
      </c>
    </row>
    <row r="978" spans="1:24" ht="15.75" customHeight="1" x14ac:dyDescent="0.3">
      <c r="A978" s="18">
        <v>31512</v>
      </c>
      <c r="B978" s="19">
        <v>16574</v>
      </c>
      <c r="C978" s="20">
        <v>4323</v>
      </c>
      <c r="D978" s="21"/>
      <c r="E978" s="22">
        <v>31277</v>
      </c>
      <c r="F978" s="22">
        <v>623</v>
      </c>
      <c r="G978" s="23"/>
      <c r="J978" s="41">
        <v>16574</v>
      </c>
      <c r="K978" s="38">
        <v>31277</v>
      </c>
      <c r="L978" s="38">
        <v>623</v>
      </c>
      <c r="O978" s="46">
        <f t="shared" si="45"/>
        <v>0.52991015762381299</v>
      </c>
      <c r="R978" s="23">
        <f t="shared" si="46"/>
        <v>0.52991015762381299</v>
      </c>
      <c r="U978" s="55">
        <v>4323</v>
      </c>
      <c r="X978" s="23">
        <f t="shared" si="47"/>
        <v>0</v>
      </c>
    </row>
    <row r="979" spans="1:24" ht="15.75" customHeight="1" x14ac:dyDescent="0.3">
      <c r="A979" s="18">
        <v>31513</v>
      </c>
      <c r="B979" s="19">
        <v>14228</v>
      </c>
      <c r="C979" s="20">
        <v>4339</v>
      </c>
      <c r="D979" s="21"/>
      <c r="E979" s="22">
        <v>32818</v>
      </c>
      <c r="F979" s="22">
        <v>838</v>
      </c>
      <c r="G979" s="23"/>
      <c r="J979" s="41">
        <v>14228</v>
      </c>
      <c r="K979" s="38">
        <v>32818</v>
      </c>
      <c r="L979" s="38">
        <v>838</v>
      </c>
      <c r="O979" s="46">
        <f t="shared" si="45"/>
        <v>0.4335425681028704</v>
      </c>
      <c r="R979" s="23">
        <f t="shared" si="46"/>
        <v>0.4335425681028704</v>
      </c>
      <c r="U979" s="55">
        <v>4339</v>
      </c>
      <c r="X979" s="23">
        <f t="shared" si="47"/>
        <v>0</v>
      </c>
    </row>
    <row r="980" spans="1:24" ht="15.75" customHeight="1" x14ac:dyDescent="0.3">
      <c r="A980" s="18">
        <v>31514</v>
      </c>
      <c r="B980" s="20">
        <v>10202</v>
      </c>
      <c r="C980" s="20">
        <v>6577</v>
      </c>
      <c r="D980" s="21"/>
      <c r="E980" s="22">
        <v>35288</v>
      </c>
      <c r="F980" s="22">
        <v>805</v>
      </c>
      <c r="G980" s="23"/>
      <c r="J980" s="42">
        <v>10202</v>
      </c>
      <c r="K980" s="38">
        <v>35288</v>
      </c>
      <c r="L980" s="38">
        <v>805</v>
      </c>
      <c r="O980" s="46">
        <f t="shared" si="45"/>
        <v>0.28910677850827476</v>
      </c>
      <c r="R980" s="23">
        <f t="shared" si="46"/>
        <v>0.28910677850827476</v>
      </c>
      <c r="U980" s="55">
        <v>6577</v>
      </c>
      <c r="X980" s="23">
        <f t="shared" si="47"/>
        <v>0</v>
      </c>
    </row>
    <row r="981" spans="1:24" ht="15.75" customHeight="1" x14ac:dyDescent="0.3">
      <c r="A981" s="18">
        <v>31515</v>
      </c>
      <c r="B981" s="20">
        <v>14680</v>
      </c>
      <c r="C981" s="20">
        <v>5641</v>
      </c>
      <c r="D981" s="21"/>
      <c r="E981" s="22">
        <v>30607</v>
      </c>
      <c r="F981" s="22">
        <v>627</v>
      </c>
      <c r="G981" s="23"/>
      <c r="J981" s="42">
        <v>14680</v>
      </c>
      <c r="K981" s="38">
        <v>30607</v>
      </c>
      <c r="L981" s="38">
        <v>627</v>
      </c>
      <c r="O981" s="46">
        <f t="shared" si="45"/>
        <v>0.47962884307511355</v>
      </c>
      <c r="R981" s="23">
        <f t="shared" si="46"/>
        <v>0.47962884307511355</v>
      </c>
      <c r="U981" s="55">
        <v>5641</v>
      </c>
      <c r="X981" s="23">
        <f t="shared" si="47"/>
        <v>0</v>
      </c>
    </row>
    <row r="982" spans="1:24" ht="15.75" customHeight="1" x14ac:dyDescent="0.3">
      <c r="A982" s="18">
        <v>31516</v>
      </c>
      <c r="B982" s="20">
        <v>11297</v>
      </c>
      <c r="C982" s="20">
        <v>5763</v>
      </c>
      <c r="D982" s="21"/>
      <c r="E982" s="22">
        <v>38588</v>
      </c>
      <c r="F982" s="22">
        <v>856</v>
      </c>
      <c r="G982" s="23"/>
      <c r="J982" s="42">
        <v>11297</v>
      </c>
      <c r="K982" s="38">
        <v>38588</v>
      </c>
      <c r="L982" s="38">
        <v>856</v>
      </c>
      <c r="O982" s="46">
        <f t="shared" si="45"/>
        <v>0.29275940706955528</v>
      </c>
      <c r="R982" s="23">
        <f t="shared" si="46"/>
        <v>0.29275940706955528</v>
      </c>
      <c r="U982" s="55">
        <v>5763</v>
      </c>
      <c r="X982" s="23">
        <f t="shared" si="47"/>
        <v>0</v>
      </c>
    </row>
    <row r="983" spans="1:24" ht="15.75" customHeight="1" x14ac:dyDescent="0.3">
      <c r="A983" s="18">
        <v>31517</v>
      </c>
      <c r="B983" s="20">
        <v>12476</v>
      </c>
      <c r="C983" s="20">
        <v>6946</v>
      </c>
      <c r="D983" s="21"/>
      <c r="E983" s="22">
        <v>31725</v>
      </c>
      <c r="F983" s="22">
        <v>848</v>
      </c>
      <c r="G983" s="23"/>
      <c r="J983" s="42">
        <v>12476</v>
      </c>
      <c r="K983" s="38">
        <v>31725</v>
      </c>
      <c r="L983" s="38">
        <v>848</v>
      </c>
      <c r="O983" s="46">
        <f t="shared" si="45"/>
        <v>0.39325453112687153</v>
      </c>
      <c r="R983" s="23">
        <f t="shared" si="46"/>
        <v>0.39325453112687153</v>
      </c>
      <c r="U983" s="55">
        <v>6946</v>
      </c>
      <c r="X983" s="23">
        <f t="shared" si="47"/>
        <v>0</v>
      </c>
    </row>
    <row r="984" spans="1:24" ht="15.75" customHeight="1" x14ac:dyDescent="0.3">
      <c r="A984" s="18">
        <v>31518</v>
      </c>
      <c r="B984" s="20">
        <v>12250</v>
      </c>
      <c r="C984" s="20">
        <v>3582</v>
      </c>
      <c r="D984" s="21"/>
      <c r="E984" s="22">
        <v>37900</v>
      </c>
      <c r="F984" s="22">
        <v>763</v>
      </c>
      <c r="G984" s="23"/>
      <c r="J984" s="42">
        <v>12250</v>
      </c>
      <c r="K984" s="38">
        <v>37900</v>
      </c>
      <c r="L984" s="38">
        <v>763</v>
      </c>
      <c r="O984" s="46">
        <f t="shared" si="45"/>
        <v>0.32321899736147758</v>
      </c>
      <c r="R984" s="23">
        <f t="shared" si="46"/>
        <v>0.32321899736147758</v>
      </c>
      <c r="U984" s="55">
        <v>3582</v>
      </c>
      <c r="X984" s="23">
        <f t="shared" si="47"/>
        <v>0</v>
      </c>
    </row>
    <row r="985" spans="1:24" ht="15.75" customHeight="1" x14ac:dyDescent="0.3">
      <c r="A985" s="18">
        <v>31519</v>
      </c>
      <c r="B985" s="20">
        <v>11110</v>
      </c>
      <c r="C985" s="20">
        <v>3285</v>
      </c>
      <c r="D985" s="21"/>
      <c r="E985" s="22">
        <v>37940</v>
      </c>
      <c r="F985" s="22">
        <v>739</v>
      </c>
      <c r="G985" s="23"/>
      <c r="J985" s="42">
        <v>11110</v>
      </c>
      <c r="K985" s="38">
        <v>37940</v>
      </c>
      <c r="L985" s="38">
        <v>739</v>
      </c>
      <c r="O985" s="46">
        <f t="shared" si="45"/>
        <v>0.29283078545071167</v>
      </c>
      <c r="R985" s="23">
        <f t="shared" si="46"/>
        <v>0.29283078545071167</v>
      </c>
      <c r="U985" s="55">
        <v>3285</v>
      </c>
      <c r="X985" s="23">
        <f t="shared" si="47"/>
        <v>0</v>
      </c>
    </row>
    <row r="986" spans="1:24" ht="15.75" customHeight="1" x14ac:dyDescent="0.3">
      <c r="A986" s="18">
        <v>31520</v>
      </c>
      <c r="B986" s="20">
        <v>11237</v>
      </c>
      <c r="C986" s="20">
        <v>4867</v>
      </c>
      <c r="D986" s="21"/>
      <c r="E986" s="22">
        <v>38225</v>
      </c>
      <c r="F986" s="22">
        <v>853</v>
      </c>
      <c r="G986" s="23"/>
      <c r="J986" s="42">
        <v>11237</v>
      </c>
      <c r="K986" s="38">
        <v>38225</v>
      </c>
      <c r="L986" s="38">
        <v>853</v>
      </c>
      <c r="O986" s="46">
        <f t="shared" si="45"/>
        <v>0.29396991497710923</v>
      </c>
      <c r="R986" s="23">
        <f t="shared" si="46"/>
        <v>0.29396991497710923</v>
      </c>
      <c r="U986" s="55">
        <v>4867</v>
      </c>
      <c r="X986" s="23">
        <f t="shared" si="47"/>
        <v>0</v>
      </c>
    </row>
    <row r="987" spans="1:24" ht="15.75" customHeight="1" x14ac:dyDescent="0.3">
      <c r="A987" s="18">
        <v>31521</v>
      </c>
      <c r="B987" s="20">
        <v>15536</v>
      </c>
      <c r="C987" s="20">
        <v>4666</v>
      </c>
      <c r="D987" s="21"/>
      <c r="E987" s="22">
        <v>34738</v>
      </c>
      <c r="F987" s="22">
        <v>753</v>
      </c>
      <c r="G987" s="23"/>
      <c r="J987" s="42">
        <v>15536</v>
      </c>
      <c r="K987" s="38">
        <v>34738</v>
      </c>
      <c r="L987" s="38">
        <v>753</v>
      </c>
      <c r="O987" s="46">
        <f t="shared" si="45"/>
        <v>0.44723357706258277</v>
      </c>
      <c r="R987" s="23">
        <f t="shared" si="46"/>
        <v>0.44723357706258277</v>
      </c>
      <c r="U987" s="55">
        <v>4666</v>
      </c>
      <c r="X987" s="23">
        <f t="shared" si="47"/>
        <v>0</v>
      </c>
    </row>
    <row r="988" spans="1:24" ht="15.75" customHeight="1" x14ac:dyDescent="0.3">
      <c r="A988" s="18">
        <v>31522</v>
      </c>
      <c r="B988" s="20">
        <v>13905</v>
      </c>
      <c r="C988" s="20">
        <v>5479</v>
      </c>
      <c r="D988" s="21"/>
      <c r="E988" s="22">
        <v>36787</v>
      </c>
      <c r="F988" s="22">
        <v>618</v>
      </c>
      <c r="G988" s="23"/>
      <c r="J988" s="42">
        <v>13905</v>
      </c>
      <c r="K988" s="38">
        <v>36787</v>
      </c>
      <c r="L988" s="38">
        <v>618</v>
      </c>
      <c r="O988" s="46">
        <f t="shared" si="45"/>
        <v>0.37798678881126485</v>
      </c>
      <c r="R988" s="23">
        <f t="shared" si="46"/>
        <v>0.37798678881126485</v>
      </c>
      <c r="U988" s="55">
        <v>5479</v>
      </c>
      <c r="X988" s="23">
        <f t="shared" si="47"/>
        <v>0</v>
      </c>
    </row>
    <row r="989" spans="1:24" ht="15.75" customHeight="1" x14ac:dyDescent="0.3">
      <c r="A989" s="18">
        <v>31523</v>
      </c>
      <c r="B989" s="20">
        <v>16341</v>
      </c>
      <c r="C989" s="20">
        <v>4352</v>
      </c>
      <c r="D989" s="21"/>
      <c r="E989" s="22">
        <v>37204</v>
      </c>
      <c r="F989" s="22">
        <v>772</v>
      </c>
      <c r="G989" s="23"/>
      <c r="J989" s="42">
        <v>16341</v>
      </c>
      <c r="K989" s="38">
        <v>37204</v>
      </c>
      <c r="L989" s="38">
        <v>772</v>
      </c>
      <c r="O989" s="46">
        <f t="shared" si="45"/>
        <v>0.43922696484249008</v>
      </c>
      <c r="R989" s="23">
        <f t="shared" si="46"/>
        <v>0.43922696484249008</v>
      </c>
      <c r="U989" s="55">
        <v>4352</v>
      </c>
      <c r="X989" s="23">
        <f t="shared" si="47"/>
        <v>0</v>
      </c>
    </row>
    <row r="990" spans="1:24" ht="15.75" customHeight="1" x14ac:dyDescent="0.3">
      <c r="A990" s="18">
        <v>31524</v>
      </c>
      <c r="B990" s="20">
        <v>11660</v>
      </c>
      <c r="C990" s="20">
        <v>3416</v>
      </c>
      <c r="D990" s="21"/>
      <c r="E990" s="22">
        <v>35870</v>
      </c>
      <c r="F990" s="22">
        <v>859</v>
      </c>
      <c r="G990" s="23"/>
      <c r="J990" s="42">
        <v>11660</v>
      </c>
      <c r="K990" s="38">
        <v>35870</v>
      </c>
      <c r="L990" s="38">
        <v>859</v>
      </c>
      <c r="O990" s="46">
        <f t="shared" si="45"/>
        <v>0.32506272651240592</v>
      </c>
      <c r="R990" s="23">
        <f t="shared" si="46"/>
        <v>0.32506272651240592</v>
      </c>
      <c r="U990" s="55">
        <v>3416</v>
      </c>
      <c r="X990" s="23">
        <f t="shared" si="47"/>
        <v>0</v>
      </c>
    </row>
    <row r="991" spans="1:24" ht="15.75" customHeight="1" x14ac:dyDescent="0.3">
      <c r="A991" s="18">
        <v>31525</v>
      </c>
      <c r="B991" s="20">
        <v>16583</v>
      </c>
      <c r="C991" s="20">
        <v>3790</v>
      </c>
      <c r="D991" s="21"/>
      <c r="E991" s="22">
        <v>38351</v>
      </c>
      <c r="F991" s="22">
        <v>691</v>
      </c>
      <c r="G991" s="23"/>
      <c r="J991" s="42">
        <v>16583</v>
      </c>
      <c r="K991" s="38">
        <v>38351</v>
      </c>
      <c r="L991" s="38">
        <v>691</v>
      </c>
      <c r="O991" s="46">
        <f t="shared" si="45"/>
        <v>0.43240071966832677</v>
      </c>
      <c r="R991" s="23">
        <f t="shared" si="46"/>
        <v>0.43240071966832677</v>
      </c>
      <c r="U991" s="55">
        <v>3790</v>
      </c>
      <c r="X991" s="23">
        <f t="shared" si="47"/>
        <v>0</v>
      </c>
    </row>
    <row r="992" spans="1:24" ht="15.75" customHeight="1" x14ac:dyDescent="0.3">
      <c r="A992" s="18">
        <v>31526</v>
      </c>
      <c r="B992" s="20">
        <v>17604</v>
      </c>
      <c r="C992" s="20">
        <v>5443</v>
      </c>
      <c r="D992" s="21"/>
      <c r="E992" s="22">
        <v>30604</v>
      </c>
      <c r="F992" s="22">
        <v>640</v>
      </c>
      <c r="G992" s="23"/>
      <c r="J992" s="42">
        <v>17604</v>
      </c>
      <c r="K992" s="38">
        <v>30604</v>
      </c>
      <c r="L992" s="38">
        <v>640</v>
      </c>
      <c r="O992" s="46">
        <f t="shared" si="45"/>
        <v>0.57521892563063648</v>
      </c>
      <c r="R992" s="23">
        <f t="shared" si="46"/>
        <v>0.57521892563063648</v>
      </c>
      <c r="U992" s="55">
        <v>5443</v>
      </c>
      <c r="X992" s="23">
        <f t="shared" si="47"/>
        <v>0</v>
      </c>
    </row>
    <row r="993" spans="1:24" ht="15.75" customHeight="1" x14ac:dyDescent="0.3">
      <c r="A993" s="18">
        <v>31527</v>
      </c>
      <c r="B993" s="20">
        <v>17462</v>
      </c>
      <c r="C993" s="20">
        <v>5148</v>
      </c>
      <c r="D993" s="21"/>
      <c r="E993" s="22">
        <v>35902</v>
      </c>
      <c r="F993" s="22">
        <v>676</v>
      </c>
      <c r="G993" s="23"/>
      <c r="J993" s="42">
        <v>17462</v>
      </c>
      <c r="K993" s="38">
        <v>35902</v>
      </c>
      <c r="L993" s="38">
        <v>676</v>
      </c>
      <c r="O993" s="46">
        <f t="shared" si="45"/>
        <v>0.48637958888084232</v>
      </c>
      <c r="R993" s="23">
        <f t="shared" si="46"/>
        <v>0.48637958888084232</v>
      </c>
      <c r="U993" s="55">
        <v>5148</v>
      </c>
      <c r="X993" s="23">
        <f t="shared" si="47"/>
        <v>0</v>
      </c>
    </row>
    <row r="994" spans="1:24" ht="15.75" customHeight="1" x14ac:dyDescent="0.3">
      <c r="A994" s="18">
        <v>31528</v>
      </c>
      <c r="B994" s="20">
        <v>11815</v>
      </c>
      <c r="C994" s="20">
        <v>4218</v>
      </c>
      <c r="D994" s="21"/>
      <c r="E994" s="22">
        <v>38531</v>
      </c>
      <c r="F994" s="22">
        <v>883</v>
      </c>
      <c r="G994" s="23"/>
      <c r="J994" s="42">
        <v>11815</v>
      </c>
      <c r="K994" s="38">
        <v>38531</v>
      </c>
      <c r="L994" s="38">
        <v>883</v>
      </c>
      <c r="O994" s="46">
        <f t="shared" si="45"/>
        <v>0.30663621499571775</v>
      </c>
      <c r="R994" s="23">
        <f t="shared" si="46"/>
        <v>0.30663621499571775</v>
      </c>
      <c r="U994" s="55">
        <v>4218</v>
      </c>
      <c r="X994" s="23">
        <f t="shared" si="47"/>
        <v>0</v>
      </c>
    </row>
    <row r="995" spans="1:24" ht="15.75" customHeight="1" x14ac:dyDescent="0.3">
      <c r="A995" s="18">
        <v>31529</v>
      </c>
      <c r="B995" s="20">
        <v>15062</v>
      </c>
      <c r="C995" s="20">
        <v>5020</v>
      </c>
      <c r="D995" s="21"/>
      <c r="E995" s="22">
        <v>33196</v>
      </c>
      <c r="F995" s="22">
        <v>607</v>
      </c>
      <c r="G995" s="23"/>
      <c r="J995" s="42">
        <v>15062</v>
      </c>
      <c r="K995" s="38">
        <v>33196</v>
      </c>
      <c r="L995" s="38">
        <v>607</v>
      </c>
      <c r="O995" s="46">
        <f t="shared" si="45"/>
        <v>0.45372936498373295</v>
      </c>
      <c r="R995" s="23">
        <f t="shared" si="46"/>
        <v>0.45372936498373295</v>
      </c>
      <c r="U995" s="55">
        <v>5020</v>
      </c>
      <c r="X995" s="23">
        <f t="shared" si="47"/>
        <v>0</v>
      </c>
    </row>
    <row r="996" spans="1:24" ht="15.75" customHeight="1" x14ac:dyDescent="0.3">
      <c r="A996" s="18">
        <v>31530</v>
      </c>
      <c r="B996" s="20">
        <v>17663</v>
      </c>
      <c r="C996" s="20">
        <v>4755</v>
      </c>
      <c r="D996" s="21"/>
      <c r="E996" s="22">
        <v>35426</v>
      </c>
      <c r="F996" s="22">
        <v>721</v>
      </c>
      <c r="G996" s="23"/>
      <c r="J996" s="42">
        <v>17663</v>
      </c>
      <c r="K996" s="38">
        <v>35426</v>
      </c>
      <c r="L996" s="38">
        <v>721</v>
      </c>
      <c r="O996" s="46">
        <f t="shared" si="45"/>
        <v>0.49858860723762211</v>
      </c>
      <c r="R996" s="23">
        <f t="shared" si="46"/>
        <v>0.49858860723762211</v>
      </c>
      <c r="U996" s="55">
        <v>4755</v>
      </c>
      <c r="X996" s="23">
        <f t="shared" si="47"/>
        <v>0</v>
      </c>
    </row>
    <row r="997" spans="1:24" ht="15.75" customHeight="1" x14ac:dyDescent="0.3">
      <c r="A997" s="18">
        <v>31531</v>
      </c>
      <c r="B997" s="20">
        <v>13767</v>
      </c>
      <c r="C997" s="20">
        <v>6859</v>
      </c>
      <c r="D997" s="21"/>
      <c r="E997" s="22">
        <v>32256</v>
      </c>
      <c r="F997" s="22">
        <v>707</v>
      </c>
      <c r="G997" s="23"/>
      <c r="J997" s="42">
        <v>13767</v>
      </c>
      <c r="K997" s="38">
        <v>32256</v>
      </c>
      <c r="L997" s="38">
        <v>707</v>
      </c>
      <c r="O997" s="46">
        <f t="shared" si="45"/>
        <v>0.42680431547619047</v>
      </c>
      <c r="R997" s="23">
        <f t="shared" si="46"/>
        <v>0.42680431547619047</v>
      </c>
      <c r="U997" s="55">
        <v>6859</v>
      </c>
      <c r="X997" s="23">
        <f t="shared" si="47"/>
        <v>0</v>
      </c>
    </row>
    <row r="998" spans="1:24" ht="15.75" customHeight="1" x14ac:dyDescent="0.3">
      <c r="A998" s="18">
        <v>31532</v>
      </c>
      <c r="B998" s="20">
        <v>14710</v>
      </c>
      <c r="C998" s="20">
        <v>5401</v>
      </c>
      <c r="D998" s="21"/>
      <c r="E998" s="22">
        <v>34834</v>
      </c>
      <c r="F998" s="22">
        <v>605</v>
      </c>
      <c r="G998" s="23"/>
      <c r="J998" s="42">
        <v>14710</v>
      </c>
      <c r="K998" s="38">
        <v>34834</v>
      </c>
      <c r="L998" s="38">
        <v>605</v>
      </c>
      <c r="O998" s="46">
        <f t="shared" si="45"/>
        <v>0.42228856863983466</v>
      </c>
      <c r="R998" s="23">
        <f t="shared" si="46"/>
        <v>0.42228856863983466</v>
      </c>
      <c r="U998" s="55">
        <v>5401</v>
      </c>
      <c r="X998" s="23">
        <f t="shared" si="47"/>
        <v>0</v>
      </c>
    </row>
    <row r="999" spans="1:24" ht="15.75" customHeight="1" x14ac:dyDescent="0.3">
      <c r="A999" s="18">
        <v>31533</v>
      </c>
      <c r="B999" s="20">
        <v>17619</v>
      </c>
      <c r="C999" s="20">
        <v>3355</v>
      </c>
      <c r="D999" s="21"/>
      <c r="E999" s="22">
        <v>32662</v>
      </c>
      <c r="F999" s="22">
        <v>787</v>
      </c>
      <c r="G999" s="23"/>
      <c r="J999" s="42">
        <v>17619</v>
      </c>
      <c r="K999" s="38">
        <v>32662</v>
      </c>
      <c r="L999" s="38">
        <v>787</v>
      </c>
      <c r="O999" s="46">
        <f t="shared" si="45"/>
        <v>0.53943420488641236</v>
      </c>
      <c r="R999" s="23">
        <f t="shared" si="46"/>
        <v>0.53943420488641236</v>
      </c>
      <c r="U999" s="55">
        <v>3355</v>
      </c>
      <c r="X999" s="23">
        <f t="shared" si="47"/>
        <v>0</v>
      </c>
    </row>
    <row r="1000" spans="1:24" ht="15.75" customHeight="1" x14ac:dyDescent="0.3">
      <c r="A1000" s="18">
        <v>31534</v>
      </c>
      <c r="B1000" s="20">
        <v>11162</v>
      </c>
      <c r="C1000" s="20">
        <v>6341</v>
      </c>
      <c r="D1000" s="21"/>
      <c r="E1000" s="22">
        <v>30687</v>
      </c>
      <c r="F1000" s="22">
        <v>810</v>
      </c>
      <c r="G1000" s="23"/>
      <c r="J1000" s="42">
        <v>11162</v>
      </c>
      <c r="K1000" s="38">
        <v>30687</v>
      </c>
      <c r="L1000" s="38">
        <v>810</v>
      </c>
      <c r="O1000" s="46">
        <f t="shared" si="45"/>
        <v>0.36373708736598559</v>
      </c>
      <c r="R1000" s="23">
        <f t="shared" si="46"/>
        <v>0.36373708736598559</v>
      </c>
      <c r="U1000" s="55">
        <v>6341</v>
      </c>
      <c r="X1000" s="23">
        <f t="shared" si="47"/>
        <v>0</v>
      </c>
    </row>
    <row r="1001" spans="1:24" ht="15.75" customHeight="1" x14ac:dyDescent="0.3">
      <c r="A1001" s="18">
        <v>31535</v>
      </c>
      <c r="B1001" s="20">
        <v>14423</v>
      </c>
      <c r="C1001" s="20">
        <v>3165</v>
      </c>
      <c r="D1001" s="21"/>
      <c r="E1001" s="22">
        <v>36643</v>
      </c>
      <c r="F1001" s="22">
        <v>666</v>
      </c>
      <c r="G1001" s="23"/>
      <c r="J1001" s="42">
        <v>14423</v>
      </c>
      <c r="K1001" s="38">
        <v>36643</v>
      </c>
      <c r="L1001" s="38">
        <v>666</v>
      </c>
      <c r="O1001" s="46">
        <f t="shared" si="45"/>
        <v>0.39360860191578201</v>
      </c>
      <c r="R1001" s="23">
        <f t="shared" si="46"/>
        <v>0.39360860191578201</v>
      </c>
      <c r="U1001" s="55">
        <v>3165</v>
      </c>
      <c r="X1001" s="23">
        <f t="shared" si="47"/>
        <v>0</v>
      </c>
    </row>
    <row r="1005" spans="1:24" s="48" customFormat="1" ht="15" customHeight="1" x14ac:dyDescent="0.3">
      <c r="A1005" s="48" t="s">
        <v>39</v>
      </c>
      <c r="J1005" s="51"/>
      <c r="U1005" s="57"/>
    </row>
    <row r="1007" spans="1:24" ht="15" customHeight="1" x14ac:dyDescent="0.3">
      <c r="B1007" s="49">
        <f>SUM(B2:B1001)</f>
        <v>14000867</v>
      </c>
      <c r="C1007" s="49"/>
      <c r="D1007" s="49"/>
      <c r="E1007" s="49">
        <f t="shared" ref="C1007:F1007" si="48">SUM(E2:E1001)</f>
        <v>35120426</v>
      </c>
      <c r="F1007" s="49">
        <f t="shared" si="48"/>
        <v>747567</v>
      </c>
    </row>
    <row r="1009" spans="1:21" ht="15" customHeight="1" x14ac:dyDescent="0.3">
      <c r="B1009" s="50"/>
      <c r="C1009" s="50"/>
      <c r="D1009" s="50"/>
      <c r="E1009" s="50"/>
      <c r="F1009" s="50"/>
      <c r="U1009" s="58"/>
    </row>
    <row r="1011" spans="1:21" s="53" customFormat="1" ht="15" customHeight="1" x14ac:dyDescent="0.3">
      <c r="A1011" s="52" t="s">
        <v>40</v>
      </c>
    </row>
    <row r="1014" spans="1:21" ht="15" customHeight="1" x14ac:dyDescent="0.3">
      <c r="B1014">
        <v>14000867</v>
      </c>
      <c r="E1014">
        <v>35120426</v>
      </c>
      <c r="F1014">
        <v>747567</v>
      </c>
    </row>
  </sheetData>
  <mergeCells count="1">
    <mergeCell ref="A1011:XFD101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1"/>
  <sheetViews>
    <sheetView workbookViewId="0"/>
  </sheetViews>
  <sheetFormatPr defaultColWidth="14.44140625" defaultRowHeight="15" customHeight="1" x14ac:dyDescent="0.3"/>
  <cols>
    <col min="1" max="1" width="11" customWidth="1"/>
    <col min="2" max="2" width="10.5546875" customWidth="1"/>
    <col min="3" max="3" width="9.88671875" customWidth="1"/>
    <col min="4" max="4" width="12.109375" customWidth="1"/>
    <col min="5" max="5" width="8.5546875" customWidth="1"/>
    <col min="6" max="6" width="9.109375" customWidth="1"/>
    <col min="7" max="25" width="8.6640625" customWidth="1"/>
  </cols>
  <sheetData>
    <row r="1" spans="1:25" ht="15.75" customHeight="1" x14ac:dyDescent="0.3">
      <c r="A1" s="25" t="s">
        <v>28</v>
      </c>
      <c r="B1" s="25" t="s">
        <v>29</v>
      </c>
      <c r="C1" s="25" t="s">
        <v>30</v>
      </c>
      <c r="D1" s="25" t="s">
        <v>32</v>
      </c>
      <c r="E1" s="25" t="s">
        <v>33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.75" customHeight="1" x14ac:dyDescent="0.3">
      <c r="A2" s="25">
        <v>30536</v>
      </c>
      <c r="B2" s="25">
        <v>13355</v>
      </c>
      <c r="C2" s="25">
        <v>4887</v>
      </c>
      <c r="D2" s="25">
        <v>38186</v>
      </c>
      <c r="E2" s="25">
        <v>661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customHeight="1" x14ac:dyDescent="0.3">
      <c r="A3" s="25">
        <v>30537</v>
      </c>
      <c r="B3" s="25">
        <v>17760</v>
      </c>
      <c r="C3" s="25">
        <v>4164</v>
      </c>
      <c r="D3" s="25">
        <v>35440</v>
      </c>
      <c r="E3" s="25">
        <v>769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5.75" customHeight="1" x14ac:dyDescent="0.3">
      <c r="A4" s="25">
        <v>30538</v>
      </c>
      <c r="B4" s="25">
        <v>12271</v>
      </c>
      <c r="C4" s="25">
        <v>6141</v>
      </c>
      <c r="D4" s="25">
        <v>39437</v>
      </c>
      <c r="E4" s="25">
        <v>679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5.75" customHeight="1" x14ac:dyDescent="0.3">
      <c r="A5" s="25">
        <v>30539</v>
      </c>
      <c r="B5" s="25">
        <v>14136</v>
      </c>
      <c r="C5" s="25">
        <v>6991</v>
      </c>
      <c r="D5" s="25">
        <v>34705</v>
      </c>
      <c r="E5" s="25">
        <v>778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5.75" customHeight="1" x14ac:dyDescent="0.3">
      <c r="A6" s="25">
        <v>30540</v>
      </c>
      <c r="B6" s="25">
        <v>15952</v>
      </c>
      <c r="C6" s="25">
        <v>5760</v>
      </c>
      <c r="D6" s="25">
        <v>33251</v>
      </c>
      <c r="E6" s="25">
        <v>898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.75" customHeight="1" x14ac:dyDescent="0.3">
      <c r="A7" s="25">
        <v>30541</v>
      </c>
      <c r="B7" s="25">
        <v>14225</v>
      </c>
      <c r="C7" s="25">
        <v>3552</v>
      </c>
      <c r="D7" s="25">
        <v>37784</v>
      </c>
      <c r="E7" s="25">
        <v>829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3">
      <c r="A8" s="25">
        <v>30542</v>
      </c>
      <c r="B8" s="25">
        <v>14699</v>
      </c>
      <c r="C8" s="25">
        <v>5910</v>
      </c>
      <c r="D8" s="25">
        <v>38161</v>
      </c>
      <c r="E8" s="25">
        <v>813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3">
      <c r="A9" s="25">
        <v>30543</v>
      </c>
      <c r="B9" s="25">
        <v>14203</v>
      </c>
      <c r="C9" s="25">
        <v>4901</v>
      </c>
      <c r="D9" s="25">
        <v>39999</v>
      </c>
      <c r="E9" s="25">
        <v>646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3">
      <c r="A10" s="25">
        <v>30544</v>
      </c>
      <c r="B10" s="25">
        <v>14520</v>
      </c>
      <c r="C10" s="25">
        <v>5049</v>
      </c>
      <c r="D10" s="25">
        <v>34548</v>
      </c>
      <c r="E10" s="25">
        <v>838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3">
      <c r="A11" s="25">
        <v>30545</v>
      </c>
      <c r="B11" s="25">
        <v>13684</v>
      </c>
      <c r="C11" s="25">
        <v>5946</v>
      </c>
      <c r="D11" s="25">
        <v>34336</v>
      </c>
      <c r="E11" s="25">
        <v>866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3">
      <c r="A12" s="25">
        <v>30546</v>
      </c>
      <c r="B12" s="25">
        <v>14082</v>
      </c>
      <c r="C12" s="25">
        <v>5924</v>
      </c>
      <c r="D12" s="25">
        <v>32364</v>
      </c>
      <c r="E12" s="25">
        <v>857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3">
      <c r="A13" s="25">
        <v>30547</v>
      </c>
      <c r="B13" s="25">
        <v>17267</v>
      </c>
      <c r="C13" s="25">
        <v>6464</v>
      </c>
      <c r="D13" s="25">
        <v>37554</v>
      </c>
      <c r="E13" s="25">
        <v>691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3">
      <c r="A14" s="25">
        <v>30548</v>
      </c>
      <c r="B14" s="25">
        <v>11258</v>
      </c>
      <c r="C14" s="25">
        <v>6769</v>
      </c>
      <c r="D14" s="25">
        <v>35966</v>
      </c>
      <c r="E14" s="25">
        <v>878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3">
      <c r="A15" s="25">
        <v>30549</v>
      </c>
      <c r="B15" s="25">
        <v>15083</v>
      </c>
      <c r="C15" s="25">
        <v>3581</v>
      </c>
      <c r="D15" s="25">
        <v>38723</v>
      </c>
      <c r="E15" s="25">
        <v>825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3">
      <c r="A16" s="25">
        <v>30550</v>
      </c>
      <c r="B16" s="25">
        <v>12927</v>
      </c>
      <c r="C16" s="25">
        <v>6090</v>
      </c>
      <c r="D16" s="25">
        <v>34917</v>
      </c>
      <c r="E16" s="25">
        <v>777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3">
      <c r="A17" s="25">
        <v>30551</v>
      </c>
      <c r="B17" s="25">
        <v>16741</v>
      </c>
      <c r="C17" s="25">
        <v>4912</v>
      </c>
      <c r="D17" s="25">
        <v>36907</v>
      </c>
      <c r="E17" s="25">
        <v>663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3">
      <c r="A18" s="25">
        <v>30552</v>
      </c>
      <c r="B18" s="25">
        <v>13528</v>
      </c>
      <c r="C18" s="25">
        <v>6467</v>
      </c>
      <c r="D18" s="25">
        <v>32787</v>
      </c>
      <c r="E18" s="25">
        <v>670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3">
      <c r="A19" s="25">
        <v>30553</v>
      </c>
      <c r="B19" s="25">
        <v>15990</v>
      </c>
      <c r="C19" s="25">
        <v>3494</v>
      </c>
      <c r="D19" s="25">
        <v>37473</v>
      </c>
      <c r="E19" s="25">
        <v>744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3">
      <c r="A20" s="25">
        <v>30554</v>
      </c>
      <c r="B20" s="25">
        <v>10151</v>
      </c>
      <c r="C20" s="25">
        <v>4285</v>
      </c>
      <c r="D20" s="25">
        <v>39357</v>
      </c>
      <c r="E20" s="25">
        <v>669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3">
      <c r="A21" s="25">
        <v>30555</v>
      </c>
      <c r="B21" s="25">
        <v>16919</v>
      </c>
      <c r="C21" s="25">
        <v>6830</v>
      </c>
      <c r="D21" s="25">
        <v>33445</v>
      </c>
      <c r="E21" s="25">
        <v>671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3">
      <c r="A22" s="25">
        <v>30556</v>
      </c>
      <c r="B22" s="25">
        <v>16245</v>
      </c>
      <c r="C22" s="25">
        <v>3168</v>
      </c>
      <c r="D22" s="25">
        <v>31354</v>
      </c>
      <c r="E22" s="25">
        <v>664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3">
      <c r="A23" s="25">
        <v>30557</v>
      </c>
      <c r="B23" s="25">
        <v>12746</v>
      </c>
      <c r="C23" s="25">
        <v>6872</v>
      </c>
      <c r="D23" s="25">
        <v>32319</v>
      </c>
      <c r="E23" s="25">
        <v>893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3">
      <c r="A24" s="25">
        <v>30558</v>
      </c>
      <c r="B24" s="25">
        <v>13732</v>
      </c>
      <c r="C24" s="25">
        <v>6652</v>
      </c>
      <c r="D24" s="25">
        <v>38146</v>
      </c>
      <c r="E24" s="25">
        <v>678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3">
      <c r="A25" s="25">
        <v>30559</v>
      </c>
      <c r="B25" s="25">
        <v>12601</v>
      </c>
      <c r="C25" s="25">
        <v>4414</v>
      </c>
      <c r="D25" s="25">
        <v>38795</v>
      </c>
      <c r="E25" s="25">
        <v>720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3">
      <c r="A26" s="25">
        <v>30560</v>
      </c>
      <c r="B26" s="25">
        <v>10669</v>
      </c>
      <c r="C26" s="25">
        <v>6123</v>
      </c>
      <c r="D26" s="25">
        <v>33539</v>
      </c>
      <c r="E26" s="25">
        <v>781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3">
      <c r="A27" s="25">
        <v>30561</v>
      </c>
      <c r="B27" s="25">
        <v>16334</v>
      </c>
      <c r="C27" s="25">
        <v>5562</v>
      </c>
      <c r="D27" s="25">
        <v>36088</v>
      </c>
      <c r="E27" s="25">
        <v>841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3">
      <c r="A28" s="25">
        <v>30562</v>
      </c>
      <c r="B28" s="25">
        <v>12125</v>
      </c>
      <c r="C28" s="25">
        <v>4663</v>
      </c>
      <c r="D28" s="25">
        <v>37107</v>
      </c>
      <c r="E28" s="25">
        <v>756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3">
      <c r="A29" s="25">
        <v>30563</v>
      </c>
      <c r="B29" s="25">
        <v>10066</v>
      </c>
      <c r="C29" s="25">
        <v>3827</v>
      </c>
      <c r="D29" s="25">
        <v>34893</v>
      </c>
      <c r="E29" s="25">
        <v>772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3">
      <c r="A30" s="25">
        <v>30564</v>
      </c>
      <c r="B30" s="25">
        <v>15585</v>
      </c>
      <c r="C30" s="25">
        <v>3142</v>
      </c>
      <c r="D30" s="25">
        <v>36584</v>
      </c>
      <c r="E30" s="25">
        <v>637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3">
      <c r="A31" s="25">
        <v>30565</v>
      </c>
      <c r="B31" s="25">
        <v>12634</v>
      </c>
      <c r="C31" s="25">
        <v>5836</v>
      </c>
      <c r="D31" s="25">
        <v>32408</v>
      </c>
      <c r="E31" s="25">
        <v>602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3">
      <c r="A32" s="25">
        <v>30566</v>
      </c>
      <c r="B32" s="25">
        <v>12362</v>
      </c>
      <c r="C32" s="25">
        <v>5591</v>
      </c>
      <c r="D32" s="25">
        <v>30941</v>
      </c>
      <c r="E32" s="25">
        <v>669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3">
      <c r="A33" s="25">
        <v>30567</v>
      </c>
      <c r="B33" s="25">
        <v>14259</v>
      </c>
      <c r="C33" s="25">
        <v>3600</v>
      </c>
      <c r="D33" s="25">
        <v>33462</v>
      </c>
      <c r="E33" s="25">
        <v>630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3">
      <c r="A34" s="25">
        <v>30568</v>
      </c>
      <c r="B34" s="25">
        <v>15907</v>
      </c>
      <c r="C34" s="25">
        <v>6194</v>
      </c>
      <c r="D34" s="25">
        <v>34124</v>
      </c>
      <c r="E34" s="25">
        <v>642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3">
      <c r="A35" s="25">
        <v>30569</v>
      </c>
      <c r="B35" s="25">
        <v>11386</v>
      </c>
      <c r="C35" s="25">
        <v>3736</v>
      </c>
      <c r="D35" s="25">
        <v>36949</v>
      </c>
      <c r="E35" s="25">
        <v>805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3">
      <c r="A36" s="25">
        <v>30570</v>
      </c>
      <c r="B36" s="25">
        <v>16339</v>
      </c>
      <c r="C36" s="25">
        <v>5891</v>
      </c>
      <c r="D36" s="25">
        <v>31541</v>
      </c>
      <c r="E36" s="25">
        <v>800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3">
      <c r="A37" s="25">
        <v>30571</v>
      </c>
      <c r="B37" s="25">
        <v>12596</v>
      </c>
      <c r="C37" s="25">
        <v>6828</v>
      </c>
      <c r="D37" s="25">
        <v>31627</v>
      </c>
      <c r="E37" s="25">
        <v>601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3">
      <c r="A38" s="25">
        <v>30572</v>
      </c>
      <c r="B38" s="25">
        <v>16245</v>
      </c>
      <c r="C38" s="25">
        <v>6518</v>
      </c>
      <c r="D38" s="25">
        <v>36257</v>
      </c>
      <c r="E38" s="25">
        <v>740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3">
      <c r="A39" s="25">
        <v>30573</v>
      </c>
      <c r="B39" s="25">
        <v>16268</v>
      </c>
      <c r="C39" s="25">
        <v>4283</v>
      </c>
      <c r="D39" s="25">
        <v>37405</v>
      </c>
      <c r="E39" s="25">
        <v>746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3">
      <c r="A40" s="25">
        <v>30574</v>
      </c>
      <c r="B40" s="25">
        <v>12036</v>
      </c>
      <c r="C40" s="25">
        <v>3411</v>
      </c>
      <c r="D40" s="25">
        <v>39512</v>
      </c>
      <c r="E40" s="25">
        <v>818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3">
      <c r="A41" s="25">
        <v>30575</v>
      </c>
      <c r="B41" s="25">
        <v>15868</v>
      </c>
      <c r="C41" s="25">
        <v>6661</v>
      </c>
      <c r="D41" s="25">
        <v>36146</v>
      </c>
      <c r="E41" s="25">
        <v>840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3">
      <c r="A42" s="25">
        <v>30576</v>
      </c>
      <c r="B42" s="25">
        <v>10175</v>
      </c>
      <c r="C42" s="25">
        <v>6008</v>
      </c>
      <c r="D42" s="25">
        <v>32669</v>
      </c>
      <c r="E42" s="25">
        <v>885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3">
      <c r="A43" s="25">
        <v>30577</v>
      </c>
      <c r="B43" s="25">
        <v>16032</v>
      </c>
      <c r="C43" s="25">
        <v>3317</v>
      </c>
      <c r="D43" s="25">
        <v>33845</v>
      </c>
      <c r="E43" s="25">
        <v>867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3">
      <c r="A44" s="25">
        <v>30578</v>
      </c>
      <c r="B44" s="25">
        <v>14930</v>
      </c>
      <c r="C44" s="25">
        <v>6950</v>
      </c>
      <c r="D44" s="25">
        <v>37783</v>
      </c>
      <c r="E44" s="25">
        <v>641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3">
      <c r="A45" s="25">
        <v>30579</v>
      </c>
      <c r="B45" s="25">
        <v>14393</v>
      </c>
      <c r="C45" s="25">
        <v>4881</v>
      </c>
      <c r="D45" s="25">
        <v>36429</v>
      </c>
      <c r="E45" s="25">
        <v>866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3">
      <c r="A46" s="25">
        <v>30580</v>
      </c>
      <c r="B46" s="25">
        <v>15512</v>
      </c>
      <c r="C46" s="25">
        <v>6241</v>
      </c>
      <c r="D46" s="25">
        <v>30504</v>
      </c>
      <c r="E46" s="25">
        <v>719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3">
      <c r="A47" s="25">
        <v>30581</v>
      </c>
      <c r="B47" s="25">
        <v>10088</v>
      </c>
      <c r="C47" s="25">
        <v>3094</v>
      </c>
      <c r="D47" s="25">
        <v>37728</v>
      </c>
      <c r="E47" s="25">
        <v>600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3">
      <c r="A48" s="25">
        <v>30582</v>
      </c>
      <c r="B48" s="25">
        <v>15858</v>
      </c>
      <c r="C48" s="25">
        <v>5107</v>
      </c>
      <c r="D48" s="25">
        <v>36506</v>
      </c>
      <c r="E48" s="25">
        <v>750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3">
      <c r="A49" s="25">
        <v>30583</v>
      </c>
      <c r="B49" s="25">
        <v>12831</v>
      </c>
      <c r="C49" s="25">
        <v>6363</v>
      </c>
      <c r="D49" s="25">
        <v>31812</v>
      </c>
      <c r="E49" s="25">
        <v>664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3">
      <c r="A50" s="25">
        <v>30584</v>
      </c>
      <c r="B50" s="25">
        <v>14324</v>
      </c>
      <c r="C50" s="25">
        <v>3129</v>
      </c>
      <c r="D50" s="25">
        <v>37184</v>
      </c>
      <c r="E50" s="25">
        <v>793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5.75" customHeight="1" x14ac:dyDescent="0.3">
      <c r="A51" s="25">
        <v>30585</v>
      </c>
      <c r="B51" s="25">
        <v>17294</v>
      </c>
      <c r="C51" s="25">
        <v>4713</v>
      </c>
      <c r="D51" s="25">
        <v>31436</v>
      </c>
      <c r="E51" s="25">
        <v>791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5.75" customHeight="1" x14ac:dyDescent="0.3">
      <c r="A52" s="25">
        <v>30586</v>
      </c>
      <c r="B52" s="25">
        <v>10863</v>
      </c>
      <c r="C52" s="25">
        <v>4166</v>
      </c>
      <c r="D52" s="25">
        <v>37058</v>
      </c>
      <c r="E52" s="25">
        <v>737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5.75" customHeight="1" x14ac:dyDescent="0.3">
      <c r="A53" s="25">
        <v>30587</v>
      </c>
      <c r="B53" s="25">
        <v>15807</v>
      </c>
      <c r="C53" s="25">
        <v>4941</v>
      </c>
      <c r="D53" s="25">
        <v>38003</v>
      </c>
      <c r="E53" s="25">
        <v>799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5.75" customHeight="1" x14ac:dyDescent="0.3">
      <c r="A54" s="25">
        <v>30588</v>
      </c>
      <c r="B54" s="25">
        <v>17219</v>
      </c>
      <c r="C54" s="25">
        <v>6207</v>
      </c>
      <c r="D54" s="25">
        <v>35784</v>
      </c>
      <c r="E54" s="25">
        <v>602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5.75" customHeight="1" x14ac:dyDescent="0.3">
      <c r="A55" s="25">
        <v>30589</v>
      </c>
      <c r="B55" s="25">
        <v>15027</v>
      </c>
      <c r="C55" s="25">
        <v>6765</v>
      </c>
      <c r="D55" s="25">
        <v>35685</v>
      </c>
      <c r="E55" s="25">
        <v>725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5.75" customHeight="1" x14ac:dyDescent="0.3">
      <c r="A56" s="25">
        <v>30590</v>
      </c>
      <c r="B56" s="25">
        <v>15277</v>
      </c>
      <c r="C56" s="25">
        <v>5251</v>
      </c>
      <c r="D56" s="25">
        <v>38058</v>
      </c>
      <c r="E56" s="25">
        <v>774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5.75" customHeight="1" x14ac:dyDescent="0.3">
      <c r="A57" s="25">
        <v>30591</v>
      </c>
      <c r="B57" s="25">
        <v>17853</v>
      </c>
      <c r="C57" s="25">
        <v>4944</v>
      </c>
      <c r="D57" s="25">
        <v>35048</v>
      </c>
      <c r="E57" s="25">
        <v>731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5.75" customHeight="1" x14ac:dyDescent="0.3">
      <c r="A58" s="25">
        <v>30592</v>
      </c>
      <c r="B58" s="25">
        <v>13239</v>
      </c>
      <c r="C58" s="25">
        <v>6062</v>
      </c>
      <c r="D58" s="25">
        <v>31502</v>
      </c>
      <c r="E58" s="25">
        <v>832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5.75" customHeight="1" x14ac:dyDescent="0.3">
      <c r="A59" s="25">
        <v>30593</v>
      </c>
      <c r="B59" s="25">
        <v>16984</v>
      </c>
      <c r="C59" s="25">
        <v>6611</v>
      </c>
      <c r="D59" s="25">
        <v>37222</v>
      </c>
      <c r="E59" s="25">
        <v>815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5.75" customHeight="1" x14ac:dyDescent="0.3">
      <c r="A60" s="25">
        <v>30594</v>
      </c>
      <c r="B60" s="25">
        <v>16992</v>
      </c>
      <c r="C60" s="25">
        <v>6763</v>
      </c>
      <c r="D60" s="25">
        <v>37149</v>
      </c>
      <c r="E60" s="25">
        <v>792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5.75" customHeight="1" x14ac:dyDescent="0.3">
      <c r="A61" s="25">
        <v>30595</v>
      </c>
      <c r="B61" s="25">
        <v>11173</v>
      </c>
      <c r="C61" s="25">
        <v>6980</v>
      </c>
      <c r="D61" s="25">
        <v>30331</v>
      </c>
      <c r="E61" s="25">
        <v>693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5.75" customHeight="1" x14ac:dyDescent="0.3">
      <c r="A62" s="25">
        <v>30596</v>
      </c>
      <c r="B62" s="25">
        <v>10037</v>
      </c>
      <c r="C62" s="25">
        <v>5580</v>
      </c>
      <c r="D62" s="25">
        <v>33551</v>
      </c>
      <c r="E62" s="25">
        <v>870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5.75" customHeight="1" x14ac:dyDescent="0.3">
      <c r="A63" s="25">
        <v>30597</v>
      </c>
      <c r="B63" s="25">
        <v>15141</v>
      </c>
      <c r="C63" s="25">
        <v>5489</v>
      </c>
      <c r="D63" s="25">
        <v>37697</v>
      </c>
      <c r="E63" s="25">
        <v>836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5.75" customHeight="1" x14ac:dyDescent="0.3">
      <c r="A64" s="25">
        <v>30598</v>
      </c>
      <c r="B64" s="25">
        <v>15448</v>
      </c>
      <c r="C64" s="25">
        <v>3939</v>
      </c>
      <c r="D64" s="25">
        <v>30651</v>
      </c>
      <c r="E64" s="25">
        <v>639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5.75" customHeight="1" x14ac:dyDescent="0.3">
      <c r="A65" s="25">
        <v>30599</v>
      </c>
      <c r="B65" s="25">
        <v>15298</v>
      </c>
      <c r="C65" s="25">
        <v>5875</v>
      </c>
      <c r="D65" s="25">
        <v>38750</v>
      </c>
      <c r="E65" s="25">
        <v>845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5.75" customHeight="1" x14ac:dyDescent="0.3">
      <c r="A66" s="25">
        <v>30600</v>
      </c>
      <c r="B66" s="25">
        <v>15051</v>
      </c>
      <c r="C66" s="25">
        <v>3389</v>
      </c>
      <c r="D66" s="25">
        <v>37467</v>
      </c>
      <c r="E66" s="25">
        <v>893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5.75" customHeight="1" x14ac:dyDescent="0.3">
      <c r="A67" s="25">
        <v>30601</v>
      </c>
      <c r="B67" s="25">
        <v>14315</v>
      </c>
      <c r="C67" s="25">
        <v>3894</v>
      </c>
      <c r="D67" s="25">
        <v>33074</v>
      </c>
      <c r="E67" s="25">
        <v>814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5.75" customHeight="1" x14ac:dyDescent="0.3">
      <c r="A68" s="25">
        <v>30602</v>
      </c>
      <c r="B68" s="25">
        <v>16437</v>
      </c>
      <c r="C68" s="25">
        <v>5800</v>
      </c>
      <c r="D68" s="25">
        <v>35714</v>
      </c>
      <c r="E68" s="25">
        <v>801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5.75" customHeight="1" x14ac:dyDescent="0.3">
      <c r="A69" s="25">
        <v>30603</v>
      </c>
      <c r="B69" s="25">
        <v>15983</v>
      </c>
      <c r="C69" s="25">
        <v>5326</v>
      </c>
      <c r="D69" s="25">
        <v>37572</v>
      </c>
      <c r="E69" s="25">
        <v>769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5.75" customHeight="1" x14ac:dyDescent="0.3">
      <c r="A70" s="25">
        <v>30604</v>
      </c>
      <c r="B70" s="25">
        <v>10235</v>
      </c>
      <c r="C70" s="25">
        <v>4125</v>
      </c>
      <c r="D70" s="25">
        <v>34644</v>
      </c>
      <c r="E70" s="25">
        <v>634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5.75" customHeight="1" x14ac:dyDescent="0.3">
      <c r="A71" s="25">
        <v>30605</v>
      </c>
      <c r="B71" s="25">
        <v>12071</v>
      </c>
      <c r="C71" s="25">
        <v>5928</v>
      </c>
      <c r="D71" s="25">
        <v>33441</v>
      </c>
      <c r="E71" s="25">
        <v>772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5.75" customHeight="1" x14ac:dyDescent="0.3">
      <c r="A72" s="25">
        <v>30606</v>
      </c>
      <c r="B72" s="25">
        <v>12374</v>
      </c>
      <c r="C72" s="25">
        <v>3827</v>
      </c>
      <c r="D72" s="25">
        <v>39763</v>
      </c>
      <c r="E72" s="25">
        <v>663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5.75" customHeight="1" x14ac:dyDescent="0.3">
      <c r="A73" s="25">
        <v>30607</v>
      </c>
      <c r="B73" s="25">
        <v>11533</v>
      </c>
      <c r="C73" s="25">
        <v>5730</v>
      </c>
      <c r="D73" s="25">
        <v>37756</v>
      </c>
      <c r="E73" s="25">
        <v>816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5.75" customHeight="1" x14ac:dyDescent="0.3">
      <c r="A74" s="25">
        <v>30608</v>
      </c>
      <c r="B74" s="25">
        <v>13350</v>
      </c>
      <c r="C74" s="25">
        <v>6845</v>
      </c>
      <c r="D74" s="25">
        <v>38890</v>
      </c>
      <c r="E74" s="25">
        <v>838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5.75" customHeight="1" x14ac:dyDescent="0.3">
      <c r="A75" s="25">
        <v>30609</v>
      </c>
      <c r="B75" s="25">
        <v>15234</v>
      </c>
      <c r="C75" s="25">
        <v>5902</v>
      </c>
      <c r="D75" s="25">
        <v>36575</v>
      </c>
      <c r="E75" s="25">
        <v>831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5.75" customHeight="1" x14ac:dyDescent="0.3">
      <c r="A76" s="25">
        <v>30610</v>
      </c>
      <c r="B76" s="25">
        <v>12810</v>
      </c>
      <c r="C76" s="25">
        <v>3426</v>
      </c>
      <c r="D76" s="25">
        <v>38224</v>
      </c>
      <c r="E76" s="25">
        <v>833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5.75" customHeight="1" x14ac:dyDescent="0.3">
      <c r="A77" s="25">
        <v>30611</v>
      </c>
      <c r="B77" s="25">
        <v>15652</v>
      </c>
      <c r="C77" s="25">
        <v>4167</v>
      </c>
      <c r="D77" s="25">
        <v>34079</v>
      </c>
      <c r="E77" s="25">
        <v>862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5.75" customHeight="1" x14ac:dyDescent="0.3">
      <c r="A78" s="25">
        <v>30612</v>
      </c>
      <c r="B78" s="25">
        <v>12128</v>
      </c>
      <c r="C78" s="25">
        <v>3242</v>
      </c>
      <c r="D78" s="25">
        <v>36051</v>
      </c>
      <c r="E78" s="25">
        <v>712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5.75" customHeight="1" x14ac:dyDescent="0.3">
      <c r="A79" s="25">
        <v>30613</v>
      </c>
      <c r="B79" s="25">
        <v>16268</v>
      </c>
      <c r="C79" s="25">
        <v>5160</v>
      </c>
      <c r="D79" s="25">
        <v>30789</v>
      </c>
      <c r="E79" s="25">
        <v>734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5.75" customHeight="1" x14ac:dyDescent="0.3">
      <c r="A80" s="25">
        <v>30614</v>
      </c>
      <c r="B80" s="25">
        <v>17444</v>
      </c>
      <c r="C80" s="25">
        <v>6276</v>
      </c>
      <c r="D80" s="25">
        <v>33185</v>
      </c>
      <c r="E80" s="25">
        <v>783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5.75" customHeight="1" x14ac:dyDescent="0.3">
      <c r="A81" s="25">
        <v>30615</v>
      </c>
      <c r="B81" s="25">
        <v>17260</v>
      </c>
      <c r="C81" s="25">
        <v>6258</v>
      </c>
      <c r="D81" s="25">
        <v>37764</v>
      </c>
      <c r="E81" s="25">
        <v>674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5.75" customHeight="1" x14ac:dyDescent="0.3">
      <c r="A82" s="25">
        <v>30616</v>
      </c>
      <c r="B82" s="25">
        <v>13472</v>
      </c>
      <c r="C82" s="25">
        <v>6632</v>
      </c>
      <c r="D82" s="25">
        <v>37703</v>
      </c>
      <c r="E82" s="25">
        <v>821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5.75" customHeight="1" x14ac:dyDescent="0.3">
      <c r="A83" s="25">
        <v>30617</v>
      </c>
      <c r="B83" s="25">
        <v>15433</v>
      </c>
      <c r="C83" s="25">
        <v>4934</v>
      </c>
      <c r="D83" s="25">
        <v>33549</v>
      </c>
      <c r="E83" s="25">
        <v>862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5.75" customHeight="1" x14ac:dyDescent="0.3">
      <c r="A84" s="25">
        <v>30618</v>
      </c>
      <c r="B84" s="25">
        <v>13557</v>
      </c>
      <c r="C84" s="25">
        <v>3865</v>
      </c>
      <c r="D84" s="25">
        <v>34948</v>
      </c>
      <c r="E84" s="25">
        <v>778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5.75" customHeight="1" x14ac:dyDescent="0.3">
      <c r="A85" s="25">
        <v>30619</v>
      </c>
      <c r="B85" s="25">
        <v>10146</v>
      </c>
      <c r="C85" s="25">
        <v>4222</v>
      </c>
      <c r="D85" s="25">
        <v>33902</v>
      </c>
      <c r="E85" s="25">
        <v>703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5.75" customHeight="1" x14ac:dyDescent="0.3">
      <c r="A86" s="25">
        <v>30620</v>
      </c>
      <c r="B86" s="25">
        <v>12669</v>
      </c>
      <c r="C86" s="25">
        <v>5266</v>
      </c>
      <c r="D86" s="25">
        <v>35427</v>
      </c>
      <c r="E86" s="25">
        <v>794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5.75" customHeight="1" x14ac:dyDescent="0.3">
      <c r="A87" s="25">
        <v>30621</v>
      </c>
      <c r="B87" s="25">
        <v>10126</v>
      </c>
      <c r="C87" s="25">
        <v>6597</v>
      </c>
      <c r="D87" s="25">
        <v>31536</v>
      </c>
      <c r="E87" s="25">
        <v>863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5.75" customHeight="1" x14ac:dyDescent="0.3">
      <c r="A88" s="25">
        <v>30622</v>
      </c>
      <c r="B88" s="25">
        <v>16612</v>
      </c>
      <c r="C88" s="25">
        <v>6697</v>
      </c>
      <c r="D88" s="25">
        <v>34389</v>
      </c>
      <c r="E88" s="25">
        <v>723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5.75" customHeight="1" x14ac:dyDescent="0.3">
      <c r="A89" s="25">
        <v>30623</v>
      </c>
      <c r="B89" s="25">
        <v>14749</v>
      </c>
      <c r="C89" s="25">
        <v>3701</v>
      </c>
      <c r="D89" s="25">
        <v>37507</v>
      </c>
      <c r="E89" s="25">
        <v>734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5.75" customHeight="1" x14ac:dyDescent="0.3">
      <c r="A90" s="25">
        <v>30624</v>
      </c>
      <c r="B90" s="25">
        <v>17586</v>
      </c>
      <c r="C90" s="25">
        <v>5101</v>
      </c>
      <c r="D90" s="25">
        <v>35566</v>
      </c>
      <c r="E90" s="25">
        <v>724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5.75" customHeight="1" x14ac:dyDescent="0.3">
      <c r="A91" s="25">
        <v>30625</v>
      </c>
      <c r="B91" s="25">
        <v>14463</v>
      </c>
      <c r="C91" s="25">
        <v>6544</v>
      </c>
      <c r="D91" s="25">
        <v>39422</v>
      </c>
      <c r="E91" s="25">
        <v>654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5.75" customHeight="1" x14ac:dyDescent="0.3">
      <c r="A92" s="25">
        <v>30626</v>
      </c>
      <c r="B92" s="25">
        <v>13378</v>
      </c>
      <c r="C92" s="25">
        <v>3335</v>
      </c>
      <c r="D92" s="25">
        <v>34899</v>
      </c>
      <c r="E92" s="25">
        <v>811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5.75" customHeight="1" x14ac:dyDescent="0.3">
      <c r="A93" s="25">
        <v>30627</v>
      </c>
      <c r="B93" s="25">
        <v>17735</v>
      </c>
      <c r="C93" s="25">
        <v>4891</v>
      </c>
      <c r="D93" s="25">
        <v>34630</v>
      </c>
      <c r="E93" s="25">
        <v>663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5.75" customHeight="1" x14ac:dyDescent="0.3">
      <c r="A94" s="25">
        <v>30628</v>
      </c>
      <c r="B94" s="25">
        <v>13978</v>
      </c>
      <c r="C94" s="25">
        <v>5972</v>
      </c>
      <c r="D94" s="25">
        <v>36037</v>
      </c>
      <c r="E94" s="25">
        <v>792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5.75" customHeight="1" x14ac:dyDescent="0.3">
      <c r="A95" s="25">
        <v>30629</v>
      </c>
      <c r="B95" s="25">
        <v>12522</v>
      </c>
      <c r="C95" s="25">
        <v>5199</v>
      </c>
      <c r="D95" s="25">
        <v>37791</v>
      </c>
      <c r="E95" s="25">
        <v>884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5.75" customHeight="1" x14ac:dyDescent="0.3">
      <c r="A96" s="25">
        <v>30630</v>
      </c>
      <c r="B96" s="25">
        <v>15209</v>
      </c>
      <c r="C96" s="25">
        <v>6526</v>
      </c>
      <c r="D96" s="25">
        <v>34785</v>
      </c>
      <c r="E96" s="25">
        <v>803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5.75" customHeight="1" x14ac:dyDescent="0.3">
      <c r="A97" s="25">
        <v>30631</v>
      </c>
      <c r="B97" s="25">
        <v>17111</v>
      </c>
      <c r="C97" s="25">
        <v>4740</v>
      </c>
      <c r="D97" s="25">
        <v>30400</v>
      </c>
      <c r="E97" s="25">
        <v>771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5.75" customHeight="1" x14ac:dyDescent="0.3">
      <c r="A98" s="25">
        <v>30632</v>
      </c>
      <c r="B98" s="25">
        <v>14125</v>
      </c>
      <c r="C98" s="25">
        <v>6649</v>
      </c>
      <c r="D98" s="25">
        <v>31845</v>
      </c>
      <c r="E98" s="25">
        <v>794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5.75" customHeight="1" x14ac:dyDescent="0.3">
      <c r="A99" s="25">
        <v>30633</v>
      </c>
      <c r="B99" s="25">
        <v>16800</v>
      </c>
      <c r="C99" s="25">
        <v>3672</v>
      </c>
      <c r="D99" s="25">
        <v>39396</v>
      </c>
      <c r="E99" s="25">
        <v>673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5.75" customHeight="1" x14ac:dyDescent="0.3">
      <c r="A100" s="25">
        <v>30634</v>
      </c>
      <c r="B100" s="25">
        <v>11406</v>
      </c>
      <c r="C100" s="25">
        <v>4695</v>
      </c>
      <c r="D100" s="25">
        <v>39742</v>
      </c>
      <c r="E100" s="25">
        <v>841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5.75" customHeight="1" x14ac:dyDescent="0.3">
      <c r="A101" s="25">
        <v>30635</v>
      </c>
      <c r="B101" s="25">
        <v>10862</v>
      </c>
      <c r="C101" s="25">
        <v>5917</v>
      </c>
      <c r="D101" s="25">
        <v>30986</v>
      </c>
      <c r="E101" s="25">
        <v>606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5.75" customHeight="1" x14ac:dyDescent="0.3">
      <c r="A102" s="25">
        <v>30636</v>
      </c>
      <c r="B102" s="25">
        <v>11005</v>
      </c>
      <c r="C102" s="25">
        <v>3279</v>
      </c>
      <c r="D102" s="25">
        <v>30569</v>
      </c>
      <c r="E102" s="25">
        <v>771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5.75" customHeight="1" x14ac:dyDescent="0.3">
      <c r="A103" s="25">
        <v>30637</v>
      </c>
      <c r="B103" s="25">
        <v>11564</v>
      </c>
      <c r="C103" s="25">
        <v>4463</v>
      </c>
      <c r="D103" s="25">
        <v>34110</v>
      </c>
      <c r="E103" s="25">
        <v>721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5.75" customHeight="1" x14ac:dyDescent="0.3">
      <c r="A104" s="25">
        <v>30638</v>
      </c>
      <c r="B104" s="25">
        <v>12296</v>
      </c>
      <c r="C104" s="25">
        <v>3482</v>
      </c>
      <c r="D104" s="25">
        <v>31463</v>
      </c>
      <c r="E104" s="25">
        <v>885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5.75" customHeight="1" x14ac:dyDescent="0.3">
      <c r="A105" s="25">
        <v>30639</v>
      </c>
      <c r="B105" s="25">
        <v>13304</v>
      </c>
      <c r="C105" s="25">
        <v>5727</v>
      </c>
      <c r="D105" s="25">
        <v>33854</v>
      </c>
      <c r="E105" s="25">
        <v>693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5.75" customHeight="1" x14ac:dyDescent="0.3">
      <c r="A106" s="25">
        <v>30640</v>
      </c>
      <c r="B106" s="25">
        <v>12033</v>
      </c>
      <c r="C106" s="25">
        <v>4897</v>
      </c>
      <c r="D106" s="25">
        <v>38098</v>
      </c>
      <c r="E106" s="25">
        <v>811</v>
      </c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5.75" customHeight="1" x14ac:dyDescent="0.3">
      <c r="A107" s="25">
        <v>30641</v>
      </c>
      <c r="B107" s="25">
        <v>10736</v>
      </c>
      <c r="C107" s="25">
        <v>3540</v>
      </c>
      <c r="D107" s="25">
        <v>38545</v>
      </c>
      <c r="E107" s="25">
        <v>862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5.75" customHeight="1" x14ac:dyDescent="0.3">
      <c r="A108" s="25">
        <v>30642</v>
      </c>
      <c r="B108" s="25">
        <v>12666</v>
      </c>
      <c r="C108" s="25">
        <v>3036</v>
      </c>
      <c r="D108" s="25">
        <v>39180</v>
      </c>
      <c r="E108" s="25">
        <v>669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5.75" customHeight="1" x14ac:dyDescent="0.3">
      <c r="A109" s="25">
        <v>30643</v>
      </c>
      <c r="B109" s="25">
        <v>12358</v>
      </c>
      <c r="C109" s="25">
        <v>3613</v>
      </c>
      <c r="D109" s="25">
        <v>35772</v>
      </c>
      <c r="E109" s="25">
        <v>614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5.75" customHeight="1" x14ac:dyDescent="0.3">
      <c r="A110" s="25">
        <v>30644</v>
      </c>
      <c r="B110" s="25">
        <v>16897</v>
      </c>
      <c r="C110" s="25">
        <v>6160</v>
      </c>
      <c r="D110" s="25">
        <v>39479</v>
      </c>
      <c r="E110" s="25">
        <v>666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5.75" customHeight="1" x14ac:dyDescent="0.3">
      <c r="A111" s="25">
        <v>30645</v>
      </c>
      <c r="B111" s="25">
        <v>16130</v>
      </c>
      <c r="C111" s="25">
        <v>5843</v>
      </c>
      <c r="D111" s="25">
        <v>31823</v>
      </c>
      <c r="E111" s="25">
        <v>782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5.75" customHeight="1" x14ac:dyDescent="0.3">
      <c r="A112" s="25">
        <v>30646</v>
      </c>
      <c r="B112" s="25">
        <v>16408</v>
      </c>
      <c r="C112" s="25">
        <v>5080</v>
      </c>
      <c r="D112" s="25">
        <v>34795</v>
      </c>
      <c r="E112" s="25">
        <v>647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5.75" customHeight="1" x14ac:dyDescent="0.3">
      <c r="A113" s="25">
        <v>30647</v>
      </c>
      <c r="B113" s="25">
        <v>16975</v>
      </c>
      <c r="C113" s="25">
        <v>3364</v>
      </c>
      <c r="D113" s="25">
        <v>33780</v>
      </c>
      <c r="E113" s="25">
        <v>736</v>
      </c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5.75" customHeight="1" x14ac:dyDescent="0.3">
      <c r="A114" s="25">
        <v>30648</v>
      </c>
      <c r="B114" s="25">
        <v>11647</v>
      </c>
      <c r="C114" s="25">
        <v>4715</v>
      </c>
      <c r="D114" s="25">
        <v>39191</v>
      </c>
      <c r="E114" s="25">
        <v>804</v>
      </c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5.75" customHeight="1" x14ac:dyDescent="0.3">
      <c r="A115" s="25">
        <v>30649</v>
      </c>
      <c r="B115" s="25">
        <v>16971</v>
      </c>
      <c r="C115" s="25">
        <v>5271</v>
      </c>
      <c r="D115" s="25">
        <v>34604</v>
      </c>
      <c r="E115" s="25">
        <v>748</v>
      </c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5.75" customHeight="1" x14ac:dyDescent="0.3">
      <c r="A116" s="25">
        <v>30650</v>
      </c>
      <c r="B116" s="25">
        <v>13602</v>
      </c>
      <c r="C116" s="25">
        <v>6363</v>
      </c>
      <c r="D116" s="25">
        <v>35139</v>
      </c>
      <c r="E116" s="25">
        <v>876</v>
      </c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5.75" customHeight="1" x14ac:dyDescent="0.3">
      <c r="A117" s="25">
        <v>30651</v>
      </c>
      <c r="B117" s="25">
        <v>16395</v>
      </c>
      <c r="C117" s="25">
        <v>4169</v>
      </c>
      <c r="D117" s="25">
        <v>35634</v>
      </c>
      <c r="E117" s="25">
        <v>682</v>
      </c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5.75" customHeight="1" x14ac:dyDescent="0.3">
      <c r="A118" s="25">
        <v>30652</v>
      </c>
      <c r="B118" s="25">
        <v>14582</v>
      </c>
      <c r="C118" s="25">
        <v>4194</v>
      </c>
      <c r="D118" s="25">
        <v>35184</v>
      </c>
      <c r="E118" s="25">
        <v>601</v>
      </c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5.75" customHeight="1" x14ac:dyDescent="0.3">
      <c r="A119" s="25">
        <v>30653</v>
      </c>
      <c r="B119" s="25">
        <v>15147</v>
      </c>
      <c r="C119" s="25">
        <v>3621</v>
      </c>
      <c r="D119" s="25">
        <v>36670</v>
      </c>
      <c r="E119" s="25">
        <v>693</v>
      </c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5.75" customHeight="1" x14ac:dyDescent="0.3">
      <c r="A120" s="25">
        <v>30654</v>
      </c>
      <c r="B120" s="25">
        <v>12278</v>
      </c>
      <c r="C120" s="25">
        <v>6655</v>
      </c>
      <c r="D120" s="25">
        <v>34548</v>
      </c>
      <c r="E120" s="25">
        <v>703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5.75" customHeight="1" x14ac:dyDescent="0.3">
      <c r="A121" s="25">
        <v>30655</v>
      </c>
      <c r="B121" s="25">
        <v>12261</v>
      </c>
      <c r="C121" s="25">
        <v>4916</v>
      </c>
      <c r="D121" s="25">
        <v>34986</v>
      </c>
      <c r="E121" s="25">
        <v>687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5.75" customHeight="1" x14ac:dyDescent="0.3">
      <c r="A122" s="25">
        <v>30656</v>
      </c>
      <c r="B122" s="25">
        <v>17889</v>
      </c>
      <c r="C122" s="25">
        <v>6666</v>
      </c>
      <c r="D122" s="25">
        <v>37779</v>
      </c>
      <c r="E122" s="25">
        <v>750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5.75" customHeight="1" x14ac:dyDescent="0.3">
      <c r="A123" s="25">
        <v>30657</v>
      </c>
      <c r="B123" s="25">
        <v>10044</v>
      </c>
      <c r="C123" s="25">
        <v>5764</v>
      </c>
      <c r="D123" s="25">
        <v>34801</v>
      </c>
      <c r="E123" s="25">
        <v>622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5.75" customHeight="1" x14ac:dyDescent="0.3">
      <c r="A124" s="25">
        <v>30658</v>
      </c>
      <c r="B124" s="25">
        <v>17218</v>
      </c>
      <c r="C124" s="25">
        <v>6194</v>
      </c>
      <c r="D124" s="25">
        <v>37396</v>
      </c>
      <c r="E124" s="25">
        <v>633</v>
      </c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5.75" customHeight="1" x14ac:dyDescent="0.3">
      <c r="A125" s="25">
        <v>30659</v>
      </c>
      <c r="B125" s="25">
        <v>13518</v>
      </c>
      <c r="C125" s="25">
        <v>5725</v>
      </c>
      <c r="D125" s="25">
        <v>30511</v>
      </c>
      <c r="E125" s="25">
        <v>767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5.75" customHeight="1" x14ac:dyDescent="0.3">
      <c r="A126" s="25">
        <v>30660</v>
      </c>
      <c r="B126" s="25">
        <v>17147</v>
      </c>
      <c r="C126" s="25">
        <v>3778</v>
      </c>
      <c r="D126" s="25">
        <v>38465</v>
      </c>
      <c r="E126" s="25">
        <v>740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5.75" customHeight="1" x14ac:dyDescent="0.3">
      <c r="A127" s="25">
        <v>30661</v>
      </c>
      <c r="B127" s="25">
        <v>10600</v>
      </c>
      <c r="C127" s="25">
        <v>4540</v>
      </c>
      <c r="D127" s="25">
        <v>33709</v>
      </c>
      <c r="E127" s="25">
        <v>802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5.75" customHeight="1" x14ac:dyDescent="0.3">
      <c r="A128" s="25">
        <v>30662</v>
      </c>
      <c r="B128" s="25">
        <v>14984</v>
      </c>
      <c r="C128" s="25">
        <v>5473</v>
      </c>
      <c r="D128" s="25">
        <v>34924</v>
      </c>
      <c r="E128" s="25">
        <v>632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5.75" customHeight="1" x14ac:dyDescent="0.3">
      <c r="A129" s="25">
        <v>30663</v>
      </c>
      <c r="B129" s="25">
        <v>12914</v>
      </c>
      <c r="C129" s="25">
        <v>5557</v>
      </c>
      <c r="D129" s="25">
        <v>30452</v>
      </c>
      <c r="E129" s="25">
        <v>779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5.75" customHeight="1" x14ac:dyDescent="0.3">
      <c r="A130" s="25">
        <v>30664</v>
      </c>
      <c r="B130" s="25">
        <v>17163</v>
      </c>
      <c r="C130" s="25">
        <v>4481</v>
      </c>
      <c r="D130" s="25">
        <v>33107</v>
      </c>
      <c r="E130" s="25">
        <v>676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5.75" customHeight="1" x14ac:dyDescent="0.3">
      <c r="A131" s="25">
        <v>30665</v>
      </c>
      <c r="B131" s="25">
        <v>12137</v>
      </c>
      <c r="C131" s="25">
        <v>3173</v>
      </c>
      <c r="D131" s="25">
        <v>39860</v>
      </c>
      <c r="E131" s="25">
        <v>716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5.75" customHeight="1" x14ac:dyDescent="0.3">
      <c r="A132" s="25">
        <v>30666</v>
      </c>
      <c r="B132" s="25">
        <v>11496</v>
      </c>
      <c r="C132" s="25">
        <v>4450</v>
      </c>
      <c r="D132" s="25">
        <v>32631</v>
      </c>
      <c r="E132" s="25">
        <v>827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5.75" customHeight="1" x14ac:dyDescent="0.3">
      <c r="A133" s="25">
        <v>30667</v>
      </c>
      <c r="B133" s="25">
        <v>14818</v>
      </c>
      <c r="C133" s="25">
        <v>5580</v>
      </c>
      <c r="D133" s="25">
        <v>34413</v>
      </c>
      <c r="E133" s="25">
        <v>705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5.75" customHeight="1" x14ac:dyDescent="0.3">
      <c r="A134" s="25">
        <v>30668</v>
      </c>
      <c r="B134" s="25">
        <v>12725</v>
      </c>
      <c r="C134" s="25">
        <v>5094</v>
      </c>
      <c r="D134" s="25">
        <v>34301</v>
      </c>
      <c r="E134" s="25">
        <v>669</v>
      </c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5.75" customHeight="1" x14ac:dyDescent="0.3">
      <c r="A135" s="25">
        <v>30669</v>
      </c>
      <c r="B135" s="25">
        <v>14918</v>
      </c>
      <c r="C135" s="25">
        <v>4986</v>
      </c>
      <c r="D135" s="25">
        <v>32519</v>
      </c>
      <c r="E135" s="25">
        <v>727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5.75" customHeight="1" x14ac:dyDescent="0.3">
      <c r="A136" s="25">
        <v>30670</v>
      </c>
      <c r="B136" s="25">
        <v>17119</v>
      </c>
      <c r="C136" s="25">
        <v>5716</v>
      </c>
      <c r="D136" s="25">
        <v>35965</v>
      </c>
      <c r="E136" s="25">
        <v>784</v>
      </c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5.75" customHeight="1" x14ac:dyDescent="0.3">
      <c r="A137" s="25">
        <v>30671</v>
      </c>
      <c r="B137" s="25">
        <v>12875</v>
      </c>
      <c r="C137" s="25">
        <v>4235</v>
      </c>
      <c r="D137" s="25">
        <v>32810</v>
      </c>
      <c r="E137" s="25">
        <v>775</v>
      </c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5.75" customHeight="1" x14ac:dyDescent="0.3">
      <c r="A138" s="25">
        <v>30672</v>
      </c>
      <c r="B138" s="25">
        <v>13880</v>
      </c>
      <c r="C138" s="25">
        <v>5445</v>
      </c>
      <c r="D138" s="25">
        <v>32743</v>
      </c>
      <c r="E138" s="25">
        <v>708</v>
      </c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5.75" customHeight="1" x14ac:dyDescent="0.3">
      <c r="A139" s="25">
        <v>30673</v>
      </c>
      <c r="B139" s="25">
        <v>14736</v>
      </c>
      <c r="C139" s="25">
        <v>4647</v>
      </c>
      <c r="D139" s="25">
        <v>34548</v>
      </c>
      <c r="E139" s="25">
        <v>813</v>
      </c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5.75" customHeight="1" x14ac:dyDescent="0.3">
      <c r="A140" s="25">
        <v>30674</v>
      </c>
      <c r="B140" s="25">
        <v>14584</v>
      </c>
      <c r="C140" s="25">
        <v>6385</v>
      </c>
      <c r="D140" s="25">
        <v>37076</v>
      </c>
      <c r="E140" s="25">
        <v>650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5.75" customHeight="1" x14ac:dyDescent="0.3">
      <c r="A141" s="25">
        <v>30675</v>
      </c>
      <c r="B141" s="25">
        <v>14577</v>
      </c>
      <c r="C141" s="25">
        <v>6060</v>
      </c>
      <c r="D141" s="25">
        <v>38470</v>
      </c>
      <c r="E141" s="25">
        <v>642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5.75" customHeight="1" x14ac:dyDescent="0.3">
      <c r="A142" s="25">
        <v>30676</v>
      </c>
      <c r="B142" s="25">
        <v>15014</v>
      </c>
      <c r="C142" s="25">
        <v>5606</v>
      </c>
      <c r="D142" s="25">
        <v>30661</v>
      </c>
      <c r="E142" s="25">
        <v>643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5.75" customHeight="1" x14ac:dyDescent="0.3">
      <c r="A143" s="25">
        <v>30677</v>
      </c>
      <c r="B143" s="25">
        <v>13874</v>
      </c>
      <c r="C143" s="25">
        <v>6259</v>
      </c>
      <c r="D143" s="25">
        <v>31366</v>
      </c>
      <c r="E143" s="25">
        <v>646</v>
      </c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5.75" customHeight="1" x14ac:dyDescent="0.3">
      <c r="A144" s="25">
        <v>30678</v>
      </c>
      <c r="B144" s="25">
        <v>16723</v>
      </c>
      <c r="C144" s="25">
        <v>5233</v>
      </c>
      <c r="D144" s="25">
        <v>33079</v>
      </c>
      <c r="E144" s="25">
        <v>786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5.75" customHeight="1" x14ac:dyDescent="0.3">
      <c r="A145" s="25">
        <v>30679</v>
      </c>
      <c r="B145" s="25">
        <v>17825</v>
      </c>
      <c r="C145" s="25">
        <v>6928</v>
      </c>
      <c r="D145" s="25">
        <v>39535</v>
      </c>
      <c r="E145" s="25">
        <v>697</v>
      </c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5.75" customHeight="1" x14ac:dyDescent="0.3">
      <c r="A146" s="25">
        <v>30680</v>
      </c>
      <c r="B146" s="25">
        <v>15625</v>
      </c>
      <c r="C146" s="25">
        <v>4840</v>
      </c>
      <c r="D146" s="25">
        <v>38129</v>
      </c>
      <c r="E146" s="25">
        <v>742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5.75" customHeight="1" x14ac:dyDescent="0.3">
      <c r="A147" s="25">
        <v>30681</v>
      </c>
      <c r="B147" s="25">
        <v>13294</v>
      </c>
      <c r="C147" s="25">
        <v>6787</v>
      </c>
      <c r="D147" s="25">
        <v>31695</v>
      </c>
      <c r="E147" s="25">
        <v>885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5.75" customHeight="1" x14ac:dyDescent="0.3">
      <c r="A148" s="25">
        <v>30682</v>
      </c>
      <c r="B148" s="25">
        <v>12958</v>
      </c>
      <c r="C148" s="25">
        <v>4052</v>
      </c>
      <c r="D148" s="25">
        <v>37333</v>
      </c>
      <c r="E148" s="25">
        <v>897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5.75" customHeight="1" x14ac:dyDescent="0.3">
      <c r="A149" s="25">
        <v>30683</v>
      </c>
      <c r="B149" s="25">
        <v>10369</v>
      </c>
      <c r="C149" s="25">
        <v>4559</v>
      </c>
      <c r="D149" s="25">
        <v>35290</v>
      </c>
      <c r="E149" s="25">
        <v>823</v>
      </c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5.75" customHeight="1" x14ac:dyDescent="0.3">
      <c r="A150" s="25">
        <v>30684</v>
      </c>
      <c r="B150" s="25">
        <v>11953</v>
      </c>
      <c r="C150" s="25">
        <v>3923</v>
      </c>
      <c r="D150" s="25">
        <v>35387</v>
      </c>
      <c r="E150" s="25">
        <v>853</v>
      </c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5.75" customHeight="1" x14ac:dyDescent="0.3">
      <c r="A151" s="25">
        <v>30685</v>
      </c>
      <c r="B151" s="25">
        <v>15031</v>
      </c>
      <c r="C151" s="25">
        <v>4604</v>
      </c>
      <c r="D151" s="25">
        <v>32977</v>
      </c>
      <c r="E151" s="25">
        <v>613</v>
      </c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5.75" customHeight="1" x14ac:dyDescent="0.3">
      <c r="A152" s="25">
        <v>30686</v>
      </c>
      <c r="B152" s="25">
        <v>14514</v>
      </c>
      <c r="C152" s="25">
        <v>6281</v>
      </c>
      <c r="D152" s="25">
        <v>33991</v>
      </c>
      <c r="E152" s="25">
        <v>879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5.75" customHeight="1" x14ac:dyDescent="0.3">
      <c r="A153" s="25">
        <v>30687</v>
      </c>
      <c r="B153" s="25">
        <v>14823</v>
      </c>
      <c r="C153" s="25">
        <v>6243</v>
      </c>
      <c r="D153" s="25">
        <v>37483</v>
      </c>
      <c r="E153" s="25">
        <v>863</v>
      </c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5.75" customHeight="1" x14ac:dyDescent="0.3">
      <c r="A154" s="25">
        <v>30688</v>
      </c>
      <c r="B154" s="25">
        <v>11356</v>
      </c>
      <c r="C154" s="25">
        <v>3970</v>
      </c>
      <c r="D154" s="25">
        <v>39874</v>
      </c>
      <c r="E154" s="25">
        <v>872</v>
      </c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5.75" customHeight="1" x14ac:dyDescent="0.3">
      <c r="A155" s="25">
        <v>30689</v>
      </c>
      <c r="B155" s="25">
        <v>13533</v>
      </c>
      <c r="C155" s="25">
        <v>4693</v>
      </c>
      <c r="D155" s="25">
        <v>32788</v>
      </c>
      <c r="E155" s="25">
        <v>600</v>
      </c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5.75" customHeight="1" x14ac:dyDescent="0.3">
      <c r="A156" s="25">
        <v>30690</v>
      </c>
      <c r="B156" s="25">
        <v>11505</v>
      </c>
      <c r="C156" s="25">
        <v>6128</v>
      </c>
      <c r="D156" s="25">
        <v>39613</v>
      </c>
      <c r="E156" s="25">
        <v>728</v>
      </c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5.75" customHeight="1" x14ac:dyDescent="0.3">
      <c r="A157" s="25">
        <v>30691</v>
      </c>
      <c r="B157" s="25">
        <v>17242</v>
      </c>
      <c r="C157" s="25">
        <v>5116</v>
      </c>
      <c r="D157" s="25">
        <v>38195</v>
      </c>
      <c r="E157" s="25">
        <v>697</v>
      </c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5.75" customHeight="1" x14ac:dyDescent="0.3">
      <c r="A158" s="25">
        <v>30692</v>
      </c>
      <c r="B158" s="25">
        <v>14104</v>
      </c>
      <c r="C158" s="25">
        <v>5317</v>
      </c>
      <c r="D158" s="25">
        <v>30085</v>
      </c>
      <c r="E158" s="25">
        <v>785</v>
      </c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5.75" customHeight="1" x14ac:dyDescent="0.3">
      <c r="A159" s="25">
        <v>30693</v>
      </c>
      <c r="B159" s="25">
        <v>12718</v>
      </c>
      <c r="C159" s="25">
        <v>6161</v>
      </c>
      <c r="D159" s="25">
        <v>34132</v>
      </c>
      <c r="E159" s="25">
        <v>660</v>
      </c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5.75" customHeight="1" x14ac:dyDescent="0.3">
      <c r="A160" s="25">
        <v>30694</v>
      </c>
      <c r="B160" s="25">
        <v>17911</v>
      </c>
      <c r="C160" s="25">
        <v>5658</v>
      </c>
      <c r="D160" s="25">
        <v>37983</v>
      </c>
      <c r="E160" s="25">
        <v>900</v>
      </c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5.75" customHeight="1" x14ac:dyDescent="0.3">
      <c r="A161" s="25">
        <v>30695</v>
      </c>
      <c r="B161" s="25">
        <v>17174</v>
      </c>
      <c r="C161" s="25">
        <v>6876</v>
      </c>
      <c r="D161" s="25">
        <v>37673</v>
      </c>
      <c r="E161" s="25">
        <v>868</v>
      </c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5.75" customHeight="1" x14ac:dyDescent="0.3">
      <c r="A162" s="25">
        <v>30696</v>
      </c>
      <c r="B162" s="25">
        <v>12435</v>
      </c>
      <c r="C162" s="25">
        <v>6068</v>
      </c>
      <c r="D162" s="25">
        <v>39806</v>
      </c>
      <c r="E162" s="25">
        <v>673</v>
      </c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5.75" customHeight="1" x14ac:dyDescent="0.3">
      <c r="A163" s="25">
        <v>30697</v>
      </c>
      <c r="B163" s="25">
        <v>16767</v>
      </c>
      <c r="C163" s="25">
        <v>3768</v>
      </c>
      <c r="D163" s="25">
        <v>36456</v>
      </c>
      <c r="E163" s="25">
        <v>756</v>
      </c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5.75" customHeight="1" x14ac:dyDescent="0.3">
      <c r="A164" s="25">
        <v>30698</v>
      </c>
      <c r="B164" s="25">
        <v>13215</v>
      </c>
      <c r="C164" s="25">
        <v>5244</v>
      </c>
      <c r="D164" s="25">
        <v>32869</v>
      </c>
      <c r="E164" s="25">
        <v>881</v>
      </c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5.75" customHeight="1" x14ac:dyDescent="0.3">
      <c r="A165" s="25">
        <v>30699</v>
      </c>
      <c r="B165" s="25">
        <v>10805</v>
      </c>
      <c r="C165" s="25">
        <v>4974</v>
      </c>
      <c r="D165" s="25">
        <v>34170</v>
      </c>
      <c r="E165" s="25">
        <v>781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5.75" customHeight="1" x14ac:dyDescent="0.3">
      <c r="A166" s="25">
        <v>30700</v>
      </c>
      <c r="B166" s="25">
        <v>12891</v>
      </c>
      <c r="C166" s="25">
        <v>5250</v>
      </c>
      <c r="D166" s="25">
        <v>33991</v>
      </c>
      <c r="E166" s="25">
        <v>652</v>
      </c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5.75" customHeight="1" x14ac:dyDescent="0.3">
      <c r="A167" s="25">
        <v>30701</v>
      </c>
      <c r="B167" s="25">
        <v>15502</v>
      </c>
      <c r="C167" s="25">
        <v>6043</v>
      </c>
      <c r="D167" s="25">
        <v>32654</v>
      </c>
      <c r="E167" s="25">
        <v>648</v>
      </c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5.75" customHeight="1" x14ac:dyDescent="0.3">
      <c r="A168" s="25">
        <v>30702</v>
      </c>
      <c r="B168" s="25">
        <v>11449</v>
      </c>
      <c r="C168" s="25">
        <v>4423</v>
      </c>
      <c r="D168" s="25">
        <v>34181</v>
      </c>
      <c r="E168" s="25">
        <v>610</v>
      </c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5.75" customHeight="1" x14ac:dyDescent="0.3">
      <c r="A169" s="25">
        <v>30703</v>
      </c>
      <c r="B169" s="25">
        <v>17973</v>
      </c>
      <c r="C169" s="25">
        <v>3139</v>
      </c>
      <c r="D169" s="25">
        <v>39337</v>
      </c>
      <c r="E169" s="25">
        <v>801</v>
      </c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5.75" customHeight="1" x14ac:dyDescent="0.3">
      <c r="A170" s="25">
        <v>30704</v>
      </c>
      <c r="B170" s="25">
        <v>15849</v>
      </c>
      <c r="C170" s="25">
        <v>5483</v>
      </c>
      <c r="D170" s="25">
        <v>31165</v>
      </c>
      <c r="E170" s="25">
        <v>716</v>
      </c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5.75" customHeight="1" x14ac:dyDescent="0.3">
      <c r="A171" s="25">
        <v>30705</v>
      </c>
      <c r="B171" s="25">
        <v>10929</v>
      </c>
      <c r="C171" s="25">
        <v>4387</v>
      </c>
      <c r="D171" s="25">
        <v>33516</v>
      </c>
      <c r="E171" s="25">
        <v>637</v>
      </c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5.75" customHeight="1" x14ac:dyDescent="0.3">
      <c r="A172" s="25">
        <v>30706</v>
      </c>
      <c r="B172" s="25">
        <v>14611</v>
      </c>
      <c r="C172" s="25">
        <v>4927</v>
      </c>
      <c r="D172" s="25">
        <v>33094</v>
      </c>
      <c r="E172" s="25">
        <v>666</v>
      </c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5.75" customHeight="1" x14ac:dyDescent="0.3">
      <c r="A173" s="25">
        <v>30707</v>
      </c>
      <c r="B173" s="25">
        <v>11662</v>
      </c>
      <c r="C173" s="25">
        <v>3512</v>
      </c>
      <c r="D173" s="25">
        <v>37695</v>
      </c>
      <c r="E173" s="25">
        <v>893</v>
      </c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5.75" customHeight="1" x14ac:dyDescent="0.3">
      <c r="A174" s="25">
        <v>30708</v>
      </c>
      <c r="B174" s="25">
        <v>14547</v>
      </c>
      <c r="C174" s="25">
        <v>3547</v>
      </c>
      <c r="D174" s="25">
        <v>30711</v>
      </c>
      <c r="E174" s="25">
        <v>635</v>
      </c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5.75" customHeight="1" x14ac:dyDescent="0.3">
      <c r="A175" s="25">
        <v>30709</v>
      </c>
      <c r="B175" s="25">
        <v>12848</v>
      </c>
      <c r="C175" s="25">
        <v>5936</v>
      </c>
      <c r="D175" s="25">
        <v>36372</v>
      </c>
      <c r="E175" s="25">
        <v>658</v>
      </c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5.75" customHeight="1" x14ac:dyDescent="0.3">
      <c r="A176" s="25">
        <v>30710</v>
      </c>
      <c r="B176" s="25">
        <v>17439</v>
      </c>
      <c r="C176" s="25">
        <v>3707</v>
      </c>
      <c r="D176" s="25">
        <v>35883</v>
      </c>
      <c r="E176" s="25">
        <v>698</v>
      </c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5.75" customHeight="1" x14ac:dyDescent="0.3">
      <c r="A177" s="25">
        <v>30711</v>
      </c>
      <c r="B177" s="25">
        <v>14871</v>
      </c>
      <c r="C177" s="25">
        <v>3333</v>
      </c>
      <c r="D177" s="25">
        <v>37651</v>
      </c>
      <c r="E177" s="25">
        <v>767</v>
      </c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5.75" customHeight="1" x14ac:dyDescent="0.3">
      <c r="A178" s="25">
        <v>30712</v>
      </c>
      <c r="B178" s="25">
        <v>16545</v>
      </c>
      <c r="C178" s="25">
        <v>5330</v>
      </c>
      <c r="D178" s="25">
        <v>33375</v>
      </c>
      <c r="E178" s="25">
        <v>657</v>
      </c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5.75" customHeight="1" x14ac:dyDescent="0.3">
      <c r="A179" s="25">
        <v>30713</v>
      </c>
      <c r="B179" s="25">
        <v>16519</v>
      </c>
      <c r="C179" s="25">
        <v>5516</v>
      </c>
      <c r="D179" s="25">
        <v>31822</v>
      </c>
      <c r="E179" s="25">
        <v>845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5.75" customHeight="1" x14ac:dyDescent="0.3">
      <c r="A180" s="25">
        <v>30714</v>
      </c>
      <c r="B180" s="25">
        <v>17307</v>
      </c>
      <c r="C180" s="25">
        <v>6133</v>
      </c>
      <c r="D180" s="25">
        <v>39610</v>
      </c>
      <c r="E180" s="25">
        <v>778</v>
      </c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5.75" customHeight="1" x14ac:dyDescent="0.3">
      <c r="A181" s="25">
        <v>30715</v>
      </c>
      <c r="B181" s="25">
        <v>17207</v>
      </c>
      <c r="C181" s="25">
        <v>6025</v>
      </c>
      <c r="D181" s="25">
        <v>30941</v>
      </c>
      <c r="E181" s="25">
        <v>719</v>
      </c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5.75" customHeight="1" x14ac:dyDescent="0.3">
      <c r="A182" s="25">
        <v>30716</v>
      </c>
      <c r="B182" s="25">
        <v>15788</v>
      </c>
      <c r="C182" s="25">
        <v>3869</v>
      </c>
      <c r="D182" s="25">
        <v>32970</v>
      </c>
      <c r="E182" s="25">
        <v>874</v>
      </c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5.75" customHeight="1" x14ac:dyDescent="0.3">
      <c r="A183" s="25">
        <v>30717</v>
      </c>
      <c r="B183" s="25">
        <v>16396</v>
      </c>
      <c r="C183" s="25">
        <v>6770</v>
      </c>
      <c r="D183" s="25">
        <v>30229</v>
      </c>
      <c r="E183" s="25">
        <v>810</v>
      </c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5.75" customHeight="1" x14ac:dyDescent="0.3">
      <c r="A184" s="25">
        <v>30718</v>
      </c>
      <c r="B184" s="25">
        <v>12347</v>
      </c>
      <c r="C184" s="25">
        <v>6389</v>
      </c>
      <c r="D184" s="25">
        <v>36187</v>
      </c>
      <c r="E184" s="25">
        <v>660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5.75" customHeight="1" x14ac:dyDescent="0.3">
      <c r="A185" s="25">
        <v>30719</v>
      </c>
      <c r="B185" s="25">
        <v>16608</v>
      </c>
      <c r="C185" s="25">
        <v>5177</v>
      </c>
      <c r="D185" s="25">
        <v>33423</v>
      </c>
      <c r="E185" s="25">
        <v>887</v>
      </c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5.75" customHeight="1" x14ac:dyDescent="0.3">
      <c r="A186" s="25">
        <v>30720</v>
      </c>
      <c r="B186" s="25">
        <v>12419</v>
      </c>
      <c r="C186" s="25">
        <v>4829</v>
      </c>
      <c r="D186" s="25">
        <v>36280</v>
      </c>
      <c r="E186" s="25">
        <v>626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5.75" customHeight="1" x14ac:dyDescent="0.3">
      <c r="A187" s="25">
        <v>30721</v>
      </c>
      <c r="B187" s="25">
        <v>17287</v>
      </c>
      <c r="C187" s="25">
        <v>6600</v>
      </c>
      <c r="D187" s="25">
        <v>33062</v>
      </c>
      <c r="E187" s="25">
        <v>620</v>
      </c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5.75" customHeight="1" x14ac:dyDescent="0.3">
      <c r="A188" s="25">
        <v>30722</v>
      </c>
      <c r="B188" s="25">
        <v>10321</v>
      </c>
      <c r="C188" s="25">
        <v>5525</v>
      </c>
      <c r="D188" s="25">
        <v>33495</v>
      </c>
      <c r="E188" s="25">
        <v>650</v>
      </c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5.75" customHeight="1" x14ac:dyDescent="0.3">
      <c r="A189" s="25">
        <v>30723</v>
      </c>
      <c r="B189" s="25">
        <v>15223</v>
      </c>
      <c r="C189" s="25">
        <v>6249</v>
      </c>
      <c r="D189" s="25">
        <v>36510</v>
      </c>
      <c r="E189" s="25">
        <v>638</v>
      </c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5.75" customHeight="1" x14ac:dyDescent="0.3">
      <c r="A190" s="25">
        <v>30724</v>
      </c>
      <c r="B190" s="25">
        <v>13093</v>
      </c>
      <c r="C190" s="25">
        <v>6075</v>
      </c>
      <c r="D190" s="25">
        <v>34787</v>
      </c>
      <c r="E190" s="25">
        <v>632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5.75" customHeight="1" x14ac:dyDescent="0.3">
      <c r="A191" s="25">
        <v>30725</v>
      </c>
      <c r="B191" s="25">
        <v>11806</v>
      </c>
      <c r="C191" s="25">
        <v>5357</v>
      </c>
      <c r="D191" s="25">
        <v>38217</v>
      </c>
      <c r="E191" s="25">
        <v>741</v>
      </c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5.75" customHeight="1" x14ac:dyDescent="0.3">
      <c r="A192" s="25">
        <v>30726</v>
      </c>
      <c r="B192" s="25">
        <v>17945</v>
      </c>
      <c r="C192" s="25">
        <v>4144</v>
      </c>
      <c r="D192" s="25">
        <v>39709</v>
      </c>
      <c r="E192" s="25">
        <v>772</v>
      </c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5.75" customHeight="1" x14ac:dyDescent="0.3">
      <c r="A193" s="25">
        <v>30727</v>
      </c>
      <c r="B193" s="25">
        <v>12965</v>
      </c>
      <c r="C193" s="25">
        <v>6193</v>
      </c>
      <c r="D193" s="25">
        <v>31875</v>
      </c>
      <c r="E193" s="25">
        <v>637</v>
      </c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5.75" customHeight="1" x14ac:dyDescent="0.3">
      <c r="A194" s="25">
        <v>30728</v>
      </c>
      <c r="B194" s="25">
        <v>17385</v>
      </c>
      <c r="C194" s="25">
        <v>6721</v>
      </c>
      <c r="D194" s="25">
        <v>39175</v>
      </c>
      <c r="E194" s="25">
        <v>841</v>
      </c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5.75" customHeight="1" x14ac:dyDescent="0.3">
      <c r="A195" s="25">
        <v>30729</v>
      </c>
      <c r="B195" s="25">
        <v>15068</v>
      </c>
      <c r="C195" s="25">
        <v>4554</v>
      </c>
      <c r="D195" s="25">
        <v>33001</v>
      </c>
      <c r="E195" s="25">
        <v>839</v>
      </c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5.75" customHeight="1" x14ac:dyDescent="0.3">
      <c r="A196" s="25">
        <v>30730</v>
      </c>
      <c r="B196" s="25">
        <v>17374</v>
      </c>
      <c r="C196" s="25">
        <v>6813</v>
      </c>
      <c r="D196" s="25">
        <v>37990</v>
      </c>
      <c r="E196" s="25">
        <v>764</v>
      </c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5.75" customHeight="1" x14ac:dyDescent="0.3">
      <c r="A197" s="25">
        <v>30731</v>
      </c>
      <c r="B197" s="25">
        <v>15144</v>
      </c>
      <c r="C197" s="25">
        <v>5712</v>
      </c>
      <c r="D197" s="25">
        <v>33011</v>
      </c>
      <c r="E197" s="25">
        <v>687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5.75" customHeight="1" x14ac:dyDescent="0.3">
      <c r="A198" s="25">
        <v>30732</v>
      </c>
      <c r="B198" s="25">
        <v>14374</v>
      </c>
      <c r="C198" s="25">
        <v>3821</v>
      </c>
      <c r="D198" s="25">
        <v>39779</v>
      </c>
      <c r="E198" s="25">
        <v>896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5.75" customHeight="1" x14ac:dyDescent="0.3">
      <c r="A199" s="25">
        <v>30733</v>
      </c>
      <c r="B199" s="25">
        <v>11032</v>
      </c>
      <c r="C199" s="25">
        <v>3722</v>
      </c>
      <c r="D199" s="25">
        <v>34229</v>
      </c>
      <c r="E199" s="25">
        <v>866</v>
      </c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5.75" customHeight="1" x14ac:dyDescent="0.3">
      <c r="A200" s="25">
        <v>30734</v>
      </c>
      <c r="B200" s="25">
        <v>10133</v>
      </c>
      <c r="C200" s="25">
        <v>3097</v>
      </c>
      <c r="D200" s="25">
        <v>33317</v>
      </c>
      <c r="E200" s="25">
        <v>654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5.75" customHeight="1" x14ac:dyDescent="0.3">
      <c r="A201" s="25">
        <v>30735</v>
      </c>
      <c r="B201" s="25">
        <v>17574</v>
      </c>
      <c r="C201" s="25">
        <v>6790</v>
      </c>
      <c r="D201" s="25">
        <v>38880</v>
      </c>
      <c r="E201" s="25">
        <v>663</v>
      </c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5.75" customHeight="1" x14ac:dyDescent="0.3">
      <c r="A202" s="25">
        <v>30736</v>
      </c>
      <c r="B202" s="25">
        <v>13102</v>
      </c>
      <c r="C202" s="25">
        <v>6710</v>
      </c>
      <c r="D202" s="25">
        <v>32476</v>
      </c>
      <c r="E202" s="25">
        <v>699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5.75" customHeight="1" x14ac:dyDescent="0.3">
      <c r="A203" s="25">
        <v>30737</v>
      </c>
      <c r="B203" s="25">
        <v>14903</v>
      </c>
      <c r="C203" s="25">
        <v>3041</v>
      </c>
      <c r="D203" s="25">
        <v>30268</v>
      </c>
      <c r="E203" s="25">
        <v>645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5.75" customHeight="1" x14ac:dyDescent="0.3">
      <c r="A204" s="25">
        <v>30738</v>
      </c>
      <c r="B204" s="25">
        <v>15412</v>
      </c>
      <c r="C204" s="25">
        <v>6929</v>
      </c>
      <c r="D204" s="25">
        <v>37400</v>
      </c>
      <c r="E204" s="25">
        <v>705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5.75" customHeight="1" x14ac:dyDescent="0.3">
      <c r="A205" s="25">
        <v>30739</v>
      </c>
      <c r="B205" s="25">
        <v>16043</v>
      </c>
      <c r="C205" s="25">
        <v>5141</v>
      </c>
      <c r="D205" s="25">
        <v>30816</v>
      </c>
      <c r="E205" s="25">
        <v>835</v>
      </c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5.75" customHeight="1" x14ac:dyDescent="0.3">
      <c r="A206" s="25">
        <v>30740</v>
      </c>
      <c r="B206" s="25">
        <v>15479</v>
      </c>
      <c r="C206" s="25">
        <v>6611</v>
      </c>
      <c r="D206" s="25">
        <v>33554</v>
      </c>
      <c r="E206" s="25">
        <v>664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5.75" customHeight="1" x14ac:dyDescent="0.3">
      <c r="A207" s="25">
        <v>30741</v>
      </c>
      <c r="B207" s="25">
        <v>17491</v>
      </c>
      <c r="C207" s="25">
        <v>3623</v>
      </c>
      <c r="D207" s="25">
        <v>35846</v>
      </c>
      <c r="E207" s="25">
        <v>653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5.75" customHeight="1" x14ac:dyDescent="0.3">
      <c r="A208" s="25">
        <v>30742</v>
      </c>
      <c r="B208" s="25">
        <v>12503</v>
      </c>
      <c r="C208" s="25">
        <v>3426</v>
      </c>
      <c r="D208" s="25">
        <v>31545</v>
      </c>
      <c r="E208" s="25">
        <v>655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5.75" customHeight="1" x14ac:dyDescent="0.3">
      <c r="A209" s="25">
        <v>30743</v>
      </c>
      <c r="B209" s="25">
        <v>11660</v>
      </c>
      <c r="C209" s="25">
        <v>4967</v>
      </c>
      <c r="D209" s="25">
        <v>31023</v>
      </c>
      <c r="E209" s="25">
        <v>819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5.75" customHeight="1" x14ac:dyDescent="0.3">
      <c r="A210" s="25">
        <v>30744</v>
      </c>
      <c r="B210" s="25">
        <v>17618</v>
      </c>
      <c r="C210" s="25">
        <v>6552</v>
      </c>
      <c r="D210" s="25">
        <v>39842</v>
      </c>
      <c r="E210" s="25">
        <v>838</v>
      </c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5.75" customHeight="1" x14ac:dyDescent="0.3">
      <c r="A211" s="25">
        <v>30745</v>
      </c>
      <c r="B211" s="25">
        <v>17239</v>
      </c>
      <c r="C211" s="25">
        <v>3395</v>
      </c>
      <c r="D211" s="25">
        <v>37980</v>
      </c>
      <c r="E211" s="25">
        <v>857</v>
      </c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5.75" customHeight="1" x14ac:dyDescent="0.3">
      <c r="A212" s="25">
        <v>30746</v>
      </c>
      <c r="B212" s="25">
        <v>10031</v>
      </c>
      <c r="C212" s="25">
        <v>3330</v>
      </c>
      <c r="D212" s="25">
        <v>37804</v>
      </c>
      <c r="E212" s="25">
        <v>898</v>
      </c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5.75" customHeight="1" x14ac:dyDescent="0.3">
      <c r="A213" s="25">
        <v>30747</v>
      </c>
      <c r="B213" s="25">
        <v>10180</v>
      </c>
      <c r="C213" s="25">
        <v>6036</v>
      </c>
      <c r="D213" s="25">
        <v>31706</v>
      </c>
      <c r="E213" s="25">
        <v>822</v>
      </c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5.75" customHeight="1" x14ac:dyDescent="0.3">
      <c r="A214" s="25">
        <v>30748</v>
      </c>
      <c r="B214" s="25">
        <v>16870</v>
      </c>
      <c r="C214" s="25">
        <v>3074</v>
      </c>
      <c r="D214" s="25">
        <v>32393</v>
      </c>
      <c r="E214" s="25">
        <v>876</v>
      </c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5.75" customHeight="1" x14ac:dyDescent="0.3">
      <c r="A215" s="25">
        <v>30749</v>
      </c>
      <c r="B215" s="25">
        <v>16110</v>
      </c>
      <c r="C215" s="25">
        <v>4958</v>
      </c>
      <c r="D215" s="25">
        <v>33009</v>
      </c>
      <c r="E215" s="25">
        <v>900</v>
      </c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5.75" customHeight="1" x14ac:dyDescent="0.3">
      <c r="A216" s="25">
        <v>30750</v>
      </c>
      <c r="B216" s="25">
        <v>13874</v>
      </c>
      <c r="C216" s="25">
        <v>3711</v>
      </c>
      <c r="D216" s="25">
        <v>31505</v>
      </c>
      <c r="E216" s="25">
        <v>630</v>
      </c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5.75" customHeight="1" x14ac:dyDescent="0.3">
      <c r="A217" s="25">
        <v>30751</v>
      </c>
      <c r="B217" s="25">
        <v>17364</v>
      </c>
      <c r="C217" s="25">
        <v>3004</v>
      </c>
      <c r="D217" s="25">
        <v>30807</v>
      </c>
      <c r="E217" s="25">
        <v>770</v>
      </c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5.75" customHeight="1" x14ac:dyDescent="0.3">
      <c r="A218" s="25">
        <v>30752</v>
      </c>
      <c r="B218" s="25">
        <v>13863</v>
      </c>
      <c r="C218" s="25">
        <v>4163</v>
      </c>
      <c r="D218" s="25">
        <v>30354</v>
      </c>
      <c r="E218" s="25">
        <v>820</v>
      </c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5.75" customHeight="1" x14ac:dyDescent="0.3">
      <c r="A219" s="25">
        <v>30753</v>
      </c>
      <c r="B219" s="25">
        <v>14494</v>
      </c>
      <c r="C219" s="25">
        <v>4058</v>
      </c>
      <c r="D219" s="25">
        <v>38435</v>
      </c>
      <c r="E219" s="25">
        <v>857</v>
      </c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5.75" customHeight="1" x14ac:dyDescent="0.3">
      <c r="A220" s="25">
        <v>30754</v>
      </c>
      <c r="B220" s="25">
        <v>13895</v>
      </c>
      <c r="C220" s="25">
        <v>5303</v>
      </c>
      <c r="D220" s="25">
        <v>30678</v>
      </c>
      <c r="E220" s="25">
        <v>610</v>
      </c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5.75" customHeight="1" x14ac:dyDescent="0.3">
      <c r="A221" s="25">
        <v>30755</v>
      </c>
      <c r="B221" s="25">
        <v>10672</v>
      </c>
      <c r="C221" s="25">
        <v>5111</v>
      </c>
      <c r="D221" s="25">
        <v>35866</v>
      </c>
      <c r="E221" s="25">
        <v>705</v>
      </c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5.75" customHeight="1" x14ac:dyDescent="0.3">
      <c r="A222" s="25">
        <v>30756</v>
      </c>
      <c r="B222" s="25">
        <v>13033</v>
      </c>
      <c r="C222" s="25">
        <v>4374</v>
      </c>
      <c r="D222" s="25">
        <v>38624</v>
      </c>
      <c r="E222" s="25">
        <v>722</v>
      </c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5.75" customHeight="1" x14ac:dyDescent="0.3">
      <c r="A223" s="25">
        <v>30757</v>
      </c>
      <c r="B223" s="25">
        <v>10798</v>
      </c>
      <c r="C223" s="25">
        <v>4842</v>
      </c>
      <c r="D223" s="25">
        <v>38577</v>
      </c>
      <c r="E223" s="25">
        <v>726</v>
      </c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5.75" customHeight="1" x14ac:dyDescent="0.3">
      <c r="A224" s="25">
        <v>30758</v>
      </c>
      <c r="B224" s="25">
        <v>16332</v>
      </c>
      <c r="C224" s="25">
        <v>4439</v>
      </c>
      <c r="D224" s="25">
        <v>30971</v>
      </c>
      <c r="E224" s="25">
        <v>719</v>
      </c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5.75" customHeight="1" x14ac:dyDescent="0.3">
      <c r="A225" s="25">
        <v>30759</v>
      </c>
      <c r="B225" s="25">
        <v>11048</v>
      </c>
      <c r="C225" s="25">
        <v>3438</v>
      </c>
      <c r="D225" s="25">
        <v>39375</v>
      </c>
      <c r="E225" s="25">
        <v>771</v>
      </c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5.75" customHeight="1" x14ac:dyDescent="0.3">
      <c r="A226" s="25">
        <v>30760</v>
      </c>
      <c r="B226" s="25">
        <v>17463</v>
      </c>
      <c r="C226" s="25">
        <v>5497</v>
      </c>
      <c r="D226" s="25">
        <v>34005</v>
      </c>
      <c r="E226" s="25">
        <v>823</v>
      </c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5.75" customHeight="1" x14ac:dyDescent="0.3">
      <c r="A227" s="25">
        <v>30761</v>
      </c>
      <c r="B227" s="25">
        <v>14493</v>
      </c>
      <c r="C227" s="25">
        <v>4149</v>
      </c>
      <c r="D227" s="25">
        <v>30241</v>
      </c>
      <c r="E227" s="25">
        <v>790</v>
      </c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5.75" customHeight="1" x14ac:dyDescent="0.3">
      <c r="A228" s="25">
        <v>30762</v>
      </c>
      <c r="B228" s="25">
        <v>15934</v>
      </c>
      <c r="C228" s="25">
        <v>4484</v>
      </c>
      <c r="D228" s="25">
        <v>35859</v>
      </c>
      <c r="E228" s="25">
        <v>602</v>
      </c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5.75" customHeight="1" x14ac:dyDescent="0.3">
      <c r="A229" s="25">
        <v>30763</v>
      </c>
      <c r="B229" s="25">
        <v>14007</v>
      </c>
      <c r="C229" s="25">
        <v>3473</v>
      </c>
      <c r="D229" s="25">
        <v>31440</v>
      </c>
      <c r="E229" s="25">
        <v>728</v>
      </c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5.75" customHeight="1" x14ac:dyDescent="0.3">
      <c r="A230" s="25">
        <v>30764</v>
      </c>
      <c r="B230" s="25">
        <v>17111</v>
      </c>
      <c r="C230" s="25">
        <v>3583</v>
      </c>
      <c r="D230" s="25">
        <v>30170</v>
      </c>
      <c r="E230" s="25">
        <v>682</v>
      </c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5.75" customHeight="1" x14ac:dyDescent="0.3">
      <c r="A231" s="25">
        <v>30765</v>
      </c>
      <c r="B231" s="25">
        <v>16783</v>
      </c>
      <c r="C231" s="25">
        <v>4741</v>
      </c>
      <c r="D231" s="25">
        <v>35657</v>
      </c>
      <c r="E231" s="25">
        <v>713</v>
      </c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5.75" customHeight="1" x14ac:dyDescent="0.3">
      <c r="A232" s="25">
        <v>30766</v>
      </c>
      <c r="B232" s="25">
        <v>17414</v>
      </c>
      <c r="C232" s="25">
        <v>3570</v>
      </c>
      <c r="D232" s="25">
        <v>35577</v>
      </c>
      <c r="E232" s="25">
        <v>661</v>
      </c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5.75" customHeight="1" x14ac:dyDescent="0.3">
      <c r="A233" s="25">
        <v>30767</v>
      </c>
      <c r="B233" s="25">
        <v>17836</v>
      </c>
      <c r="C233" s="25">
        <v>5519</v>
      </c>
      <c r="D233" s="25">
        <v>37394</v>
      </c>
      <c r="E233" s="25">
        <v>639</v>
      </c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5.75" customHeight="1" x14ac:dyDescent="0.3">
      <c r="A234" s="25">
        <v>30768</v>
      </c>
      <c r="B234" s="25">
        <v>13015</v>
      </c>
      <c r="C234" s="25">
        <v>3200</v>
      </c>
      <c r="D234" s="25">
        <v>36384</v>
      </c>
      <c r="E234" s="25">
        <v>824</v>
      </c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5.75" customHeight="1" x14ac:dyDescent="0.3">
      <c r="A235" s="25">
        <v>30769</v>
      </c>
      <c r="B235" s="25">
        <v>17763</v>
      </c>
      <c r="C235" s="25">
        <v>6373</v>
      </c>
      <c r="D235" s="25">
        <v>32754</v>
      </c>
      <c r="E235" s="25">
        <v>631</v>
      </c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5.75" customHeight="1" x14ac:dyDescent="0.3">
      <c r="A236" s="25">
        <v>30770</v>
      </c>
      <c r="B236" s="25">
        <v>17030</v>
      </c>
      <c r="C236" s="25">
        <v>6383</v>
      </c>
      <c r="D236" s="25">
        <v>38689</v>
      </c>
      <c r="E236" s="25">
        <v>624</v>
      </c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5.75" customHeight="1" x14ac:dyDescent="0.3">
      <c r="A237" s="25">
        <v>30771</v>
      </c>
      <c r="B237" s="25">
        <v>12945</v>
      </c>
      <c r="C237" s="25">
        <v>6006</v>
      </c>
      <c r="D237" s="25">
        <v>30988</v>
      </c>
      <c r="E237" s="25">
        <v>749</v>
      </c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5.75" customHeight="1" x14ac:dyDescent="0.3">
      <c r="A238" s="25">
        <v>30772</v>
      </c>
      <c r="B238" s="25">
        <v>16878</v>
      </c>
      <c r="C238" s="25">
        <v>3823</v>
      </c>
      <c r="D238" s="25">
        <v>38469</v>
      </c>
      <c r="E238" s="25">
        <v>825</v>
      </c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5.75" customHeight="1" x14ac:dyDescent="0.3">
      <c r="A239" s="25">
        <v>30773</v>
      </c>
      <c r="B239" s="25">
        <v>14055</v>
      </c>
      <c r="C239" s="25">
        <v>3926</v>
      </c>
      <c r="D239" s="25">
        <v>32886</v>
      </c>
      <c r="E239" s="25">
        <v>641</v>
      </c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5.75" customHeight="1" x14ac:dyDescent="0.3">
      <c r="A240" s="25">
        <v>30774</v>
      </c>
      <c r="B240" s="25">
        <v>10315</v>
      </c>
      <c r="C240" s="25">
        <v>3840</v>
      </c>
      <c r="D240" s="25">
        <v>31716</v>
      </c>
      <c r="E240" s="25">
        <v>752</v>
      </c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5.75" customHeight="1" x14ac:dyDescent="0.3">
      <c r="A241" s="25">
        <v>30775</v>
      </c>
      <c r="B241" s="25">
        <v>14906</v>
      </c>
      <c r="C241" s="25">
        <v>6151</v>
      </c>
      <c r="D241" s="25">
        <v>35829</v>
      </c>
      <c r="E241" s="25">
        <v>775</v>
      </c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5.75" customHeight="1" x14ac:dyDescent="0.3">
      <c r="A242" s="25">
        <v>30776</v>
      </c>
      <c r="B242" s="25">
        <v>17739</v>
      </c>
      <c r="C242" s="25">
        <v>6184</v>
      </c>
      <c r="D242" s="25">
        <v>36210</v>
      </c>
      <c r="E242" s="25">
        <v>694</v>
      </c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5.75" customHeight="1" x14ac:dyDescent="0.3">
      <c r="A243" s="25">
        <v>30777</v>
      </c>
      <c r="B243" s="25">
        <v>14179</v>
      </c>
      <c r="C243" s="25">
        <v>3432</v>
      </c>
      <c r="D243" s="25">
        <v>39346</v>
      </c>
      <c r="E243" s="25">
        <v>698</v>
      </c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5.75" customHeight="1" x14ac:dyDescent="0.3">
      <c r="A244" s="25">
        <v>30778</v>
      </c>
      <c r="B244" s="25">
        <v>10585</v>
      </c>
      <c r="C244" s="25">
        <v>6934</v>
      </c>
      <c r="D244" s="25">
        <v>32567</v>
      </c>
      <c r="E244" s="25">
        <v>792</v>
      </c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5.75" customHeight="1" x14ac:dyDescent="0.3">
      <c r="A245" s="25">
        <v>30779</v>
      </c>
      <c r="B245" s="25">
        <v>14839</v>
      </c>
      <c r="C245" s="25">
        <v>6846</v>
      </c>
      <c r="D245" s="25">
        <v>39029</v>
      </c>
      <c r="E245" s="25">
        <v>656</v>
      </c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5.75" customHeight="1" x14ac:dyDescent="0.3">
      <c r="A246" s="25">
        <v>30780</v>
      </c>
      <c r="B246" s="25">
        <v>17700</v>
      </c>
      <c r="C246" s="25">
        <v>5266</v>
      </c>
      <c r="D246" s="25">
        <v>38940</v>
      </c>
      <c r="E246" s="25">
        <v>800</v>
      </c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5.75" customHeight="1" x14ac:dyDescent="0.3">
      <c r="A247" s="25">
        <v>30781</v>
      </c>
      <c r="B247" s="25">
        <v>13466</v>
      </c>
      <c r="C247" s="25">
        <v>4341</v>
      </c>
      <c r="D247" s="25">
        <v>34034</v>
      </c>
      <c r="E247" s="25">
        <v>871</v>
      </c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5.75" customHeight="1" x14ac:dyDescent="0.3">
      <c r="A248" s="25">
        <v>30782</v>
      </c>
      <c r="B248" s="25">
        <v>10054</v>
      </c>
      <c r="C248" s="25">
        <v>6860</v>
      </c>
      <c r="D248" s="25">
        <v>35086</v>
      </c>
      <c r="E248" s="25">
        <v>635</v>
      </c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5.75" customHeight="1" x14ac:dyDescent="0.3">
      <c r="A249" s="25">
        <v>30783</v>
      </c>
      <c r="B249" s="25">
        <v>17669</v>
      </c>
      <c r="C249" s="25">
        <v>6447</v>
      </c>
      <c r="D249" s="25">
        <v>32392</v>
      </c>
      <c r="E249" s="25">
        <v>770</v>
      </c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5.75" customHeight="1" x14ac:dyDescent="0.3">
      <c r="A250" s="25">
        <v>30784</v>
      </c>
      <c r="B250" s="25">
        <v>17651</v>
      </c>
      <c r="C250" s="25">
        <v>5414</v>
      </c>
      <c r="D250" s="25">
        <v>39226</v>
      </c>
      <c r="E250" s="25">
        <v>639</v>
      </c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5.75" customHeight="1" x14ac:dyDescent="0.3">
      <c r="A251" s="25">
        <v>30785</v>
      </c>
      <c r="B251" s="25">
        <v>10422</v>
      </c>
      <c r="C251" s="25">
        <v>4058</v>
      </c>
      <c r="D251" s="25">
        <v>34178</v>
      </c>
      <c r="E251" s="25">
        <v>840</v>
      </c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5.75" customHeight="1" x14ac:dyDescent="0.3">
      <c r="A252" s="25">
        <v>30786</v>
      </c>
      <c r="B252" s="25">
        <v>11103</v>
      </c>
      <c r="C252" s="25">
        <v>3117</v>
      </c>
      <c r="D252" s="25">
        <v>37478</v>
      </c>
      <c r="E252" s="25">
        <v>608</v>
      </c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5.75" customHeight="1" x14ac:dyDescent="0.3">
      <c r="A253" s="25">
        <v>30787</v>
      </c>
      <c r="B253" s="25">
        <v>15202</v>
      </c>
      <c r="C253" s="25">
        <v>5263</v>
      </c>
      <c r="D253" s="25">
        <v>36479</v>
      </c>
      <c r="E253" s="25">
        <v>675</v>
      </c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5.75" customHeight="1" x14ac:dyDescent="0.3">
      <c r="A254" s="25">
        <v>30788</v>
      </c>
      <c r="B254" s="25">
        <v>13799</v>
      </c>
      <c r="C254" s="25">
        <v>5912</v>
      </c>
      <c r="D254" s="25">
        <v>39405</v>
      </c>
      <c r="E254" s="25">
        <v>706</v>
      </c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5.75" customHeight="1" x14ac:dyDescent="0.3">
      <c r="A255" s="25">
        <v>30789</v>
      </c>
      <c r="B255" s="25">
        <v>14043</v>
      </c>
      <c r="C255" s="25">
        <v>5406</v>
      </c>
      <c r="D255" s="25">
        <v>33942</v>
      </c>
      <c r="E255" s="25">
        <v>793</v>
      </c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5.75" customHeight="1" x14ac:dyDescent="0.3">
      <c r="A256" s="25">
        <v>30790</v>
      </c>
      <c r="B256" s="25">
        <v>12699</v>
      </c>
      <c r="C256" s="25">
        <v>6414</v>
      </c>
      <c r="D256" s="25">
        <v>35651</v>
      </c>
      <c r="E256" s="25">
        <v>783</v>
      </c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5.75" customHeight="1" x14ac:dyDescent="0.3">
      <c r="A257" s="25">
        <v>30791</v>
      </c>
      <c r="B257" s="25">
        <v>14261</v>
      </c>
      <c r="C257" s="25">
        <v>4659</v>
      </c>
      <c r="D257" s="25">
        <v>39167</v>
      </c>
      <c r="E257" s="25">
        <v>731</v>
      </c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5.75" customHeight="1" x14ac:dyDescent="0.3">
      <c r="A258" s="25">
        <v>30792</v>
      </c>
      <c r="B258" s="25">
        <v>12541</v>
      </c>
      <c r="C258" s="25">
        <v>4212</v>
      </c>
      <c r="D258" s="25">
        <v>36537</v>
      </c>
      <c r="E258" s="25">
        <v>763</v>
      </c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5.75" customHeight="1" x14ac:dyDescent="0.3">
      <c r="A259" s="25">
        <v>30793</v>
      </c>
      <c r="B259" s="25">
        <v>13487</v>
      </c>
      <c r="C259" s="25">
        <v>6917</v>
      </c>
      <c r="D259" s="25">
        <v>39957</v>
      </c>
      <c r="E259" s="25">
        <v>697</v>
      </c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5.75" customHeight="1" x14ac:dyDescent="0.3">
      <c r="A260" s="25">
        <v>30794</v>
      </c>
      <c r="B260" s="25">
        <v>12273</v>
      </c>
      <c r="C260" s="25">
        <v>3776</v>
      </c>
      <c r="D260" s="25">
        <v>37795</v>
      </c>
      <c r="E260" s="25">
        <v>773</v>
      </c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5.75" customHeight="1" x14ac:dyDescent="0.3">
      <c r="A261" s="25">
        <v>30795</v>
      </c>
      <c r="B261" s="25">
        <v>13004</v>
      </c>
      <c r="C261" s="25">
        <v>6056</v>
      </c>
      <c r="D261" s="25">
        <v>32558</v>
      </c>
      <c r="E261" s="25">
        <v>734</v>
      </c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5.75" customHeight="1" x14ac:dyDescent="0.3">
      <c r="A262" s="25">
        <v>30796</v>
      </c>
      <c r="B262" s="25">
        <v>13170</v>
      </c>
      <c r="C262" s="25">
        <v>4050</v>
      </c>
      <c r="D262" s="25">
        <v>36809</v>
      </c>
      <c r="E262" s="25">
        <v>725</v>
      </c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5.75" customHeight="1" x14ac:dyDescent="0.3">
      <c r="A263" s="25">
        <v>30797</v>
      </c>
      <c r="B263" s="25">
        <v>14197</v>
      </c>
      <c r="C263" s="25">
        <v>6315</v>
      </c>
      <c r="D263" s="25">
        <v>35421</v>
      </c>
      <c r="E263" s="25">
        <v>603</v>
      </c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5.75" customHeight="1" x14ac:dyDescent="0.3">
      <c r="A264" s="25">
        <v>30798</v>
      </c>
      <c r="B264" s="25">
        <v>12731</v>
      </c>
      <c r="C264" s="25">
        <v>5521</v>
      </c>
      <c r="D264" s="25">
        <v>30474</v>
      </c>
      <c r="E264" s="25">
        <v>627</v>
      </c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5.75" customHeight="1" x14ac:dyDescent="0.3">
      <c r="A265" s="25">
        <v>30799</v>
      </c>
      <c r="B265" s="25">
        <v>10869</v>
      </c>
      <c r="C265" s="25">
        <v>4029</v>
      </c>
      <c r="D265" s="25">
        <v>39289</v>
      </c>
      <c r="E265" s="25">
        <v>813</v>
      </c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5.75" customHeight="1" x14ac:dyDescent="0.3">
      <c r="A266" s="25">
        <v>30800</v>
      </c>
      <c r="B266" s="25">
        <v>12240</v>
      </c>
      <c r="C266" s="25">
        <v>6709</v>
      </c>
      <c r="D266" s="25">
        <v>38605</v>
      </c>
      <c r="E266" s="25">
        <v>854</v>
      </c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5.75" customHeight="1" x14ac:dyDescent="0.3">
      <c r="A267" s="25">
        <v>30801</v>
      </c>
      <c r="B267" s="25">
        <v>12374</v>
      </c>
      <c r="C267" s="25">
        <v>5118</v>
      </c>
      <c r="D267" s="25">
        <v>34632</v>
      </c>
      <c r="E267" s="25">
        <v>776</v>
      </c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5.75" customHeight="1" x14ac:dyDescent="0.3">
      <c r="A268" s="25">
        <v>30802</v>
      </c>
      <c r="B268" s="25">
        <v>13709</v>
      </c>
      <c r="C268" s="25">
        <v>5414</v>
      </c>
      <c r="D268" s="25">
        <v>30736</v>
      </c>
      <c r="E268" s="25">
        <v>838</v>
      </c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5.75" customHeight="1" x14ac:dyDescent="0.3">
      <c r="A269" s="25">
        <v>30803</v>
      </c>
      <c r="B269" s="25">
        <v>17140</v>
      </c>
      <c r="C269" s="25">
        <v>5109</v>
      </c>
      <c r="D269" s="25">
        <v>38438</v>
      </c>
      <c r="E269" s="25">
        <v>783</v>
      </c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5.75" customHeight="1" x14ac:dyDescent="0.3">
      <c r="A270" s="25">
        <v>30804</v>
      </c>
      <c r="B270" s="25">
        <v>11762</v>
      </c>
      <c r="C270" s="25">
        <v>6984</v>
      </c>
      <c r="D270" s="25">
        <v>34444</v>
      </c>
      <c r="E270" s="25">
        <v>646</v>
      </c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5.75" customHeight="1" x14ac:dyDescent="0.3">
      <c r="A271" s="25">
        <v>30805</v>
      </c>
      <c r="B271" s="25">
        <v>17116</v>
      </c>
      <c r="C271" s="25">
        <v>5566</v>
      </c>
      <c r="D271" s="25">
        <v>32294</v>
      </c>
      <c r="E271" s="25">
        <v>663</v>
      </c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5.75" customHeight="1" x14ac:dyDescent="0.3">
      <c r="A272" s="25">
        <v>30806</v>
      </c>
      <c r="B272" s="25">
        <v>15334</v>
      </c>
      <c r="C272" s="25">
        <v>6139</v>
      </c>
      <c r="D272" s="25">
        <v>31378</v>
      </c>
      <c r="E272" s="25">
        <v>900</v>
      </c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5.75" customHeight="1" x14ac:dyDescent="0.3">
      <c r="A273" s="25">
        <v>30807</v>
      </c>
      <c r="B273" s="25">
        <v>10186</v>
      </c>
      <c r="C273" s="25">
        <v>3574</v>
      </c>
      <c r="D273" s="25">
        <v>30163</v>
      </c>
      <c r="E273" s="25">
        <v>885</v>
      </c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5.75" customHeight="1" x14ac:dyDescent="0.3">
      <c r="A274" s="25">
        <v>30808</v>
      </c>
      <c r="B274" s="25">
        <v>13815</v>
      </c>
      <c r="C274" s="25">
        <v>4401</v>
      </c>
      <c r="D274" s="25">
        <v>32874</v>
      </c>
      <c r="E274" s="25">
        <v>786</v>
      </c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5.75" customHeight="1" x14ac:dyDescent="0.3">
      <c r="A275" s="25">
        <v>30809</v>
      </c>
      <c r="B275" s="25">
        <v>17521</v>
      </c>
      <c r="C275" s="25">
        <v>4164</v>
      </c>
      <c r="D275" s="25">
        <v>33075</v>
      </c>
      <c r="E275" s="25">
        <v>738</v>
      </c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5.75" customHeight="1" x14ac:dyDescent="0.3">
      <c r="A276" s="25">
        <v>30810</v>
      </c>
      <c r="B276" s="25">
        <v>15343</v>
      </c>
      <c r="C276" s="25">
        <v>6155</v>
      </c>
      <c r="D276" s="25">
        <v>37706</v>
      </c>
      <c r="E276" s="25">
        <v>695</v>
      </c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5.75" customHeight="1" x14ac:dyDescent="0.3">
      <c r="A277" s="25">
        <v>30811</v>
      </c>
      <c r="B277" s="25">
        <v>11848</v>
      </c>
      <c r="C277" s="25">
        <v>4265</v>
      </c>
      <c r="D277" s="25">
        <v>31458</v>
      </c>
      <c r="E277" s="25">
        <v>745</v>
      </c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5.75" customHeight="1" x14ac:dyDescent="0.3">
      <c r="A278" s="25">
        <v>30812</v>
      </c>
      <c r="B278" s="25">
        <v>10039</v>
      </c>
      <c r="C278" s="25">
        <v>6866</v>
      </c>
      <c r="D278" s="25">
        <v>36533</v>
      </c>
      <c r="E278" s="25">
        <v>665</v>
      </c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5.75" customHeight="1" x14ac:dyDescent="0.3">
      <c r="A279" s="25">
        <v>30813</v>
      </c>
      <c r="B279" s="25">
        <v>14684</v>
      </c>
      <c r="C279" s="25">
        <v>3315</v>
      </c>
      <c r="D279" s="25">
        <v>37368</v>
      </c>
      <c r="E279" s="25">
        <v>803</v>
      </c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5.75" customHeight="1" x14ac:dyDescent="0.3">
      <c r="A280" s="25">
        <v>30814</v>
      </c>
      <c r="B280" s="25">
        <v>12006</v>
      </c>
      <c r="C280" s="25">
        <v>6215</v>
      </c>
      <c r="D280" s="25">
        <v>32671</v>
      </c>
      <c r="E280" s="25">
        <v>719</v>
      </c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5.75" customHeight="1" x14ac:dyDescent="0.3">
      <c r="A281" s="25">
        <v>30815</v>
      </c>
      <c r="B281" s="25">
        <v>15162</v>
      </c>
      <c r="C281" s="25">
        <v>3190</v>
      </c>
      <c r="D281" s="25">
        <v>38708</v>
      </c>
      <c r="E281" s="25">
        <v>739</v>
      </c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5.75" customHeight="1" x14ac:dyDescent="0.3">
      <c r="A282" s="25">
        <v>30816</v>
      </c>
      <c r="B282" s="25">
        <v>11726</v>
      </c>
      <c r="C282" s="25">
        <v>4335</v>
      </c>
      <c r="D282" s="25">
        <v>30775</v>
      </c>
      <c r="E282" s="25">
        <v>705</v>
      </c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5.75" customHeight="1" x14ac:dyDescent="0.3">
      <c r="A283" s="25">
        <v>30817</v>
      </c>
      <c r="B283" s="25">
        <v>15424</v>
      </c>
      <c r="C283" s="25">
        <v>4886</v>
      </c>
      <c r="D283" s="25">
        <v>34856</v>
      </c>
      <c r="E283" s="25">
        <v>795</v>
      </c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5.75" customHeight="1" x14ac:dyDescent="0.3">
      <c r="A284" s="25">
        <v>30818</v>
      </c>
      <c r="B284" s="25">
        <v>11330</v>
      </c>
      <c r="C284" s="25">
        <v>3930</v>
      </c>
      <c r="D284" s="25">
        <v>39523</v>
      </c>
      <c r="E284" s="25">
        <v>637</v>
      </c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5.75" customHeight="1" x14ac:dyDescent="0.3">
      <c r="A285" s="25">
        <v>30819</v>
      </c>
      <c r="B285" s="25">
        <v>10516</v>
      </c>
      <c r="C285" s="25">
        <v>4459</v>
      </c>
      <c r="D285" s="25">
        <v>38757</v>
      </c>
      <c r="E285" s="25">
        <v>609</v>
      </c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5.75" customHeight="1" x14ac:dyDescent="0.3">
      <c r="A286" s="25">
        <v>30820</v>
      </c>
      <c r="B286" s="25">
        <v>13719</v>
      </c>
      <c r="C286" s="25">
        <v>4590</v>
      </c>
      <c r="D286" s="25">
        <v>37413</v>
      </c>
      <c r="E286" s="25">
        <v>801</v>
      </c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5.75" customHeight="1" x14ac:dyDescent="0.3">
      <c r="A287" s="25">
        <v>30821</v>
      </c>
      <c r="B287" s="25">
        <v>16842</v>
      </c>
      <c r="C287" s="25">
        <v>4252</v>
      </c>
      <c r="D287" s="25">
        <v>39676</v>
      </c>
      <c r="E287" s="25">
        <v>819</v>
      </c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5.75" customHeight="1" x14ac:dyDescent="0.3">
      <c r="A288" s="25">
        <v>30822</v>
      </c>
      <c r="B288" s="25">
        <v>14377</v>
      </c>
      <c r="C288" s="25">
        <v>6882</v>
      </c>
      <c r="D288" s="25">
        <v>36690</v>
      </c>
      <c r="E288" s="25">
        <v>770</v>
      </c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5.75" customHeight="1" x14ac:dyDescent="0.3">
      <c r="A289" s="25">
        <v>30823</v>
      </c>
      <c r="B289" s="25">
        <v>13241</v>
      </c>
      <c r="C289" s="25">
        <v>3245</v>
      </c>
      <c r="D289" s="25">
        <v>35588</v>
      </c>
      <c r="E289" s="25">
        <v>814</v>
      </c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5.75" customHeight="1" x14ac:dyDescent="0.3">
      <c r="A290" s="25">
        <v>30824</v>
      </c>
      <c r="B290" s="25">
        <v>14891</v>
      </c>
      <c r="C290" s="25">
        <v>5921</v>
      </c>
      <c r="D290" s="25">
        <v>33480</v>
      </c>
      <c r="E290" s="25">
        <v>870</v>
      </c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5.75" customHeight="1" x14ac:dyDescent="0.3">
      <c r="A291" s="25">
        <v>30825</v>
      </c>
      <c r="B291" s="25">
        <v>12473</v>
      </c>
      <c r="C291" s="25">
        <v>6263</v>
      </c>
      <c r="D291" s="25">
        <v>31700</v>
      </c>
      <c r="E291" s="25">
        <v>891</v>
      </c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5.75" customHeight="1" x14ac:dyDescent="0.3">
      <c r="A292" s="25">
        <v>30826</v>
      </c>
      <c r="B292" s="25">
        <v>17336</v>
      </c>
      <c r="C292" s="25">
        <v>4552</v>
      </c>
      <c r="D292" s="25">
        <v>39712</v>
      </c>
      <c r="E292" s="25">
        <v>852</v>
      </c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5.75" customHeight="1" x14ac:dyDescent="0.3">
      <c r="A293" s="25">
        <v>30827</v>
      </c>
      <c r="B293" s="25">
        <v>12890</v>
      </c>
      <c r="C293" s="25">
        <v>3128</v>
      </c>
      <c r="D293" s="25">
        <v>32512</v>
      </c>
      <c r="E293" s="25">
        <v>638</v>
      </c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5.75" customHeight="1" x14ac:dyDescent="0.3">
      <c r="A294" s="25">
        <v>30828</v>
      </c>
      <c r="B294" s="25">
        <v>15704</v>
      </c>
      <c r="C294" s="25">
        <v>6840</v>
      </c>
      <c r="D294" s="25">
        <v>34617</v>
      </c>
      <c r="E294" s="25">
        <v>666</v>
      </c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5.75" customHeight="1" x14ac:dyDescent="0.3">
      <c r="A295" s="25">
        <v>30829</v>
      </c>
      <c r="B295" s="25">
        <v>11355</v>
      </c>
      <c r="C295" s="25">
        <v>4287</v>
      </c>
      <c r="D295" s="25">
        <v>34568</v>
      </c>
      <c r="E295" s="25">
        <v>703</v>
      </c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5.75" customHeight="1" x14ac:dyDescent="0.3">
      <c r="A296" s="25">
        <v>30830</v>
      </c>
      <c r="B296" s="25">
        <v>12887</v>
      </c>
      <c r="C296" s="25">
        <v>4597</v>
      </c>
      <c r="D296" s="25">
        <v>36929</v>
      </c>
      <c r="E296" s="25">
        <v>787</v>
      </c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5.75" customHeight="1" x14ac:dyDescent="0.3">
      <c r="A297" s="25">
        <v>30831</v>
      </c>
      <c r="B297" s="25">
        <v>12533</v>
      </c>
      <c r="C297" s="25">
        <v>6161</v>
      </c>
      <c r="D297" s="25">
        <v>38827</v>
      </c>
      <c r="E297" s="25">
        <v>616</v>
      </c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5.75" customHeight="1" x14ac:dyDescent="0.3">
      <c r="A298" s="25">
        <v>30832</v>
      </c>
      <c r="B298" s="25">
        <v>13229</v>
      </c>
      <c r="C298" s="25">
        <v>4867</v>
      </c>
      <c r="D298" s="25">
        <v>37971</v>
      </c>
      <c r="E298" s="25">
        <v>802</v>
      </c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5.75" customHeight="1" x14ac:dyDescent="0.3">
      <c r="A299" s="25">
        <v>30833</v>
      </c>
      <c r="B299" s="25">
        <v>10190</v>
      </c>
      <c r="C299" s="25">
        <v>6113</v>
      </c>
      <c r="D299" s="25">
        <v>36364</v>
      </c>
      <c r="E299" s="25">
        <v>898</v>
      </c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5.75" customHeight="1" x14ac:dyDescent="0.3">
      <c r="A300" s="25">
        <v>30834</v>
      </c>
      <c r="B300" s="25">
        <v>16923</v>
      </c>
      <c r="C300" s="25">
        <v>3849</v>
      </c>
      <c r="D300" s="25">
        <v>30478</v>
      </c>
      <c r="E300" s="25">
        <v>727</v>
      </c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5.75" customHeight="1" x14ac:dyDescent="0.3">
      <c r="A301" s="25">
        <v>30835</v>
      </c>
      <c r="B301" s="25">
        <v>13574</v>
      </c>
      <c r="C301" s="25">
        <v>3071</v>
      </c>
      <c r="D301" s="25">
        <v>30165</v>
      </c>
      <c r="E301" s="25">
        <v>769</v>
      </c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5.75" customHeight="1" x14ac:dyDescent="0.3">
      <c r="A302" s="25">
        <v>30836</v>
      </c>
      <c r="B302" s="25">
        <v>12921</v>
      </c>
      <c r="C302" s="25">
        <v>4900</v>
      </c>
      <c r="D302" s="25">
        <v>33532</v>
      </c>
      <c r="E302" s="25">
        <v>799</v>
      </c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5.75" customHeight="1" x14ac:dyDescent="0.3">
      <c r="A303" s="25">
        <v>30837</v>
      </c>
      <c r="B303" s="25">
        <v>15137</v>
      </c>
      <c r="C303" s="25">
        <v>6420</v>
      </c>
      <c r="D303" s="25">
        <v>34186</v>
      </c>
      <c r="E303" s="25">
        <v>749</v>
      </c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5.75" customHeight="1" x14ac:dyDescent="0.3">
      <c r="A304" s="25">
        <v>30838</v>
      </c>
      <c r="B304" s="25">
        <v>12628</v>
      </c>
      <c r="C304" s="25">
        <v>5853</v>
      </c>
      <c r="D304" s="25">
        <v>38821</v>
      </c>
      <c r="E304" s="25">
        <v>612</v>
      </c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5.75" customHeight="1" x14ac:dyDescent="0.3">
      <c r="A305" s="25">
        <v>30839</v>
      </c>
      <c r="B305" s="25">
        <v>11739</v>
      </c>
      <c r="C305" s="25">
        <v>6426</v>
      </c>
      <c r="D305" s="25">
        <v>35280</v>
      </c>
      <c r="E305" s="25">
        <v>794</v>
      </c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5.75" customHeight="1" x14ac:dyDescent="0.3">
      <c r="A306" s="25">
        <v>30840</v>
      </c>
      <c r="B306" s="25">
        <v>11593</v>
      </c>
      <c r="C306" s="25">
        <v>4629</v>
      </c>
      <c r="D306" s="25">
        <v>36259</v>
      </c>
      <c r="E306" s="25">
        <v>607</v>
      </c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5.75" customHeight="1" x14ac:dyDescent="0.3">
      <c r="A307" s="25">
        <v>30841</v>
      </c>
      <c r="B307" s="25">
        <v>10061</v>
      </c>
      <c r="C307" s="25">
        <v>4646</v>
      </c>
      <c r="D307" s="25">
        <v>35139</v>
      </c>
      <c r="E307" s="25">
        <v>786</v>
      </c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5.75" customHeight="1" x14ac:dyDescent="0.3">
      <c r="A308" s="25">
        <v>30842</v>
      </c>
      <c r="B308" s="25">
        <v>17482</v>
      </c>
      <c r="C308" s="25">
        <v>5692</v>
      </c>
      <c r="D308" s="25">
        <v>34801</v>
      </c>
      <c r="E308" s="25">
        <v>836</v>
      </c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5.75" customHeight="1" x14ac:dyDescent="0.3">
      <c r="A309" s="25">
        <v>30843</v>
      </c>
      <c r="B309" s="25">
        <v>15854</v>
      </c>
      <c r="C309" s="25">
        <v>6698</v>
      </c>
      <c r="D309" s="25">
        <v>38317</v>
      </c>
      <c r="E309" s="25">
        <v>838</v>
      </c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5.75" customHeight="1" x14ac:dyDescent="0.3">
      <c r="A310" s="25">
        <v>30844</v>
      </c>
      <c r="B310" s="25">
        <v>15487</v>
      </c>
      <c r="C310" s="25">
        <v>4342</v>
      </c>
      <c r="D310" s="25">
        <v>32750</v>
      </c>
      <c r="E310" s="25">
        <v>659</v>
      </c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5.75" customHeight="1" x14ac:dyDescent="0.3">
      <c r="A311" s="25">
        <v>30845</v>
      </c>
      <c r="B311" s="25">
        <v>10324</v>
      </c>
      <c r="C311" s="25">
        <v>3702</v>
      </c>
      <c r="D311" s="25">
        <v>35395</v>
      </c>
      <c r="E311" s="25">
        <v>714</v>
      </c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5.75" customHeight="1" x14ac:dyDescent="0.3">
      <c r="A312" s="25">
        <v>30846</v>
      </c>
      <c r="B312" s="25">
        <v>10974</v>
      </c>
      <c r="C312" s="25">
        <v>4934</v>
      </c>
      <c r="D312" s="25">
        <v>32303</v>
      </c>
      <c r="E312" s="25">
        <v>764</v>
      </c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5.75" customHeight="1" x14ac:dyDescent="0.3">
      <c r="A313" s="25">
        <v>30847</v>
      </c>
      <c r="B313" s="25">
        <v>10624</v>
      </c>
      <c r="C313" s="25">
        <v>3021</v>
      </c>
      <c r="D313" s="25">
        <v>37663</v>
      </c>
      <c r="E313" s="25">
        <v>800</v>
      </c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5.75" customHeight="1" x14ac:dyDescent="0.3">
      <c r="A314" s="25">
        <v>30848</v>
      </c>
      <c r="B314" s="25">
        <v>15958</v>
      </c>
      <c r="C314" s="25">
        <v>3547</v>
      </c>
      <c r="D314" s="25">
        <v>34895</v>
      </c>
      <c r="E314" s="25">
        <v>849</v>
      </c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5.75" customHeight="1" x14ac:dyDescent="0.3">
      <c r="A315" s="25">
        <v>30849</v>
      </c>
      <c r="B315" s="25">
        <v>13820</v>
      </c>
      <c r="C315" s="25">
        <v>3549</v>
      </c>
      <c r="D315" s="25">
        <v>38685</v>
      </c>
      <c r="E315" s="25">
        <v>682</v>
      </c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5.75" customHeight="1" x14ac:dyDescent="0.3">
      <c r="A316" s="25">
        <v>30850</v>
      </c>
      <c r="B316" s="25">
        <v>13148</v>
      </c>
      <c r="C316" s="25">
        <v>6796</v>
      </c>
      <c r="D316" s="25">
        <v>30733</v>
      </c>
      <c r="E316" s="25">
        <v>713</v>
      </c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5.75" customHeight="1" x14ac:dyDescent="0.3">
      <c r="A317" s="25">
        <v>30851</v>
      </c>
      <c r="B317" s="25">
        <v>16661</v>
      </c>
      <c r="C317" s="25">
        <v>5723</v>
      </c>
      <c r="D317" s="25">
        <v>34901</v>
      </c>
      <c r="E317" s="25">
        <v>815</v>
      </c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5.75" customHeight="1" x14ac:dyDescent="0.3">
      <c r="A318" s="25">
        <v>30852</v>
      </c>
      <c r="B318" s="25">
        <v>15631</v>
      </c>
      <c r="C318" s="25">
        <v>6950</v>
      </c>
      <c r="D318" s="25">
        <v>38503</v>
      </c>
      <c r="E318" s="25">
        <v>871</v>
      </c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5.75" customHeight="1" x14ac:dyDescent="0.3">
      <c r="A319" s="25">
        <v>30853</v>
      </c>
      <c r="B319" s="25">
        <v>17373</v>
      </c>
      <c r="C319" s="25">
        <v>5415</v>
      </c>
      <c r="D319" s="25">
        <v>39367</v>
      </c>
      <c r="E319" s="25">
        <v>875</v>
      </c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5.75" customHeight="1" x14ac:dyDescent="0.3">
      <c r="A320" s="25">
        <v>30854</v>
      </c>
      <c r="B320" s="25">
        <v>10072</v>
      </c>
      <c r="C320" s="25">
        <v>3977</v>
      </c>
      <c r="D320" s="25">
        <v>38803</v>
      </c>
      <c r="E320" s="25">
        <v>839</v>
      </c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5.75" customHeight="1" x14ac:dyDescent="0.3">
      <c r="A321" s="25">
        <v>30855</v>
      </c>
      <c r="B321" s="25">
        <v>11732</v>
      </c>
      <c r="C321" s="25">
        <v>3329</v>
      </c>
      <c r="D321" s="25">
        <v>34029</v>
      </c>
      <c r="E321" s="25">
        <v>874</v>
      </c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5.75" customHeight="1" x14ac:dyDescent="0.3">
      <c r="A322" s="25">
        <v>30856</v>
      </c>
      <c r="B322" s="25">
        <v>13854</v>
      </c>
      <c r="C322" s="25">
        <v>3877</v>
      </c>
      <c r="D322" s="25">
        <v>31771</v>
      </c>
      <c r="E322" s="25">
        <v>815</v>
      </c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5.75" customHeight="1" x14ac:dyDescent="0.3">
      <c r="A323" s="25">
        <v>30857</v>
      </c>
      <c r="B323" s="25">
        <v>14630</v>
      </c>
      <c r="C323" s="25">
        <v>5378</v>
      </c>
      <c r="D323" s="25">
        <v>34035</v>
      </c>
      <c r="E323" s="25">
        <v>885</v>
      </c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5.75" customHeight="1" x14ac:dyDescent="0.3">
      <c r="A324" s="25">
        <v>30858</v>
      </c>
      <c r="B324" s="25">
        <v>17754</v>
      </c>
      <c r="C324" s="25">
        <v>6664</v>
      </c>
      <c r="D324" s="25">
        <v>33292</v>
      </c>
      <c r="E324" s="25">
        <v>657</v>
      </c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5.75" customHeight="1" x14ac:dyDescent="0.3">
      <c r="A325" s="25">
        <v>30859</v>
      </c>
      <c r="B325" s="25">
        <v>17956</v>
      </c>
      <c r="C325" s="25">
        <v>5166</v>
      </c>
      <c r="D325" s="25">
        <v>30420</v>
      </c>
      <c r="E325" s="25">
        <v>674</v>
      </c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5.75" customHeight="1" x14ac:dyDescent="0.3">
      <c r="A326" s="25">
        <v>30860</v>
      </c>
      <c r="B326" s="25">
        <v>12136</v>
      </c>
      <c r="C326" s="25">
        <v>4821</v>
      </c>
      <c r="D326" s="25">
        <v>32844</v>
      </c>
      <c r="E326" s="25">
        <v>742</v>
      </c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5.75" customHeight="1" x14ac:dyDescent="0.3">
      <c r="A327" s="25">
        <v>30861</v>
      </c>
      <c r="B327" s="25">
        <v>11234</v>
      </c>
      <c r="C327" s="25">
        <v>3711</v>
      </c>
      <c r="D327" s="25">
        <v>30030</v>
      </c>
      <c r="E327" s="25">
        <v>782</v>
      </c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5.75" customHeight="1" x14ac:dyDescent="0.3">
      <c r="A328" s="25">
        <v>30862</v>
      </c>
      <c r="B328" s="25">
        <v>10827</v>
      </c>
      <c r="C328" s="25">
        <v>6208</v>
      </c>
      <c r="D328" s="25">
        <v>34788</v>
      </c>
      <c r="E328" s="25">
        <v>892</v>
      </c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5.75" customHeight="1" x14ac:dyDescent="0.3">
      <c r="A329" s="25">
        <v>30863</v>
      </c>
      <c r="B329" s="25">
        <v>12494</v>
      </c>
      <c r="C329" s="25">
        <v>3203</v>
      </c>
      <c r="D329" s="25">
        <v>34167</v>
      </c>
      <c r="E329" s="25">
        <v>898</v>
      </c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5.75" customHeight="1" x14ac:dyDescent="0.3">
      <c r="A330" s="25">
        <v>30864</v>
      </c>
      <c r="B330" s="25">
        <v>10085</v>
      </c>
      <c r="C330" s="25">
        <v>5452</v>
      </c>
      <c r="D330" s="25">
        <v>32365</v>
      </c>
      <c r="E330" s="25">
        <v>775</v>
      </c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5.75" customHeight="1" x14ac:dyDescent="0.3">
      <c r="A331" s="25">
        <v>30865</v>
      </c>
      <c r="B331" s="25">
        <v>11599</v>
      </c>
      <c r="C331" s="25">
        <v>6604</v>
      </c>
      <c r="D331" s="25">
        <v>31218</v>
      </c>
      <c r="E331" s="25">
        <v>647</v>
      </c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5.75" customHeight="1" x14ac:dyDescent="0.3">
      <c r="A332" s="25">
        <v>30866</v>
      </c>
      <c r="B332" s="25">
        <v>16809</v>
      </c>
      <c r="C332" s="25">
        <v>5245</v>
      </c>
      <c r="D332" s="25">
        <v>32256</v>
      </c>
      <c r="E332" s="25">
        <v>602</v>
      </c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5.75" customHeight="1" x14ac:dyDescent="0.3">
      <c r="A333" s="25">
        <v>30867</v>
      </c>
      <c r="B333" s="25">
        <v>13111</v>
      </c>
      <c r="C333" s="25">
        <v>5894</v>
      </c>
      <c r="D333" s="25">
        <v>30409</v>
      </c>
      <c r="E333" s="25">
        <v>855</v>
      </c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5.75" customHeight="1" x14ac:dyDescent="0.3">
      <c r="A334" s="25">
        <v>30868</v>
      </c>
      <c r="B334" s="25">
        <v>12320</v>
      </c>
      <c r="C334" s="25">
        <v>4339</v>
      </c>
      <c r="D334" s="25">
        <v>30481</v>
      </c>
      <c r="E334" s="25">
        <v>780</v>
      </c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5.75" customHeight="1" x14ac:dyDescent="0.3">
      <c r="A335" s="25">
        <v>30869</v>
      </c>
      <c r="B335" s="25">
        <v>13267</v>
      </c>
      <c r="C335" s="25">
        <v>5204</v>
      </c>
      <c r="D335" s="25">
        <v>38243</v>
      </c>
      <c r="E335" s="25">
        <v>663</v>
      </c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5.75" customHeight="1" x14ac:dyDescent="0.3">
      <c r="A336" s="25">
        <v>30870</v>
      </c>
      <c r="B336" s="25">
        <v>17293</v>
      </c>
      <c r="C336" s="25">
        <v>6271</v>
      </c>
      <c r="D336" s="25">
        <v>31646</v>
      </c>
      <c r="E336" s="25">
        <v>755</v>
      </c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5.75" customHeight="1" x14ac:dyDescent="0.3">
      <c r="A337" s="25">
        <v>30871</v>
      </c>
      <c r="B337" s="25">
        <v>12867</v>
      </c>
      <c r="C337" s="25">
        <v>5445</v>
      </c>
      <c r="D337" s="25">
        <v>39058</v>
      </c>
      <c r="E337" s="25">
        <v>660</v>
      </c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5.75" customHeight="1" x14ac:dyDescent="0.3">
      <c r="A338" s="25">
        <v>30872</v>
      </c>
      <c r="B338" s="25">
        <v>17810</v>
      </c>
      <c r="C338" s="25">
        <v>4491</v>
      </c>
      <c r="D338" s="25">
        <v>32513</v>
      </c>
      <c r="E338" s="25">
        <v>650</v>
      </c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5.75" customHeight="1" x14ac:dyDescent="0.3">
      <c r="A339" s="25">
        <v>30873</v>
      </c>
      <c r="B339" s="25">
        <v>16360</v>
      </c>
      <c r="C339" s="25">
        <v>3654</v>
      </c>
      <c r="D339" s="25">
        <v>35755</v>
      </c>
      <c r="E339" s="25">
        <v>618</v>
      </c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5.75" customHeight="1" x14ac:dyDescent="0.3">
      <c r="A340" s="25">
        <v>30874</v>
      </c>
      <c r="B340" s="25">
        <v>11587</v>
      </c>
      <c r="C340" s="25">
        <v>3259</v>
      </c>
      <c r="D340" s="25">
        <v>33499</v>
      </c>
      <c r="E340" s="25">
        <v>725</v>
      </c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5.75" customHeight="1" x14ac:dyDescent="0.3">
      <c r="A341" s="25">
        <v>30875</v>
      </c>
      <c r="B341" s="25">
        <v>14601</v>
      </c>
      <c r="C341" s="25">
        <v>6089</v>
      </c>
      <c r="D341" s="25">
        <v>33644</v>
      </c>
      <c r="E341" s="25">
        <v>774</v>
      </c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5.75" customHeight="1" x14ac:dyDescent="0.3">
      <c r="A342" s="25">
        <v>30876</v>
      </c>
      <c r="B342" s="25">
        <v>14370</v>
      </c>
      <c r="C342" s="25">
        <v>5791</v>
      </c>
      <c r="D342" s="25">
        <v>38643</v>
      </c>
      <c r="E342" s="25">
        <v>898</v>
      </c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5.75" customHeight="1" x14ac:dyDescent="0.3">
      <c r="A343" s="25">
        <v>30877</v>
      </c>
      <c r="B343" s="25">
        <v>10568</v>
      </c>
      <c r="C343" s="25">
        <v>6672</v>
      </c>
      <c r="D343" s="25">
        <v>37493</v>
      </c>
      <c r="E343" s="25">
        <v>835</v>
      </c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5.75" customHeight="1" x14ac:dyDescent="0.3">
      <c r="A344" s="25">
        <v>30878</v>
      </c>
      <c r="B344" s="25">
        <v>11807</v>
      </c>
      <c r="C344" s="25">
        <v>3640</v>
      </c>
      <c r="D344" s="25">
        <v>31401</v>
      </c>
      <c r="E344" s="25">
        <v>776</v>
      </c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5.75" customHeight="1" x14ac:dyDescent="0.3">
      <c r="A345" s="25">
        <v>30879</v>
      </c>
      <c r="B345" s="25">
        <v>10176</v>
      </c>
      <c r="C345" s="25">
        <v>4016</v>
      </c>
      <c r="D345" s="25">
        <v>35154</v>
      </c>
      <c r="E345" s="25">
        <v>689</v>
      </c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5.75" customHeight="1" x14ac:dyDescent="0.3">
      <c r="A346" s="25">
        <v>30880</v>
      </c>
      <c r="B346" s="25">
        <v>14435</v>
      </c>
      <c r="C346" s="25">
        <v>5556</v>
      </c>
      <c r="D346" s="25">
        <v>36424</v>
      </c>
      <c r="E346" s="25">
        <v>881</v>
      </c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5.75" customHeight="1" x14ac:dyDescent="0.3">
      <c r="A347" s="25">
        <v>30881</v>
      </c>
      <c r="B347" s="25">
        <v>12226</v>
      </c>
      <c r="C347" s="25">
        <v>4809</v>
      </c>
      <c r="D347" s="25">
        <v>36353</v>
      </c>
      <c r="E347" s="25">
        <v>651</v>
      </c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5.75" customHeight="1" x14ac:dyDescent="0.3">
      <c r="A348" s="25">
        <v>30882</v>
      </c>
      <c r="B348" s="25">
        <v>14797</v>
      </c>
      <c r="C348" s="25">
        <v>5576</v>
      </c>
      <c r="D348" s="25">
        <v>38484</v>
      </c>
      <c r="E348" s="25">
        <v>685</v>
      </c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5.75" customHeight="1" x14ac:dyDescent="0.3">
      <c r="A349" s="25">
        <v>30883</v>
      </c>
      <c r="B349" s="25">
        <v>15635</v>
      </c>
      <c r="C349" s="25">
        <v>5661</v>
      </c>
      <c r="D349" s="25">
        <v>33794</v>
      </c>
      <c r="E349" s="25">
        <v>896</v>
      </c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5.75" customHeight="1" x14ac:dyDescent="0.3">
      <c r="A350" s="25">
        <v>30884</v>
      </c>
      <c r="B350" s="25">
        <v>10642</v>
      </c>
      <c r="C350" s="25">
        <v>3184</v>
      </c>
      <c r="D350" s="25">
        <v>39186</v>
      </c>
      <c r="E350" s="25">
        <v>618</v>
      </c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5.75" customHeight="1" x14ac:dyDescent="0.3">
      <c r="A351" s="25">
        <v>30885</v>
      </c>
      <c r="B351" s="25">
        <v>12193</v>
      </c>
      <c r="C351" s="25">
        <v>4323</v>
      </c>
      <c r="D351" s="25">
        <v>32583</v>
      </c>
      <c r="E351" s="25">
        <v>640</v>
      </c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5.75" customHeight="1" x14ac:dyDescent="0.3">
      <c r="A352" s="25">
        <v>30886</v>
      </c>
      <c r="B352" s="25">
        <v>17294</v>
      </c>
      <c r="C352" s="25">
        <v>6547</v>
      </c>
      <c r="D352" s="25">
        <v>32272</v>
      </c>
      <c r="E352" s="25">
        <v>873</v>
      </c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5.75" customHeight="1" x14ac:dyDescent="0.3">
      <c r="A353" s="25">
        <v>30887</v>
      </c>
      <c r="B353" s="25">
        <v>13779</v>
      </c>
      <c r="C353" s="25">
        <v>4285</v>
      </c>
      <c r="D353" s="25">
        <v>30390</v>
      </c>
      <c r="E353" s="25">
        <v>823</v>
      </c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5.75" customHeight="1" x14ac:dyDescent="0.3">
      <c r="A354" s="25">
        <v>30888</v>
      </c>
      <c r="B354" s="25">
        <v>10048</v>
      </c>
      <c r="C354" s="25">
        <v>3365</v>
      </c>
      <c r="D354" s="25">
        <v>34531</v>
      </c>
      <c r="E354" s="25">
        <v>653</v>
      </c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5.75" customHeight="1" x14ac:dyDescent="0.3">
      <c r="A355" s="25">
        <v>30889</v>
      </c>
      <c r="B355" s="25">
        <v>11043</v>
      </c>
      <c r="C355" s="25">
        <v>3706</v>
      </c>
      <c r="D355" s="25">
        <v>38317</v>
      </c>
      <c r="E355" s="25">
        <v>821</v>
      </c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5.75" customHeight="1" x14ac:dyDescent="0.3">
      <c r="A356" s="25">
        <v>30890</v>
      </c>
      <c r="B356" s="25">
        <v>10663</v>
      </c>
      <c r="C356" s="25">
        <v>5488</v>
      </c>
      <c r="D356" s="25">
        <v>36468</v>
      </c>
      <c r="E356" s="25">
        <v>695</v>
      </c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5.75" customHeight="1" x14ac:dyDescent="0.3">
      <c r="A357" s="25">
        <v>30891</v>
      </c>
      <c r="B357" s="25">
        <v>13173</v>
      </c>
      <c r="C357" s="25">
        <v>6469</v>
      </c>
      <c r="D357" s="25">
        <v>30295</v>
      </c>
      <c r="E357" s="25">
        <v>664</v>
      </c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5.75" customHeight="1" x14ac:dyDescent="0.3">
      <c r="A358" s="25">
        <v>30892</v>
      </c>
      <c r="B358" s="25">
        <v>11671</v>
      </c>
      <c r="C358" s="25">
        <v>5681</v>
      </c>
      <c r="D358" s="25">
        <v>31322</v>
      </c>
      <c r="E358" s="25">
        <v>684</v>
      </c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5.75" customHeight="1" x14ac:dyDescent="0.3">
      <c r="A359" s="25">
        <v>30893</v>
      </c>
      <c r="B359" s="25">
        <v>13914</v>
      </c>
      <c r="C359" s="25">
        <v>4069</v>
      </c>
      <c r="D359" s="25">
        <v>32072</v>
      </c>
      <c r="E359" s="25">
        <v>835</v>
      </c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5.75" customHeight="1" x14ac:dyDescent="0.3">
      <c r="A360" s="25">
        <v>30894</v>
      </c>
      <c r="B360" s="25">
        <v>14703</v>
      </c>
      <c r="C360" s="25">
        <v>6176</v>
      </c>
      <c r="D360" s="25">
        <v>38859</v>
      </c>
      <c r="E360" s="25">
        <v>898</v>
      </c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5.75" customHeight="1" x14ac:dyDescent="0.3">
      <c r="A361" s="25">
        <v>30895</v>
      </c>
      <c r="B361" s="25">
        <v>11304</v>
      </c>
      <c r="C361" s="25">
        <v>5145</v>
      </c>
      <c r="D361" s="25">
        <v>31705</v>
      </c>
      <c r="E361" s="25">
        <v>822</v>
      </c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5.75" customHeight="1" x14ac:dyDescent="0.3">
      <c r="A362" s="25">
        <v>30896</v>
      </c>
      <c r="B362" s="25">
        <v>15428</v>
      </c>
      <c r="C362" s="25">
        <v>3506</v>
      </c>
      <c r="D362" s="25">
        <v>39284</v>
      </c>
      <c r="E362" s="25">
        <v>692</v>
      </c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5.75" customHeight="1" x14ac:dyDescent="0.3">
      <c r="A363" s="25">
        <v>30897</v>
      </c>
      <c r="B363" s="25">
        <v>17646</v>
      </c>
      <c r="C363" s="25">
        <v>3216</v>
      </c>
      <c r="D363" s="25">
        <v>35610</v>
      </c>
      <c r="E363" s="25">
        <v>899</v>
      </c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5.75" customHeight="1" x14ac:dyDescent="0.3">
      <c r="A364" s="25">
        <v>30898</v>
      </c>
      <c r="B364" s="25">
        <v>13887</v>
      </c>
      <c r="C364" s="25">
        <v>4591</v>
      </c>
      <c r="D364" s="25">
        <v>33436</v>
      </c>
      <c r="E364" s="25">
        <v>819</v>
      </c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5.75" customHeight="1" x14ac:dyDescent="0.3">
      <c r="A365" s="25">
        <v>30899</v>
      </c>
      <c r="B365" s="25">
        <v>17576</v>
      </c>
      <c r="C365" s="25">
        <v>4775</v>
      </c>
      <c r="D365" s="25">
        <v>33475</v>
      </c>
      <c r="E365" s="25">
        <v>895</v>
      </c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5.75" customHeight="1" x14ac:dyDescent="0.3">
      <c r="A366" s="25">
        <v>30900</v>
      </c>
      <c r="B366" s="25">
        <v>14459</v>
      </c>
      <c r="C366" s="25">
        <v>4133</v>
      </c>
      <c r="D366" s="25">
        <v>31040</v>
      </c>
      <c r="E366" s="25">
        <v>719</v>
      </c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5.75" customHeight="1" x14ac:dyDescent="0.3">
      <c r="A367" s="25">
        <v>30901</v>
      </c>
      <c r="B367" s="25">
        <v>16157</v>
      </c>
      <c r="C367" s="25">
        <v>5135</v>
      </c>
      <c r="D367" s="25">
        <v>39983</v>
      </c>
      <c r="E367" s="25">
        <v>763</v>
      </c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5.75" customHeight="1" x14ac:dyDescent="0.3">
      <c r="A368" s="25">
        <v>30902</v>
      </c>
      <c r="B368" s="25">
        <v>10299</v>
      </c>
      <c r="C368" s="25">
        <v>3794</v>
      </c>
      <c r="D368" s="25">
        <v>32254</v>
      </c>
      <c r="E368" s="25">
        <v>664</v>
      </c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5.75" customHeight="1" x14ac:dyDescent="0.3">
      <c r="A369" s="25">
        <v>30903</v>
      </c>
      <c r="B369" s="25">
        <v>13830</v>
      </c>
      <c r="C369" s="25">
        <v>6095</v>
      </c>
      <c r="D369" s="25">
        <v>31069</v>
      </c>
      <c r="E369" s="25">
        <v>617</v>
      </c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5.75" customHeight="1" x14ac:dyDescent="0.3">
      <c r="A370" s="25">
        <v>30904</v>
      </c>
      <c r="B370" s="25">
        <v>15853</v>
      </c>
      <c r="C370" s="25">
        <v>3118</v>
      </c>
      <c r="D370" s="25">
        <v>35934</v>
      </c>
      <c r="E370" s="25">
        <v>864</v>
      </c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5.75" customHeight="1" x14ac:dyDescent="0.3">
      <c r="A371" s="25">
        <v>30905</v>
      </c>
      <c r="B371" s="25">
        <v>13643</v>
      </c>
      <c r="C371" s="25">
        <v>5274</v>
      </c>
      <c r="D371" s="25">
        <v>31723</v>
      </c>
      <c r="E371" s="25">
        <v>677</v>
      </c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5.75" customHeight="1" x14ac:dyDescent="0.3">
      <c r="A372" s="25">
        <v>30906</v>
      </c>
      <c r="B372" s="25">
        <v>17169</v>
      </c>
      <c r="C372" s="25">
        <v>4872</v>
      </c>
      <c r="D372" s="25">
        <v>37066</v>
      </c>
      <c r="E372" s="25">
        <v>768</v>
      </c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5.75" customHeight="1" x14ac:dyDescent="0.3">
      <c r="A373" s="25">
        <v>30907</v>
      </c>
      <c r="B373" s="25">
        <v>15794</v>
      </c>
      <c r="C373" s="25">
        <v>5040</v>
      </c>
      <c r="D373" s="25">
        <v>34615</v>
      </c>
      <c r="E373" s="25">
        <v>735</v>
      </c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5.75" customHeight="1" x14ac:dyDescent="0.3">
      <c r="A374" s="25">
        <v>30908</v>
      </c>
      <c r="B374" s="25">
        <v>11951</v>
      </c>
      <c r="C374" s="25">
        <v>5301</v>
      </c>
      <c r="D374" s="25">
        <v>37786</v>
      </c>
      <c r="E374" s="25">
        <v>887</v>
      </c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5.75" customHeight="1" x14ac:dyDescent="0.3">
      <c r="A375" s="25">
        <v>30909</v>
      </c>
      <c r="B375" s="25">
        <v>17276</v>
      </c>
      <c r="C375" s="25">
        <v>5994</v>
      </c>
      <c r="D375" s="25">
        <v>38180</v>
      </c>
      <c r="E375" s="25">
        <v>613</v>
      </c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5.75" customHeight="1" x14ac:dyDescent="0.3">
      <c r="A376" s="25">
        <v>30910</v>
      </c>
      <c r="B376" s="25">
        <v>13723</v>
      </c>
      <c r="C376" s="25">
        <v>4101</v>
      </c>
      <c r="D376" s="25">
        <v>32076</v>
      </c>
      <c r="E376" s="25">
        <v>614</v>
      </c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5.75" customHeight="1" x14ac:dyDescent="0.3">
      <c r="A377" s="25">
        <v>30911</v>
      </c>
      <c r="B377" s="25">
        <v>15881</v>
      </c>
      <c r="C377" s="25">
        <v>3023</v>
      </c>
      <c r="D377" s="25">
        <v>36567</v>
      </c>
      <c r="E377" s="25">
        <v>752</v>
      </c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5.75" customHeight="1" x14ac:dyDescent="0.3">
      <c r="A378" s="25">
        <v>30912</v>
      </c>
      <c r="B378" s="25">
        <v>13352</v>
      </c>
      <c r="C378" s="25">
        <v>6443</v>
      </c>
      <c r="D378" s="25">
        <v>36575</v>
      </c>
      <c r="E378" s="25">
        <v>746</v>
      </c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5.75" customHeight="1" x14ac:dyDescent="0.3">
      <c r="A379" s="25">
        <v>30913</v>
      </c>
      <c r="B379" s="25">
        <v>12579</v>
      </c>
      <c r="C379" s="25">
        <v>3632</v>
      </c>
      <c r="D379" s="25">
        <v>33119</v>
      </c>
      <c r="E379" s="25">
        <v>621</v>
      </c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5.75" customHeight="1" x14ac:dyDescent="0.3">
      <c r="A380" s="25">
        <v>30914</v>
      </c>
      <c r="B380" s="25">
        <v>16478</v>
      </c>
      <c r="C380" s="25">
        <v>5344</v>
      </c>
      <c r="D380" s="25">
        <v>37323</v>
      </c>
      <c r="E380" s="25">
        <v>625</v>
      </c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5.75" customHeight="1" x14ac:dyDescent="0.3">
      <c r="A381" s="25">
        <v>30915</v>
      </c>
      <c r="B381" s="25">
        <v>17574</v>
      </c>
      <c r="C381" s="25">
        <v>5967</v>
      </c>
      <c r="D381" s="25">
        <v>32669</v>
      </c>
      <c r="E381" s="25">
        <v>864</v>
      </c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5.75" customHeight="1" x14ac:dyDescent="0.3">
      <c r="A382" s="25">
        <v>30916</v>
      </c>
      <c r="B382" s="25">
        <v>12068</v>
      </c>
      <c r="C382" s="25">
        <v>5557</v>
      </c>
      <c r="D382" s="25">
        <v>36669</v>
      </c>
      <c r="E382" s="25">
        <v>844</v>
      </c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5.75" customHeight="1" x14ac:dyDescent="0.3">
      <c r="A383" s="25">
        <v>30917</v>
      </c>
      <c r="B383" s="25">
        <v>17320</v>
      </c>
      <c r="C383" s="25">
        <v>5704</v>
      </c>
      <c r="D383" s="25">
        <v>39114</v>
      </c>
      <c r="E383" s="25">
        <v>808</v>
      </c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5.75" customHeight="1" x14ac:dyDescent="0.3">
      <c r="A384" s="25">
        <v>30918</v>
      </c>
      <c r="B384" s="25">
        <v>13785</v>
      </c>
      <c r="C384" s="25">
        <v>4579</v>
      </c>
      <c r="D384" s="25">
        <v>35912</v>
      </c>
      <c r="E384" s="25">
        <v>681</v>
      </c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5.75" customHeight="1" x14ac:dyDescent="0.3">
      <c r="A385" s="25">
        <v>30919</v>
      </c>
      <c r="B385" s="25">
        <v>15730</v>
      </c>
      <c r="C385" s="25">
        <v>3266</v>
      </c>
      <c r="D385" s="25">
        <v>34715</v>
      </c>
      <c r="E385" s="25">
        <v>617</v>
      </c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5.75" customHeight="1" x14ac:dyDescent="0.3">
      <c r="A386" s="25">
        <v>30920</v>
      </c>
      <c r="B386" s="25">
        <v>15305</v>
      </c>
      <c r="C386" s="25">
        <v>5121</v>
      </c>
      <c r="D386" s="25">
        <v>34895</v>
      </c>
      <c r="E386" s="25">
        <v>716</v>
      </c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5.75" customHeight="1" x14ac:dyDescent="0.3">
      <c r="A387" s="25">
        <v>30921</v>
      </c>
      <c r="B387" s="25">
        <v>14512</v>
      </c>
      <c r="C387" s="25">
        <v>3637</v>
      </c>
      <c r="D387" s="25">
        <v>36255</v>
      </c>
      <c r="E387" s="25">
        <v>829</v>
      </c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5.75" customHeight="1" x14ac:dyDescent="0.3">
      <c r="A388" s="25">
        <v>30922</v>
      </c>
      <c r="B388" s="25">
        <v>12755</v>
      </c>
      <c r="C388" s="25">
        <v>5354</v>
      </c>
      <c r="D388" s="25">
        <v>30398</v>
      </c>
      <c r="E388" s="25">
        <v>626</v>
      </c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5.75" customHeight="1" x14ac:dyDescent="0.3">
      <c r="A389" s="25">
        <v>30923</v>
      </c>
      <c r="B389" s="25">
        <v>14362</v>
      </c>
      <c r="C389" s="25">
        <v>4441</v>
      </c>
      <c r="D389" s="25">
        <v>33465</v>
      </c>
      <c r="E389" s="25">
        <v>805</v>
      </c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5.75" customHeight="1" x14ac:dyDescent="0.3">
      <c r="A390" s="25">
        <v>30924</v>
      </c>
      <c r="B390" s="25">
        <v>10099</v>
      </c>
      <c r="C390" s="25">
        <v>6746</v>
      </c>
      <c r="D390" s="25">
        <v>39997</v>
      </c>
      <c r="E390" s="25">
        <v>852</v>
      </c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5.75" customHeight="1" x14ac:dyDescent="0.3">
      <c r="A391" s="25">
        <v>30925</v>
      </c>
      <c r="B391" s="25">
        <v>15116</v>
      </c>
      <c r="C391" s="25">
        <v>5664</v>
      </c>
      <c r="D391" s="25">
        <v>33716</v>
      </c>
      <c r="E391" s="25">
        <v>743</v>
      </c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5.75" customHeight="1" x14ac:dyDescent="0.3">
      <c r="A392" s="25">
        <v>30926</v>
      </c>
      <c r="B392" s="25">
        <v>10173</v>
      </c>
      <c r="C392" s="25">
        <v>6964</v>
      </c>
      <c r="D392" s="25">
        <v>37794</v>
      </c>
      <c r="E392" s="25">
        <v>841</v>
      </c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5.75" customHeight="1" x14ac:dyDescent="0.3">
      <c r="A393" s="25">
        <v>30927</v>
      </c>
      <c r="B393" s="25">
        <v>11697</v>
      </c>
      <c r="C393" s="25">
        <v>4687</v>
      </c>
      <c r="D393" s="25">
        <v>39200</v>
      </c>
      <c r="E393" s="25">
        <v>846</v>
      </c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5.75" customHeight="1" x14ac:dyDescent="0.3">
      <c r="A394" s="25">
        <v>30928</v>
      </c>
      <c r="B394" s="25">
        <v>11451</v>
      </c>
      <c r="C394" s="25">
        <v>3225</v>
      </c>
      <c r="D394" s="25">
        <v>35529</v>
      </c>
      <c r="E394" s="25">
        <v>883</v>
      </c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5.75" customHeight="1" x14ac:dyDescent="0.3">
      <c r="A395" s="25">
        <v>30929</v>
      </c>
      <c r="B395" s="25">
        <v>12765</v>
      </c>
      <c r="C395" s="25">
        <v>4405</v>
      </c>
      <c r="D395" s="25">
        <v>31148</v>
      </c>
      <c r="E395" s="25">
        <v>857</v>
      </c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5.75" customHeight="1" x14ac:dyDescent="0.3">
      <c r="A396" s="25">
        <v>30930</v>
      </c>
      <c r="B396" s="25">
        <v>17963</v>
      </c>
      <c r="C396" s="25">
        <v>4090</v>
      </c>
      <c r="D396" s="25">
        <v>38734</v>
      </c>
      <c r="E396" s="25">
        <v>656</v>
      </c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5.75" customHeight="1" x14ac:dyDescent="0.3">
      <c r="A397" s="25">
        <v>30931</v>
      </c>
      <c r="B397" s="25">
        <v>14505</v>
      </c>
      <c r="C397" s="25">
        <v>6905</v>
      </c>
      <c r="D397" s="25">
        <v>34284</v>
      </c>
      <c r="E397" s="25">
        <v>738</v>
      </c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5.75" customHeight="1" x14ac:dyDescent="0.3">
      <c r="A398" s="25">
        <v>30932</v>
      </c>
      <c r="B398" s="25">
        <v>14339</v>
      </c>
      <c r="C398" s="25">
        <v>3892</v>
      </c>
      <c r="D398" s="25">
        <v>38717</v>
      </c>
      <c r="E398" s="25">
        <v>767</v>
      </c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5.75" customHeight="1" x14ac:dyDescent="0.3">
      <c r="A399" s="25">
        <v>30933</v>
      </c>
      <c r="B399" s="25">
        <v>11047</v>
      </c>
      <c r="C399" s="25">
        <v>5582</v>
      </c>
      <c r="D399" s="25">
        <v>36517</v>
      </c>
      <c r="E399" s="25">
        <v>795</v>
      </c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5.75" customHeight="1" x14ac:dyDescent="0.3">
      <c r="A400" s="25">
        <v>30934</v>
      </c>
      <c r="B400" s="25">
        <v>14630</v>
      </c>
      <c r="C400" s="25">
        <v>4966</v>
      </c>
      <c r="D400" s="25">
        <v>38351</v>
      </c>
      <c r="E400" s="25">
        <v>666</v>
      </c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5.75" customHeight="1" x14ac:dyDescent="0.3">
      <c r="A401" s="25">
        <v>30935</v>
      </c>
      <c r="B401" s="25">
        <v>15645</v>
      </c>
      <c r="C401" s="25">
        <v>6272</v>
      </c>
      <c r="D401" s="25">
        <v>38041</v>
      </c>
      <c r="E401" s="25">
        <v>694</v>
      </c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5.75" customHeight="1" x14ac:dyDescent="0.3">
      <c r="A402" s="25">
        <v>30936</v>
      </c>
      <c r="B402" s="25">
        <v>10561</v>
      </c>
      <c r="C402" s="25">
        <v>5677</v>
      </c>
      <c r="D402" s="25">
        <v>38704</v>
      </c>
      <c r="E402" s="25">
        <v>638</v>
      </c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5.75" customHeight="1" x14ac:dyDescent="0.3">
      <c r="A403" s="25">
        <v>30937</v>
      </c>
      <c r="B403" s="25">
        <v>11811</v>
      </c>
      <c r="C403" s="25">
        <v>6643</v>
      </c>
      <c r="D403" s="25">
        <v>34671</v>
      </c>
      <c r="E403" s="25">
        <v>865</v>
      </c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5.75" customHeight="1" x14ac:dyDescent="0.3">
      <c r="A404" s="25">
        <v>30938</v>
      </c>
      <c r="B404" s="25">
        <v>17340</v>
      </c>
      <c r="C404" s="25">
        <v>3517</v>
      </c>
      <c r="D404" s="25">
        <v>35845</v>
      </c>
      <c r="E404" s="25">
        <v>677</v>
      </c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5.75" customHeight="1" x14ac:dyDescent="0.3">
      <c r="A405" s="25">
        <v>30939</v>
      </c>
      <c r="B405" s="25">
        <v>13043</v>
      </c>
      <c r="C405" s="25">
        <v>3845</v>
      </c>
      <c r="D405" s="25">
        <v>39459</v>
      </c>
      <c r="E405" s="25">
        <v>656</v>
      </c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5.75" customHeight="1" x14ac:dyDescent="0.3">
      <c r="A406" s="25">
        <v>30940</v>
      </c>
      <c r="B406" s="25">
        <v>12893</v>
      </c>
      <c r="C406" s="25">
        <v>6097</v>
      </c>
      <c r="D406" s="25">
        <v>32345</v>
      </c>
      <c r="E406" s="25">
        <v>785</v>
      </c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5.75" customHeight="1" x14ac:dyDescent="0.3">
      <c r="A407" s="25">
        <v>30941</v>
      </c>
      <c r="B407" s="25">
        <v>16785</v>
      </c>
      <c r="C407" s="25">
        <v>4932</v>
      </c>
      <c r="D407" s="25">
        <v>35841</v>
      </c>
      <c r="E407" s="25">
        <v>781</v>
      </c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5.75" customHeight="1" x14ac:dyDescent="0.3">
      <c r="A408" s="25">
        <v>30942</v>
      </c>
      <c r="B408" s="25">
        <v>10633</v>
      </c>
      <c r="C408" s="25">
        <v>6389</v>
      </c>
      <c r="D408" s="25">
        <v>33224</v>
      </c>
      <c r="E408" s="25">
        <v>808</v>
      </c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5.75" customHeight="1" x14ac:dyDescent="0.3">
      <c r="A409" s="25">
        <v>30943</v>
      </c>
      <c r="B409" s="25">
        <v>12670</v>
      </c>
      <c r="C409" s="25">
        <v>5997</v>
      </c>
      <c r="D409" s="25">
        <v>30397</v>
      </c>
      <c r="E409" s="25">
        <v>764</v>
      </c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5.75" customHeight="1" x14ac:dyDescent="0.3">
      <c r="A410" s="25">
        <v>30944</v>
      </c>
      <c r="B410" s="25">
        <v>16035</v>
      </c>
      <c r="C410" s="25">
        <v>5608</v>
      </c>
      <c r="D410" s="25">
        <v>36937</v>
      </c>
      <c r="E410" s="25">
        <v>721</v>
      </c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5.75" customHeight="1" x14ac:dyDescent="0.3">
      <c r="A411" s="25">
        <v>30945</v>
      </c>
      <c r="B411" s="25">
        <v>13304</v>
      </c>
      <c r="C411" s="25">
        <v>3091</v>
      </c>
      <c r="D411" s="25">
        <v>39032</v>
      </c>
      <c r="E411" s="25">
        <v>750</v>
      </c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5.75" customHeight="1" x14ac:dyDescent="0.3">
      <c r="A412" s="25">
        <v>30946</v>
      </c>
      <c r="B412" s="25">
        <v>13350</v>
      </c>
      <c r="C412" s="25">
        <v>4537</v>
      </c>
      <c r="D412" s="25">
        <v>32987</v>
      </c>
      <c r="E412" s="25">
        <v>894</v>
      </c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5.75" customHeight="1" x14ac:dyDescent="0.3">
      <c r="A413" s="25">
        <v>30947</v>
      </c>
      <c r="B413" s="25">
        <v>10692</v>
      </c>
      <c r="C413" s="25">
        <v>5648</v>
      </c>
      <c r="D413" s="25">
        <v>32696</v>
      </c>
      <c r="E413" s="25">
        <v>755</v>
      </c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5.75" customHeight="1" x14ac:dyDescent="0.3">
      <c r="A414" s="25">
        <v>30948</v>
      </c>
      <c r="B414" s="25">
        <v>10675</v>
      </c>
      <c r="C414" s="25">
        <v>3340</v>
      </c>
      <c r="D414" s="25">
        <v>37217</v>
      </c>
      <c r="E414" s="25">
        <v>830</v>
      </c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5.75" customHeight="1" x14ac:dyDescent="0.3">
      <c r="A415" s="25">
        <v>30949</v>
      </c>
      <c r="B415" s="25">
        <v>14711</v>
      </c>
      <c r="C415" s="25">
        <v>6197</v>
      </c>
      <c r="D415" s="25">
        <v>39361</v>
      </c>
      <c r="E415" s="25">
        <v>798</v>
      </c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5.75" customHeight="1" x14ac:dyDescent="0.3">
      <c r="A416" s="25">
        <v>30950</v>
      </c>
      <c r="B416" s="25">
        <v>12884</v>
      </c>
      <c r="C416" s="25">
        <v>3577</v>
      </c>
      <c r="D416" s="25">
        <v>32570</v>
      </c>
      <c r="E416" s="25">
        <v>725</v>
      </c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5.75" customHeight="1" x14ac:dyDescent="0.3">
      <c r="A417" s="25">
        <v>30951</v>
      </c>
      <c r="B417" s="25">
        <v>15402</v>
      </c>
      <c r="C417" s="25">
        <v>3607</v>
      </c>
      <c r="D417" s="25">
        <v>35811</v>
      </c>
      <c r="E417" s="25">
        <v>827</v>
      </c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5.75" customHeight="1" x14ac:dyDescent="0.3">
      <c r="A418" s="25">
        <v>30952</v>
      </c>
      <c r="B418" s="25">
        <v>12819</v>
      </c>
      <c r="C418" s="25">
        <v>3282</v>
      </c>
      <c r="D418" s="25">
        <v>35375</v>
      </c>
      <c r="E418" s="25">
        <v>830</v>
      </c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5.75" customHeight="1" x14ac:dyDescent="0.3">
      <c r="A419" s="25">
        <v>30953</v>
      </c>
      <c r="B419" s="25">
        <v>15943</v>
      </c>
      <c r="C419" s="25">
        <v>4023</v>
      </c>
      <c r="D419" s="25">
        <v>32748</v>
      </c>
      <c r="E419" s="25">
        <v>603</v>
      </c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5.75" customHeight="1" x14ac:dyDescent="0.3">
      <c r="A420" s="25">
        <v>30954</v>
      </c>
      <c r="B420" s="25">
        <v>14386</v>
      </c>
      <c r="C420" s="25">
        <v>4368</v>
      </c>
      <c r="D420" s="25">
        <v>32646</v>
      </c>
      <c r="E420" s="25">
        <v>715</v>
      </c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5.75" customHeight="1" x14ac:dyDescent="0.3">
      <c r="A421" s="25">
        <v>30955</v>
      </c>
      <c r="B421" s="25">
        <v>16286</v>
      </c>
      <c r="C421" s="25">
        <v>4649</v>
      </c>
      <c r="D421" s="25">
        <v>37852</v>
      </c>
      <c r="E421" s="25">
        <v>641</v>
      </c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5.75" customHeight="1" x14ac:dyDescent="0.3">
      <c r="A422" s="25">
        <v>30956</v>
      </c>
      <c r="B422" s="25">
        <v>10977</v>
      </c>
      <c r="C422" s="25">
        <v>5005</v>
      </c>
      <c r="D422" s="25">
        <v>38839</v>
      </c>
      <c r="E422" s="25">
        <v>845</v>
      </c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5.75" customHeight="1" x14ac:dyDescent="0.3">
      <c r="A423" s="25">
        <v>30957</v>
      </c>
      <c r="B423" s="25">
        <v>15898</v>
      </c>
      <c r="C423" s="25">
        <v>5966</v>
      </c>
      <c r="D423" s="25">
        <v>35520</v>
      </c>
      <c r="E423" s="25">
        <v>724</v>
      </c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5.75" customHeight="1" x14ac:dyDescent="0.3">
      <c r="A424" s="25">
        <v>30958</v>
      </c>
      <c r="B424" s="25">
        <v>14963</v>
      </c>
      <c r="C424" s="25">
        <v>4406</v>
      </c>
      <c r="D424" s="25">
        <v>32787</v>
      </c>
      <c r="E424" s="25">
        <v>681</v>
      </c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5.75" customHeight="1" x14ac:dyDescent="0.3">
      <c r="A425" s="25">
        <v>30959</v>
      </c>
      <c r="B425" s="25">
        <v>12848</v>
      </c>
      <c r="C425" s="25">
        <v>3065</v>
      </c>
      <c r="D425" s="25">
        <v>30464</v>
      </c>
      <c r="E425" s="25">
        <v>831</v>
      </c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5.75" customHeight="1" x14ac:dyDescent="0.3">
      <c r="A426" s="25">
        <v>30960</v>
      </c>
      <c r="B426" s="25">
        <v>15036</v>
      </c>
      <c r="C426" s="25">
        <v>3635</v>
      </c>
      <c r="D426" s="25">
        <v>33838</v>
      </c>
      <c r="E426" s="25">
        <v>828</v>
      </c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5.75" customHeight="1" x14ac:dyDescent="0.3">
      <c r="A427" s="25">
        <v>30961</v>
      </c>
      <c r="B427" s="25">
        <v>14134</v>
      </c>
      <c r="C427" s="25">
        <v>3774</v>
      </c>
      <c r="D427" s="25">
        <v>33164</v>
      </c>
      <c r="E427" s="25">
        <v>698</v>
      </c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5.75" customHeight="1" x14ac:dyDescent="0.3">
      <c r="A428" s="25">
        <v>30962</v>
      </c>
      <c r="B428" s="25">
        <v>17714</v>
      </c>
      <c r="C428" s="25">
        <v>4990</v>
      </c>
      <c r="D428" s="25">
        <v>36207</v>
      </c>
      <c r="E428" s="25">
        <v>647</v>
      </c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5.75" customHeight="1" x14ac:dyDescent="0.3">
      <c r="A429" s="25">
        <v>30963</v>
      </c>
      <c r="B429" s="25">
        <v>16156</v>
      </c>
      <c r="C429" s="25">
        <v>4281</v>
      </c>
      <c r="D429" s="25">
        <v>36547</v>
      </c>
      <c r="E429" s="25">
        <v>600</v>
      </c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5.75" customHeight="1" x14ac:dyDescent="0.3">
      <c r="A430" s="25">
        <v>30964</v>
      </c>
      <c r="B430" s="25">
        <v>17303</v>
      </c>
      <c r="C430" s="25">
        <v>5267</v>
      </c>
      <c r="D430" s="25">
        <v>37483</v>
      </c>
      <c r="E430" s="25">
        <v>851</v>
      </c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5.75" customHeight="1" x14ac:dyDescent="0.3">
      <c r="A431" s="25">
        <v>30965</v>
      </c>
      <c r="B431" s="25">
        <v>15777</v>
      </c>
      <c r="C431" s="25">
        <v>3666</v>
      </c>
      <c r="D431" s="25">
        <v>38501</v>
      </c>
      <c r="E431" s="25">
        <v>715</v>
      </c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5.75" customHeight="1" x14ac:dyDescent="0.3">
      <c r="A432" s="25">
        <v>30966</v>
      </c>
      <c r="B432" s="25">
        <v>12204</v>
      </c>
      <c r="C432" s="25">
        <v>5893</v>
      </c>
      <c r="D432" s="25">
        <v>34756</v>
      </c>
      <c r="E432" s="25">
        <v>655</v>
      </c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5.75" customHeight="1" x14ac:dyDescent="0.3">
      <c r="A433" s="25">
        <v>30967</v>
      </c>
      <c r="B433" s="25">
        <v>13445</v>
      </c>
      <c r="C433" s="25">
        <v>3718</v>
      </c>
      <c r="D433" s="25">
        <v>31107</v>
      </c>
      <c r="E433" s="25">
        <v>629</v>
      </c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5.75" customHeight="1" x14ac:dyDescent="0.3">
      <c r="A434" s="25">
        <v>30968</v>
      </c>
      <c r="B434" s="25">
        <v>11105</v>
      </c>
      <c r="C434" s="25">
        <v>5637</v>
      </c>
      <c r="D434" s="25">
        <v>37160</v>
      </c>
      <c r="E434" s="25">
        <v>792</v>
      </c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5.75" customHeight="1" x14ac:dyDescent="0.3">
      <c r="A435" s="25">
        <v>30969</v>
      </c>
      <c r="B435" s="25">
        <v>16530</v>
      </c>
      <c r="C435" s="25">
        <v>5799</v>
      </c>
      <c r="D435" s="25">
        <v>35724</v>
      </c>
      <c r="E435" s="25">
        <v>619</v>
      </c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5.75" customHeight="1" x14ac:dyDescent="0.3">
      <c r="A436" s="25">
        <v>30970</v>
      </c>
      <c r="B436" s="25">
        <v>10718</v>
      </c>
      <c r="C436" s="25">
        <v>5140</v>
      </c>
      <c r="D436" s="25">
        <v>34004</v>
      </c>
      <c r="E436" s="25">
        <v>791</v>
      </c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5.75" customHeight="1" x14ac:dyDescent="0.3">
      <c r="A437" s="25">
        <v>30971</v>
      </c>
      <c r="B437" s="25">
        <v>17129</v>
      </c>
      <c r="C437" s="25">
        <v>3455</v>
      </c>
      <c r="D437" s="25">
        <v>30423</v>
      </c>
      <c r="E437" s="25">
        <v>605</v>
      </c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5.75" customHeight="1" x14ac:dyDescent="0.3">
      <c r="A438" s="25">
        <v>30972</v>
      </c>
      <c r="B438" s="25">
        <v>16028</v>
      </c>
      <c r="C438" s="25">
        <v>6722</v>
      </c>
      <c r="D438" s="25">
        <v>30177</v>
      </c>
      <c r="E438" s="25">
        <v>843</v>
      </c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5.75" customHeight="1" x14ac:dyDescent="0.3">
      <c r="A439" s="25">
        <v>30973</v>
      </c>
      <c r="B439" s="25">
        <v>17864</v>
      </c>
      <c r="C439" s="25">
        <v>6336</v>
      </c>
      <c r="D439" s="25">
        <v>33369</v>
      </c>
      <c r="E439" s="25">
        <v>620</v>
      </c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5.75" customHeight="1" x14ac:dyDescent="0.3">
      <c r="A440" s="25">
        <v>30974</v>
      </c>
      <c r="B440" s="25">
        <v>17515</v>
      </c>
      <c r="C440" s="25">
        <v>5370</v>
      </c>
      <c r="D440" s="25">
        <v>35874</v>
      </c>
      <c r="E440" s="25">
        <v>690</v>
      </c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5.75" customHeight="1" x14ac:dyDescent="0.3">
      <c r="A441" s="25">
        <v>30975</v>
      </c>
      <c r="B441" s="25">
        <v>11863</v>
      </c>
      <c r="C441" s="25">
        <v>6984</v>
      </c>
      <c r="D441" s="25">
        <v>38453</v>
      </c>
      <c r="E441" s="25">
        <v>837</v>
      </c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5.75" customHeight="1" x14ac:dyDescent="0.3">
      <c r="A442" s="25">
        <v>30976</v>
      </c>
      <c r="B442" s="25">
        <v>10445</v>
      </c>
      <c r="C442" s="25">
        <v>4754</v>
      </c>
      <c r="D442" s="25">
        <v>35381</v>
      </c>
      <c r="E442" s="25">
        <v>806</v>
      </c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5.75" customHeight="1" x14ac:dyDescent="0.3">
      <c r="A443" s="25">
        <v>30977</v>
      </c>
      <c r="B443" s="25">
        <v>16367</v>
      </c>
      <c r="C443" s="25">
        <v>4837</v>
      </c>
      <c r="D443" s="25">
        <v>37620</v>
      </c>
      <c r="E443" s="25">
        <v>756</v>
      </c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5.75" customHeight="1" x14ac:dyDescent="0.3">
      <c r="A444" s="25">
        <v>30978</v>
      </c>
      <c r="B444" s="25">
        <v>14443</v>
      </c>
      <c r="C444" s="25">
        <v>5669</v>
      </c>
      <c r="D444" s="25">
        <v>36464</v>
      </c>
      <c r="E444" s="25">
        <v>826</v>
      </c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5.75" customHeight="1" x14ac:dyDescent="0.3">
      <c r="A445" s="25">
        <v>30979</v>
      </c>
      <c r="B445" s="25">
        <v>14053</v>
      </c>
      <c r="C445" s="25">
        <v>3069</v>
      </c>
      <c r="D445" s="25">
        <v>34838</v>
      </c>
      <c r="E445" s="25">
        <v>806</v>
      </c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5.75" customHeight="1" x14ac:dyDescent="0.3">
      <c r="A446" s="25">
        <v>30980</v>
      </c>
      <c r="B446" s="25">
        <v>16521</v>
      </c>
      <c r="C446" s="25">
        <v>6369</v>
      </c>
      <c r="D446" s="25">
        <v>38788</v>
      </c>
      <c r="E446" s="25">
        <v>685</v>
      </c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5.75" customHeight="1" x14ac:dyDescent="0.3">
      <c r="A447" s="25">
        <v>30981</v>
      </c>
      <c r="B447" s="25">
        <v>15312</v>
      </c>
      <c r="C447" s="25">
        <v>3281</v>
      </c>
      <c r="D447" s="25">
        <v>30504</v>
      </c>
      <c r="E447" s="25">
        <v>856</v>
      </c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5.75" customHeight="1" x14ac:dyDescent="0.3">
      <c r="A448" s="25">
        <v>30982</v>
      </c>
      <c r="B448" s="25">
        <v>17234</v>
      </c>
      <c r="C448" s="25">
        <v>4143</v>
      </c>
      <c r="D448" s="25">
        <v>37858</v>
      </c>
      <c r="E448" s="25">
        <v>683</v>
      </c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5.75" customHeight="1" x14ac:dyDescent="0.3">
      <c r="A449" s="25">
        <v>30983</v>
      </c>
      <c r="B449" s="25">
        <v>11062</v>
      </c>
      <c r="C449" s="25">
        <v>6083</v>
      </c>
      <c r="D449" s="25">
        <v>38517</v>
      </c>
      <c r="E449" s="25">
        <v>864</v>
      </c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5.75" customHeight="1" x14ac:dyDescent="0.3">
      <c r="A450" s="25">
        <v>30984</v>
      </c>
      <c r="B450" s="25">
        <v>15100</v>
      </c>
      <c r="C450" s="25">
        <v>4016</v>
      </c>
      <c r="D450" s="25">
        <v>39865</v>
      </c>
      <c r="E450" s="25">
        <v>760</v>
      </c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5.75" customHeight="1" x14ac:dyDescent="0.3">
      <c r="A451" s="25">
        <v>30985</v>
      </c>
      <c r="B451" s="25">
        <v>12913</v>
      </c>
      <c r="C451" s="25">
        <v>4182</v>
      </c>
      <c r="D451" s="25">
        <v>37962</v>
      </c>
      <c r="E451" s="25">
        <v>698</v>
      </c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5.75" customHeight="1" x14ac:dyDescent="0.3">
      <c r="A452" s="25">
        <v>30986</v>
      </c>
      <c r="B452" s="25">
        <v>16332</v>
      </c>
      <c r="C452" s="25">
        <v>4029</v>
      </c>
      <c r="D452" s="25">
        <v>33030</v>
      </c>
      <c r="E452" s="25">
        <v>876</v>
      </c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5.75" customHeight="1" x14ac:dyDescent="0.3">
      <c r="A453" s="25">
        <v>30987</v>
      </c>
      <c r="B453" s="25">
        <v>11700</v>
      </c>
      <c r="C453" s="25">
        <v>5253</v>
      </c>
      <c r="D453" s="25">
        <v>36712</v>
      </c>
      <c r="E453" s="25">
        <v>680</v>
      </c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5.75" customHeight="1" x14ac:dyDescent="0.3">
      <c r="A454" s="25">
        <v>30988</v>
      </c>
      <c r="B454" s="25">
        <v>15504</v>
      </c>
      <c r="C454" s="25">
        <v>3968</v>
      </c>
      <c r="D454" s="25">
        <v>30649</v>
      </c>
      <c r="E454" s="25">
        <v>692</v>
      </c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5.75" customHeight="1" x14ac:dyDescent="0.3">
      <c r="A455" s="25">
        <v>30989</v>
      </c>
      <c r="B455" s="25">
        <v>11028</v>
      </c>
      <c r="C455" s="25">
        <v>5891</v>
      </c>
      <c r="D455" s="25">
        <v>36797</v>
      </c>
      <c r="E455" s="25">
        <v>837</v>
      </c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5.75" customHeight="1" x14ac:dyDescent="0.3">
      <c r="A456" s="25">
        <v>30990</v>
      </c>
      <c r="B456" s="25">
        <v>17755</v>
      </c>
      <c r="C456" s="25">
        <v>6536</v>
      </c>
      <c r="D456" s="25">
        <v>35218</v>
      </c>
      <c r="E456" s="25">
        <v>670</v>
      </c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5.75" customHeight="1" x14ac:dyDescent="0.3">
      <c r="A457" s="25">
        <v>30991</v>
      </c>
      <c r="B457" s="25">
        <v>11110</v>
      </c>
      <c r="C457" s="25">
        <v>5822</v>
      </c>
      <c r="D457" s="25">
        <v>39328</v>
      </c>
      <c r="E457" s="25">
        <v>838</v>
      </c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5.75" customHeight="1" x14ac:dyDescent="0.3">
      <c r="A458" s="25">
        <v>30992</v>
      </c>
      <c r="B458" s="25">
        <v>17012</v>
      </c>
      <c r="C458" s="25">
        <v>6814</v>
      </c>
      <c r="D458" s="25">
        <v>36255</v>
      </c>
      <c r="E458" s="25">
        <v>608</v>
      </c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5.75" customHeight="1" x14ac:dyDescent="0.3">
      <c r="A459" s="25">
        <v>30993</v>
      </c>
      <c r="B459" s="25">
        <v>11793</v>
      </c>
      <c r="C459" s="25">
        <v>3743</v>
      </c>
      <c r="D459" s="25">
        <v>39779</v>
      </c>
      <c r="E459" s="25">
        <v>693</v>
      </c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5.75" customHeight="1" x14ac:dyDescent="0.3">
      <c r="A460" s="25">
        <v>30994</v>
      </c>
      <c r="B460" s="25">
        <v>15615</v>
      </c>
      <c r="C460" s="25">
        <v>5898</v>
      </c>
      <c r="D460" s="25">
        <v>36423</v>
      </c>
      <c r="E460" s="25">
        <v>887</v>
      </c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5.75" customHeight="1" x14ac:dyDescent="0.3">
      <c r="A461" s="25">
        <v>30995</v>
      </c>
      <c r="B461" s="25">
        <v>17258</v>
      </c>
      <c r="C461" s="25">
        <v>6117</v>
      </c>
      <c r="D461" s="25">
        <v>31124</v>
      </c>
      <c r="E461" s="25">
        <v>869</v>
      </c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5.75" customHeight="1" x14ac:dyDescent="0.3">
      <c r="A462" s="25">
        <v>30996</v>
      </c>
      <c r="B462" s="25">
        <v>10977</v>
      </c>
      <c r="C462" s="25">
        <v>4500</v>
      </c>
      <c r="D462" s="25">
        <v>39051</v>
      </c>
      <c r="E462" s="25">
        <v>772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5.75" customHeight="1" x14ac:dyDescent="0.3">
      <c r="A463" s="25">
        <v>30997</v>
      </c>
      <c r="B463" s="25">
        <v>11411</v>
      </c>
      <c r="C463" s="25">
        <v>3530</v>
      </c>
      <c r="D463" s="25">
        <v>35286</v>
      </c>
      <c r="E463" s="25">
        <v>865</v>
      </c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5.75" customHeight="1" x14ac:dyDescent="0.3">
      <c r="A464" s="25">
        <v>30998</v>
      </c>
      <c r="B464" s="25">
        <v>10100</v>
      </c>
      <c r="C464" s="25">
        <v>6780</v>
      </c>
      <c r="D464" s="25">
        <v>39734</v>
      </c>
      <c r="E464" s="25">
        <v>818</v>
      </c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5.75" customHeight="1" x14ac:dyDescent="0.3">
      <c r="A465" s="25">
        <v>30999</v>
      </c>
      <c r="B465" s="25">
        <v>12797</v>
      </c>
      <c r="C465" s="25">
        <v>3882</v>
      </c>
      <c r="D465" s="25">
        <v>32662</v>
      </c>
      <c r="E465" s="25">
        <v>860</v>
      </c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5.75" customHeight="1" x14ac:dyDescent="0.3">
      <c r="A466" s="25">
        <v>31000</v>
      </c>
      <c r="B466" s="25">
        <v>10953</v>
      </c>
      <c r="C466" s="25">
        <v>3504</v>
      </c>
      <c r="D466" s="25">
        <v>37482</v>
      </c>
      <c r="E466" s="25">
        <v>640</v>
      </c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5.75" customHeight="1" x14ac:dyDescent="0.3">
      <c r="A467" s="25">
        <v>31001</v>
      </c>
      <c r="B467" s="25">
        <v>15996</v>
      </c>
      <c r="C467" s="25">
        <v>6140</v>
      </c>
      <c r="D467" s="25">
        <v>30412</v>
      </c>
      <c r="E467" s="25">
        <v>900</v>
      </c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5.75" customHeight="1" x14ac:dyDescent="0.3">
      <c r="A468" s="25">
        <v>31002</v>
      </c>
      <c r="B468" s="25">
        <v>16995</v>
      </c>
      <c r="C468" s="25">
        <v>6052</v>
      </c>
      <c r="D468" s="25">
        <v>39020</v>
      </c>
      <c r="E468" s="25">
        <v>786</v>
      </c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5.75" customHeight="1" x14ac:dyDescent="0.3">
      <c r="A469" s="25">
        <v>31003</v>
      </c>
      <c r="B469" s="25">
        <v>12886</v>
      </c>
      <c r="C469" s="25">
        <v>3428</v>
      </c>
      <c r="D469" s="25">
        <v>31882</v>
      </c>
      <c r="E469" s="25">
        <v>651</v>
      </c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5.75" customHeight="1" x14ac:dyDescent="0.3">
      <c r="A470" s="25">
        <v>31004</v>
      </c>
      <c r="B470" s="25">
        <v>16760</v>
      </c>
      <c r="C470" s="25">
        <v>3205</v>
      </c>
      <c r="D470" s="25">
        <v>37296</v>
      </c>
      <c r="E470" s="25">
        <v>826</v>
      </c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5.75" customHeight="1" x14ac:dyDescent="0.3">
      <c r="A471" s="25">
        <v>31005</v>
      </c>
      <c r="B471" s="25">
        <v>17975</v>
      </c>
      <c r="C471" s="25">
        <v>3078</v>
      </c>
      <c r="D471" s="25">
        <v>32824</v>
      </c>
      <c r="E471" s="25">
        <v>863</v>
      </c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5.75" customHeight="1" x14ac:dyDescent="0.3">
      <c r="A472" s="25">
        <v>31006</v>
      </c>
      <c r="B472" s="25">
        <v>13153</v>
      </c>
      <c r="C472" s="25">
        <v>5342</v>
      </c>
      <c r="D472" s="25">
        <v>32735</v>
      </c>
      <c r="E472" s="25">
        <v>639</v>
      </c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5.75" customHeight="1" x14ac:dyDescent="0.3">
      <c r="A473" s="25">
        <v>31007</v>
      </c>
      <c r="B473" s="25">
        <v>11779</v>
      </c>
      <c r="C473" s="25">
        <v>3937</v>
      </c>
      <c r="D473" s="25">
        <v>36316</v>
      </c>
      <c r="E473" s="25">
        <v>793</v>
      </c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5.75" customHeight="1" x14ac:dyDescent="0.3">
      <c r="A474" s="25">
        <v>31008</v>
      </c>
      <c r="B474" s="25">
        <v>12319</v>
      </c>
      <c r="C474" s="25">
        <v>4913</v>
      </c>
      <c r="D474" s="25">
        <v>34162</v>
      </c>
      <c r="E474" s="25">
        <v>774</v>
      </c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5.75" customHeight="1" x14ac:dyDescent="0.3">
      <c r="A475" s="25">
        <v>31009</v>
      </c>
      <c r="B475" s="25">
        <v>16587</v>
      </c>
      <c r="C475" s="25">
        <v>3267</v>
      </c>
      <c r="D475" s="25">
        <v>32600</v>
      </c>
      <c r="E475" s="25">
        <v>810</v>
      </c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5.75" customHeight="1" x14ac:dyDescent="0.3">
      <c r="A476" s="25">
        <v>31010</v>
      </c>
      <c r="B476" s="25">
        <v>16481</v>
      </c>
      <c r="C476" s="25">
        <v>4718</v>
      </c>
      <c r="D476" s="25">
        <v>34435</v>
      </c>
      <c r="E476" s="25">
        <v>709</v>
      </c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5.75" customHeight="1" x14ac:dyDescent="0.3">
      <c r="A477" s="25">
        <v>31011</v>
      </c>
      <c r="B477" s="25">
        <v>15982</v>
      </c>
      <c r="C477" s="25">
        <v>5940</v>
      </c>
      <c r="D477" s="25">
        <v>39338</v>
      </c>
      <c r="E477" s="25">
        <v>696</v>
      </c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5.75" customHeight="1" x14ac:dyDescent="0.3">
      <c r="A478" s="25">
        <v>31012</v>
      </c>
      <c r="B478" s="25">
        <v>14538</v>
      </c>
      <c r="C478" s="25">
        <v>5774</v>
      </c>
      <c r="D478" s="25">
        <v>30377</v>
      </c>
      <c r="E478" s="25">
        <v>626</v>
      </c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5.75" customHeight="1" x14ac:dyDescent="0.3">
      <c r="A479" s="25">
        <v>31013</v>
      </c>
      <c r="B479" s="25">
        <v>11479</v>
      </c>
      <c r="C479" s="25">
        <v>4149</v>
      </c>
      <c r="D479" s="25">
        <v>36104</v>
      </c>
      <c r="E479" s="25">
        <v>767</v>
      </c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5.75" customHeight="1" x14ac:dyDescent="0.3">
      <c r="A480" s="25">
        <v>31014</v>
      </c>
      <c r="B480" s="25">
        <v>13757</v>
      </c>
      <c r="C480" s="25">
        <v>3355</v>
      </c>
      <c r="D480" s="25">
        <v>34287</v>
      </c>
      <c r="E480" s="25">
        <v>737</v>
      </c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5.75" customHeight="1" x14ac:dyDescent="0.3">
      <c r="A481" s="25">
        <v>31015</v>
      </c>
      <c r="B481" s="25">
        <v>14801</v>
      </c>
      <c r="C481" s="25">
        <v>5414</v>
      </c>
      <c r="D481" s="25">
        <v>34846</v>
      </c>
      <c r="E481" s="25">
        <v>840</v>
      </c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5.75" customHeight="1" x14ac:dyDescent="0.3">
      <c r="A482" s="25">
        <v>31016</v>
      </c>
      <c r="B482" s="25">
        <v>17335</v>
      </c>
      <c r="C482" s="25">
        <v>6509</v>
      </c>
      <c r="D482" s="25">
        <v>39788</v>
      </c>
      <c r="E482" s="25">
        <v>788</v>
      </c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5.75" customHeight="1" x14ac:dyDescent="0.3">
      <c r="A483" s="25">
        <v>31017</v>
      </c>
      <c r="B483" s="25">
        <v>16324</v>
      </c>
      <c r="C483" s="25">
        <v>4885</v>
      </c>
      <c r="D483" s="25">
        <v>31703</v>
      </c>
      <c r="E483" s="25">
        <v>707</v>
      </c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5.75" customHeight="1" x14ac:dyDescent="0.3">
      <c r="A484" s="25">
        <v>31018</v>
      </c>
      <c r="B484" s="25">
        <v>14450</v>
      </c>
      <c r="C484" s="25">
        <v>6058</v>
      </c>
      <c r="D484" s="25">
        <v>39685</v>
      </c>
      <c r="E484" s="25">
        <v>849</v>
      </c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5.75" customHeight="1" x14ac:dyDescent="0.3">
      <c r="A485" s="25">
        <v>31019</v>
      </c>
      <c r="B485" s="25">
        <v>10845</v>
      </c>
      <c r="C485" s="25">
        <v>6685</v>
      </c>
      <c r="D485" s="25">
        <v>35368</v>
      </c>
      <c r="E485" s="25">
        <v>885</v>
      </c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5.75" customHeight="1" x14ac:dyDescent="0.3">
      <c r="A486" s="25">
        <v>31020</v>
      </c>
      <c r="B486" s="25">
        <v>14043</v>
      </c>
      <c r="C486" s="25">
        <v>6319</v>
      </c>
      <c r="D486" s="25">
        <v>34499</v>
      </c>
      <c r="E486" s="25">
        <v>604</v>
      </c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5.75" customHeight="1" x14ac:dyDescent="0.3">
      <c r="A487" s="25">
        <v>31021</v>
      </c>
      <c r="B487" s="25">
        <v>11405</v>
      </c>
      <c r="C487" s="25">
        <v>6314</v>
      </c>
      <c r="D487" s="25">
        <v>32637</v>
      </c>
      <c r="E487" s="25">
        <v>878</v>
      </c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5.75" customHeight="1" x14ac:dyDescent="0.3">
      <c r="A488" s="25">
        <v>31022</v>
      </c>
      <c r="B488" s="25">
        <v>12020</v>
      </c>
      <c r="C488" s="25">
        <v>4059</v>
      </c>
      <c r="D488" s="25">
        <v>38807</v>
      </c>
      <c r="E488" s="25">
        <v>767</v>
      </c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5.75" customHeight="1" x14ac:dyDescent="0.3">
      <c r="A489" s="25">
        <v>31023</v>
      </c>
      <c r="B489" s="25">
        <v>12666</v>
      </c>
      <c r="C489" s="25">
        <v>4440</v>
      </c>
      <c r="D489" s="25">
        <v>30153</v>
      </c>
      <c r="E489" s="25">
        <v>712</v>
      </c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5.75" customHeight="1" x14ac:dyDescent="0.3">
      <c r="A490" s="25">
        <v>31024</v>
      </c>
      <c r="B490" s="25">
        <v>14769</v>
      </c>
      <c r="C490" s="25">
        <v>5299</v>
      </c>
      <c r="D490" s="25">
        <v>35352</v>
      </c>
      <c r="E490" s="25">
        <v>794</v>
      </c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5.75" customHeight="1" x14ac:dyDescent="0.3">
      <c r="A491" s="25">
        <v>31025</v>
      </c>
      <c r="B491" s="25">
        <v>16477</v>
      </c>
      <c r="C491" s="25">
        <v>3212</v>
      </c>
      <c r="D491" s="25">
        <v>37058</v>
      </c>
      <c r="E491" s="25">
        <v>793</v>
      </c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5.75" customHeight="1" x14ac:dyDescent="0.3">
      <c r="A492" s="25">
        <v>31026</v>
      </c>
      <c r="B492" s="25">
        <v>16559</v>
      </c>
      <c r="C492" s="25">
        <v>5150</v>
      </c>
      <c r="D492" s="25">
        <v>34378</v>
      </c>
      <c r="E492" s="25">
        <v>889</v>
      </c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5.75" customHeight="1" x14ac:dyDescent="0.3">
      <c r="A493" s="25">
        <v>31027</v>
      </c>
      <c r="B493" s="25">
        <v>12186</v>
      </c>
      <c r="C493" s="25">
        <v>6884</v>
      </c>
      <c r="D493" s="25">
        <v>36161</v>
      </c>
      <c r="E493" s="25">
        <v>865</v>
      </c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5.75" customHeight="1" x14ac:dyDescent="0.3">
      <c r="A494" s="25">
        <v>31028</v>
      </c>
      <c r="B494" s="25">
        <v>14499</v>
      </c>
      <c r="C494" s="25">
        <v>5636</v>
      </c>
      <c r="D494" s="25">
        <v>39087</v>
      </c>
      <c r="E494" s="25">
        <v>776</v>
      </c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5.75" customHeight="1" x14ac:dyDescent="0.3">
      <c r="A495" s="25">
        <v>31029</v>
      </c>
      <c r="B495" s="25">
        <v>10753</v>
      </c>
      <c r="C495" s="25">
        <v>3979</v>
      </c>
      <c r="D495" s="25">
        <v>39545</v>
      </c>
      <c r="E495" s="25">
        <v>821</v>
      </c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5.75" customHeight="1" x14ac:dyDescent="0.3">
      <c r="A496" s="25">
        <v>31030</v>
      </c>
      <c r="B496" s="25">
        <v>12325</v>
      </c>
      <c r="C496" s="25">
        <v>3672</v>
      </c>
      <c r="D496" s="25">
        <v>33120</v>
      </c>
      <c r="E496" s="25">
        <v>692</v>
      </c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5.75" customHeight="1" x14ac:dyDescent="0.3">
      <c r="A497" s="25">
        <v>31031</v>
      </c>
      <c r="B497" s="25">
        <v>15343</v>
      </c>
      <c r="C497" s="25">
        <v>5266</v>
      </c>
      <c r="D497" s="25">
        <v>35192</v>
      </c>
      <c r="E497" s="25">
        <v>802</v>
      </c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5.75" customHeight="1" x14ac:dyDescent="0.3">
      <c r="A498" s="25">
        <v>31032</v>
      </c>
      <c r="B498" s="25">
        <v>11519</v>
      </c>
      <c r="C498" s="25">
        <v>6791</v>
      </c>
      <c r="D498" s="25">
        <v>35962</v>
      </c>
      <c r="E498" s="25">
        <v>674</v>
      </c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5.75" customHeight="1" x14ac:dyDescent="0.3">
      <c r="A499" s="25">
        <v>31033</v>
      </c>
      <c r="B499" s="25">
        <v>15324</v>
      </c>
      <c r="C499" s="25">
        <v>5620</v>
      </c>
      <c r="D499" s="25">
        <v>37789</v>
      </c>
      <c r="E499" s="25">
        <v>824</v>
      </c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5.75" customHeight="1" x14ac:dyDescent="0.3">
      <c r="A500" s="25">
        <v>31034</v>
      </c>
      <c r="B500" s="25">
        <v>15776</v>
      </c>
      <c r="C500" s="25">
        <v>5057</v>
      </c>
      <c r="D500" s="25">
        <v>39405</v>
      </c>
      <c r="E500" s="25">
        <v>846</v>
      </c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5.75" customHeight="1" x14ac:dyDescent="0.3">
      <c r="A501" s="25">
        <v>31035</v>
      </c>
      <c r="B501" s="25">
        <v>10803</v>
      </c>
      <c r="C501" s="25">
        <v>4534</v>
      </c>
      <c r="D501" s="25">
        <v>37628</v>
      </c>
      <c r="E501" s="25">
        <v>849</v>
      </c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5.75" customHeight="1" x14ac:dyDescent="0.3">
      <c r="A502" s="25">
        <v>31036</v>
      </c>
      <c r="B502" s="25">
        <v>15601</v>
      </c>
      <c r="C502" s="25">
        <v>6927</v>
      </c>
      <c r="D502" s="25">
        <v>30698</v>
      </c>
      <c r="E502" s="25">
        <v>882</v>
      </c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5.75" customHeight="1" x14ac:dyDescent="0.3">
      <c r="A503" s="25">
        <v>31037</v>
      </c>
      <c r="B503" s="25">
        <v>14741</v>
      </c>
      <c r="C503" s="25">
        <v>3434</v>
      </c>
      <c r="D503" s="25">
        <v>35671</v>
      </c>
      <c r="E503" s="25">
        <v>816</v>
      </c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5.75" customHeight="1" x14ac:dyDescent="0.3">
      <c r="A504" s="25">
        <v>31038</v>
      </c>
      <c r="B504" s="25">
        <v>16351</v>
      </c>
      <c r="C504" s="25">
        <v>4758</v>
      </c>
      <c r="D504" s="25">
        <v>36892</v>
      </c>
      <c r="E504" s="25">
        <v>799</v>
      </c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5.75" customHeight="1" x14ac:dyDescent="0.3">
      <c r="A505" s="25">
        <v>31039</v>
      </c>
      <c r="B505" s="25">
        <v>16963</v>
      </c>
      <c r="C505" s="25">
        <v>5243</v>
      </c>
      <c r="D505" s="25">
        <v>31365</v>
      </c>
      <c r="E505" s="25">
        <v>868</v>
      </c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5.75" customHeight="1" x14ac:dyDescent="0.3">
      <c r="A506" s="25">
        <v>31040</v>
      </c>
      <c r="B506" s="25">
        <v>14134</v>
      </c>
      <c r="C506" s="25">
        <v>3603</v>
      </c>
      <c r="D506" s="25">
        <v>35743</v>
      </c>
      <c r="E506" s="25">
        <v>857</v>
      </c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5.75" customHeight="1" x14ac:dyDescent="0.3">
      <c r="A507" s="25">
        <v>31041</v>
      </c>
      <c r="B507" s="25">
        <v>15819</v>
      </c>
      <c r="C507" s="25">
        <v>3582</v>
      </c>
      <c r="D507" s="25">
        <v>36513</v>
      </c>
      <c r="E507" s="25">
        <v>893</v>
      </c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5.75" customHeight="1" x14ac:dyDescent="0.3">
      <c r="A508" s="25">
        <v>31042</v>
      </c>
      <c r="B508" s="25">
        <v>14278</v>
      </c>
      <c r="C508" s="25">
        <v>5709</v>
      </c>
      <c r="D508" s="25">
        <v>38545</v>
      </c>
      <c r="E508" s="25">
        <v>702</v>
      </c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5.75" customHeight="1" x14ac:dyDescent="0.3">
      <c r="A509" s="25">
        <v>31043</v>
      </c>
      <c r="B509" s="25">
        <v>12076</v>
      </c>
      <c r="C509" s="25">
        <v>4850</v>
      </c>
      <c r="D509" s="25">
        <v>34948</v>
      </c>
      <c r="E509" s="25">
        <v>815</v>
      </c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5.75" customHeight="1" x14ac:dyDescent="0.3">
      <c r="A510" s="25">
        <v>31044</v>
      </c>
      <c r="B510" s="25">
        <v>14951</v>
      </c>
      <c r="C510" s="25">
        <v>5017</v>
      </c>
      <c r="D510" s="25">
        <v>36281</v>
      </c>
      <c r="E510" s="25">
        <v>648</v>
      </c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5.75" customHeight="1" x14ac:dyDescent="0.3">
      <c r="A511" s="25">
        <v>31045</v>
      </c>
      <c r="B511" s="25">
        <v>17049</v>
      </c>
      <c r="C511" s="25">
        <v>6207</v>
      </c>
      <c r="D511" s="25">
        <v>32990</v>
      </c>
      <c r="E511" s="25">
        <v>667</v>
      </c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5.75" customHeight="1" x14ac:dyDescent="0.3">
      <c r="A512" s="25">
        <v>31046</v>
      </c>
      <c r="B512" s="25">
        <v>17998</v>
      </c>
      <c r="C512" s="25">
        <v>6917</v>
      </c>
      <c r="D512" s="25">
        <v>37515</v>
      </c>
      <c r="E512" s="25">
        <v>613</v>
      </c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5.75" customHeight="1" x14ac:dyDescent="0.3">
      <c r="A513" s="25">
        <v>31047</v>
      </c>
      <c r="B513" s="25">
        <v>14159</v>
      </c>
      <c r="C513" s="25">
        <v>3616</v>
      </c>
      <c r="D513" s="25">
        <v>39120</v>
      </c>
      <c r="E513" s="25">
        <v>787</v>
      </c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5.75" customHeight="1" x14ac:dyDescent="0.3">
      <c r="A514" s="25">
        <v>31048</v>
      </c>
      <c r="B514" s="25">
        <v>15339</v>
      </c>
      <c r="C514" s="25">
        <v>5161</v>
      </c>
      <c r="D514" s="25">
        <v>33637</v>
      </c>
      <c r="E514" s="25">
        <v>681</v>
      </c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5.75" customHeight="1" x14ac:dyDescent="0.3">
      <c r="A515" s="25">
        <v>31049</v>
      </c>
      <c r="B515" s="25">
        <v>15976</v>
      </c>
      <c r="C515" s="25">
        <v>3630</v>
      </c>
      <c r="D515" s="25">
        <v>37136</v>
      </c>
      <c r="E515" s="25">
        <v>705</v>
      </c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5.75" customHeight="1" x14ac:dyDescent="0.3">
      <c r="A516" s="25">
        <v>31050</v>
      </c>
      <c r="B516" s="25">
        <v>16840</v>
      </c>
      <c r="C516" s="25">
        <v>4713</v>
      </c>
      <c r="D516" s="25">
        <v>31080</v>
      </c>
      <c r="E516" s="25">
        <v>667</v>
      </c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5.75" customHeight="1" x14ac:dyDescent="0.3">
      <c r="A517" s="25">
        <v>31051</v>
      </c>
      <c r="B517" s="25">
        <v>10382</v>
      </c>
      <c r="C517" s="25">
        <v>6255</v>
      </c>
      <c r="D517" s="25">
        <v>38434</v>
      </c>
      <c r="E517" s="25">
        <v>612</v>
      </c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5.75" customHeight="1" x14ac:dyDescent="0.3">
      <c r="A518" s="25">
        <v>31052</v>
      </c>
      <c r="B518" s="25">
        <v>13592</v>
      </c>
      <c r="C518" s="25">
        <v>5400</v>
      </c>
      <c r="D518" s="25">
        <v>31186</v>
      </c>
      <c r="E518" s="25">
        <v>637</v>
      </c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5.75" customHeight="1" x14ac:dyDescent="0.3">
      <c r="A519" s="25">
        <v>31053</v>
      </c>
      <c r="B519" s="25">
        <v>10732</v>
      </c>
      <c r="C519" s="25">
        <v>6038</v>
      </c>
      <c r="D519" s="25">
        <v>33347</v>
      </c>
      <c r="E519" s="25">
        <v>722</v>
      </c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5.75" customHeight="1" x14ac:dyDescent="0.3">
      <c r="A520" s="25">
        <v>31054</v>
      </c>
      <c r="B520" s="25">
        <v>15265</v>
      </c>
      <c r="C520" s="25">
        <v>6581</v>
      </c>
      <c r="D520" s="25">
        <v>36621</v>
      </c>
      <c r="E520" s="25">
        <v>675</v>
      </c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5.75" customHeight="1" x14ac:dyDescent="0.3">
      <c r="A521" s="25">
        <v>31055</v>
      </c>
      <c r="B521" s="25">
        <v>13655</v>
      </c>
      <c r="C521" s="25">
        <v>3703</v>
      </c>
      <c r="D521" s="25">
        <v>31932</v>
      </c>
      <c r="E521" s="25">
        <v>792</v>
      </c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5.75" customHeight="1" x14ac:dyDescent="0.3">
      <c r="A522" s="25">
        <v>31056</v>
      </c>
      <c r="B522" s="25">
        <v>17121</v>
      </c>
      <c r="C522" s="25">
        <v>5833</v>
      </c>
      <c r="D522" s="25">
        <v>38249</v>
      </c>
      <c r="E522" s="25">
        <v>700</v>
      </c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5.75" customHeight="1" x14ac:dyDescent="0.3">
      <c r="A523" s="25">
        <v>31057</v>
      </c>
      <c r="B523" s="25">
        <v>12245</v>
      </c>
      <c r="C523" s="25">
        <v>4351</v>
      </c>
      <c r="D523" s="25">
        <v>32530</v>
      </c>
      <c r="E523" s="25">
        <v>695</v>
      </c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5.75" customHeight="1" x14ac:dyDescent="0.3">
      <c r="A524" s="25">
        <v>31058</v>
      </c>
      <c r="B524" s="25">
        <v>14716</v>
      </c>
      <c r="C524" s="25">
        <v>5423</v>
      </c>
      <c r="D524" s="25">
        <v>33078</v>
      </c>
      <c r="E524" s="25">
        <v>891</v>
      </c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5.75" customHeight="1" x14ac:dyDescent="0.3">
      <c r="A525" s="25">
        <v>31059</v>
      </c>
      <c r="B525" s="25">
        <v>12111</v>
      </c>
      <c r="C525" s="25">
        <v>6058</v>
      </c>
      <c r="D525" s="25">
        <v>39081</v>
      </c>
      <c r="E525" s="25">
        <v>830</v>
      </c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5.75" customHeight="1" x14ac:dyDescent="0.3">
      <c r="A526" s="25">
        <v>31060</v>
      </c>
      <c r="B526" s="25">
        <v>13201</v>
      </c>
      <c r="C526" s="25">
        <v>4600</v>
      </c>
      <c r="D526" s="25">
        <v>30710</v>
      </c>
      <c r="E526" s="25">
        <v>769</v>
      </c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5.75" customHeight="1" x14ac:dyDescent="0.3">
      <c r="A527" s="25">
        <v>31061</v>
      </c>
      <c r="B527" s="25">
        <v>14018</v>
      </c>
      <c r="C527" s="25">
        <v>4637</v>
      </c>
      <c r="D527" s="25">
        <v>32009</v>
      </c>
      <c r="E527" s="25">
        <v>834</v>
      </c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5.75" customHeight="1" x14ac:dyDescent="0.3">
      <c r="A528" s="25">
        <v>31062</v>
      </c>
      <c r="B528" s="25">
        <v>16875</v>
      </c>
      <c r="C528" s="25">
        <v>5197</v>
      </c>
      <c r="D528" s="25">
        <v>37142</v>
      </c>
      <c r="E528" s="25">
        <v>667</v>
      </c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5.75" customHeight="1" x14ac:dyDescent="0.3">
      <c r="A529" s="25">
        <v>31063</v>
      </c>
      <c r="B529" s="25">
        <v>10902</v>
      </c>
      <c r="C529" s="25">
        <v>4493</v>
      </c>
      <c r="D529" s="25">
        <v>35923</v>
      </c>
      <c r="E529" s="25">
        <v>882</v>
      </c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5.75" customHeight="1" x14ac:dyDescent="0.3">
      <c r="A530" s="25">
        <v>31064</v>
      </c>
      <c r="B530" s="25">
        <v>14851</v>
      </c>
      <c r="C530" s="25">
        <v>3159</v>
      </c>
      <c r="D530" s="25">
        <v>35907</v>
      </c>
      <c r="E530" s="25">
        <v>708</v>
      </c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5.75" customHeight="1" x14ac:dyDescent="0.3">
      <c r="A531" s="25">
        <v>31065</v>
      </c>
      <c r="B531" s="25">
        <v>12566</v>
      </c>
      <c r="C531" s="25">
        <v>3264</v>
      </c>
      <c r="D531" s="25">
        <v>35614</v>
      </c>
      <c r="E531" s="25">
        <v>638</v>
      </c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5.75" customHeight="1" x14ac:dyDescent="0.3">
      <c r="A532" s="25">
        <v>31066</v>
      </c>
      <c r="B532" s="25">
        <v>16951</v>
      </c>
      <c r="C532" s="25">
        <v>5079</v>
      </c>
      <c r="D532" s="25">
        <v>38214</v>
      </c>
      <c r="E532" s="25">
        <v>892</v>
      </c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5.75" customHeight="1" x14ac:dyDescent="0.3">
      <c r="A533" s="25">
        <v>31067</v>
      </c>
      <c r="B533" s="25">
        <v>10596</v>
      </c>
      <c r="C533" s="25">
        <v>6571</v>
      </c>
      <c r="D533" s="25">
        <v>31074</v>
      </c>
      <c r="E533" s="25">
        <v>651</v>
      </c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5.75" customHeight="1" x14ac:dyDescent="0.3">
      <c r="A534" s="25">
        <v>31068</v>
      </c>
      <c r="B534" s="25">
        <v>12750</v>
      </c>
      <c r="C534" s="25">
        <v>4552</v>
      </c>
      <c r="D534" s="25">
        <v>38218</v>
      </c>
      <c r="E534" s="25">
        <v>835</v>
      </c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5.75" customHeight="1" x14ac:dyDescent="0.3">
      <c r="A535" s="25">
        <v>31069</v>
      </c>
      <c r="B535" s="25">
        <v>13915</v>
      </c>
      <c r="C535" s="25">
        <v>5320</v>
      </c>
      <c r="D535" s="25">
        <v>39313</v>
      </c>
      <c r="E535" s="25">
        <v>895</v>
      </c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5.75" customHeight="1" x14ac:dyDescent="0.3">
      <c r="A536" s="25">
        <v>31070</v>
      </c>
      <c r="B536" s="25">
        <v>11982</v>
      </c>
      <c r="C536" s="25">
        <v>6987</v>
      </c>
      <c r="D536" s="25">
        <v>33887</v>
      </c>
      <c r="E536" s="25">
        <v>600</v>
      </c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5.75" customHeight="1" x14ac:dyDescent="0.3">
      <c r="A537" s="25">
        <v>31071</v>
      </c>
      <c r="B537" s="25">
        <v>11449</v>
      </c>
      <c r="C537" s="25">
        <v>6235</v>
      </c>
      <c r="D537" s="25">
        <v>38505</v>
      </c>
      <c r="E537" s="25">
        <v>650</v>
      </c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5.75" customHeight="1" x14ac:dyDescent="0.3">
      <c r="A538" s="25">
        <v>31072</v>
      </c>
      <c r="B538" s="25">
        <v>10975</v>
      </c>
      <c r="C538" s="25">
        <v>4589</v>
      </c>
      <c r="D538" s="25">
        <v>31513</v>
      </c>
      <c r="E538" s="25">
        <v>710</v>
      </c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5.75" customHeight="1" x14ac:dyDescent="0.3">
      <c r="A539" s="25">
        <v>31073</v>
      </c>
      <c r="B539" s="25">
        <v>11523</v>
      </c>
      <c r="C539" s="25">
        <v>3653</v>
      </c>
      <c r="D539" s="25">
        <v>31561</v>
      </c>
      <c r="E539" s="25">
        <v>698</v>
      </c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5.75" customHeight="1" x14ac:dyDescent="0.3">
      <c r="A540" s="25">
        <v>31074</v>
      </c>
      <c r="B540" s="25">
        <v>16666</v>
      </c>
      <c r="C540" s="25">
        <v>6544</v>
      </c>
      <c r="D540" s="25">
        <v>33816</v>
      </c>
      <c r="E540" s="25">
        <v>674</v>
      </c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5.75" customHeight="1" x14ac:dyDescent="0.3">
      <c r="A541" s="25">
        <v>31075</v>
      </c>
      <c r="B541" s="25">
        <v>14481</v>
      </c>
      <c r="C541" s="25">
        <v>3737</v>
      </c>
      <c r="D541" s="25">
        <v>37777</v>
      </c>
      <c r="E541" s="25">
        <v>603</v>
      </c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5.75" customHeight="1" x14ac:dyDescent="0.3">
      <c r="A542" s="25">
        <v>31076</v>
      </c>
      <c r="B542" s="25">
        <v>11319</v>
      </c>
      <c r="C542" s="25">
        <v>5556</v>
      </c>
      <c r="D542" s="25">
        <v>36237</v>
      </c>
      <c r="E542" s="25">
        <v>651</v>
      </c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5.75" customHeight="1" x14ac:dyDescent="0.3">
      <c r="A543" s="25">
        <v>31077</v>
      </c>
      <c r="B543" s="25">
        <v>13356</v>
      </c>
      <c r="C543" s="25">
        <v>6036</v>
      </c>
      <c r="D543" s="25">
        <v>37071</v>
      </c>
      <c r="E543" s="25">
        <v>769</v>
      </c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5.75" customHeight="1" x14ac:dyDescent="0.3">
      <c r="A544" s="25">
        <v>31078</v>
      </c>
      <c r="B544" s="25">
        <v>16149</v>
      </c>
      <c r="C544" s="25">
        <v>6231</v>
      </c>
      <c r="D544" s="25">
        <v>38469</v>
      </c>
      <c r="E544" s="25">
        <v>762</v>
      </c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5.75" customHeight="1" x14ac:dyDescent="0.3">
      <c r="A545" s="25">
        <v>31079</v>
      </c>
      <c r="B545" s="25">
        <v>17329</v>
      </c>
      <c r="C545" s="25">
        <v>5306</v>
      </c>
      <c r="D545" s="25">
        <v>32623</v>
      </c>
      <c r="E545" s="25">
        <v>637</v>
      </c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5.75" customHeight="1" x14ac:dyDescent="0.3">
      <c r="A546" s="25">
        <v>31080</v>
      </c>
      <c r="B546" s="25">
        <v>16105</v>
      </c>
      <c r="C546" s="25">
        <v>3880</v>
      </c>
      <c r="D546" s="25">
        <v>36236</v>
      </c>
      <c r="E546" s="25">
        <v>676</v>
      </c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5.75" customHeight="1" x14ac:dyDescent="0.3">
      <c r="A547" s="25">
        <v>31081</v>
      </c>
      <c r="B547" s="25">
        <v>11180</v>
      </c>
      <c r="C547" s="25">
        <v>5518</v>
      </c>
      <c r="D547" s="25">
        <v>35886</v>
      </c>
      <c r="E547" s="25">
        <v>648</v>
      </c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5.75" customHeight="1" x14ac:dyDescent="0.3">
      <c r="A548" s="25">
        <v>31082</v>
      </c>
      <c r="B548" s="25">
        <v>13601</v>
      </c>
      <c r="C548" s="25">
        <v>4764</v>
      </c>
      <c r="D548" s="25">
        <v>36188</v>
      </c>
      <c r="E548" s="25">
        <v>604</v>
      </c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5.75" customHeight="1" x14ac:dyDescent="0.3">
      <c r="A549" s="25">
        <v>31083</v>
      </c>
      <c r="B549" s="25">
        <v>12935</v>
      </c>
      <c r="C549" s="25">
        <v>4374</v>
      </c>
      <c r="D549" s="25">
        <v>36034</v>
      </c>
      <c r="E549" s="25">
        <v>665</v>
      </c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5.75" customHeight="1" x14ac:dyDescent="0.3">
      <c r="A550" s="25">
        <v>31084</v>
      </c>
      <c r="B550" s="25">
        <v>15669</v>
      </c>
      <c r="C550" s="25">
        <v>5189</v>
      </c>
      <c r="D550" s="25">
        <v>38073</v>
      </c>
      <c r="E550" s="25">
        <v>620</v>
      </c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5.75" customHeight="1" x14ac:dyDescent="0.3">
      <c r="A551" s="25">
        <v>31085</v>
      </c>
      <c r="B551" s="25">
        <v>11267</v>
      </c>
      <c r="C551" s="25">
        <v>3433</v>
      </c>
      <c r="D551" s="25">
        <v>30532</v>
      </c>
      <c r="E551" s="25">
        <v>759</v>
      </c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5.75" customHeight="1" x14ac:dyDescent="0.3">
      <c r="A552" s="25">
        <v>31086</v>
      </c>
      <c r="B552" s="25">
        <v>17937</v>
      </c>
      <c r="C552" s="25">
        <v>5149</v>
      </c>
      <c r="D552" s="25">
        <v>38740</v>
      </c>
      <c r="E552" s="25">
        <v>882</v>
      </c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5.75" customHeight="1" x14ac:dyDescent="0.3">
      <c r="A553" s="25">
        <v>31087</v>
      </c>
      <c r="B553" s="25">
        <v>16760</v>
      </c>
      <c r="C553" s="25">
        <v>4303</v>
      </c>
      <c r="D553" s="25">
        <v>37864</v>
      </c>
      <c r="E553" s="25">
        <v>661</v>
      </c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5.75" customHeight="1" x14ac:dyDescent="0.3">
      <c r="A554" s="25">
        <v>31088</v>
      </c>
      <c r="B554" s="25">
        <v>11253</v>
      </c>
      <c r="C554" s="25">
        <v>5118</v>
      </c>
      <c r="D554" s="25">
        <v>38813</v>
      </c>
      <c r="E554" s="25">
        <v>761</v>
      </c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5.75" customHeight="1" x14ac:dyDescent="0.3">
      <c r="A555" s="25">
        <v>31089</v>
      </c>
      <c r="B555" s="25">
        <v>13266</v>
      </c>
      <c r="C555" s="25">
        <v>3999</v>
      </c>
      <c r="D555" s="25">
        <v>34290</v>
      </c>
      <c r="E555" s="25">
        <v>715</v>
      </c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5.75" customHeight="1" x14ac:dyDescent="0.3">
      <c r="A556" s="25">
        <v>31090</v>
      </c>
      <c r="B556" s="25">
        <v>10283</v>
      </c>
      <c r="C556" s="25">
        <v>6797</v>
      </c>
      <c r="D556" s="25">
        <v>32792</v>
      </c>
      <c r="E556" s="25">
        <v>745</v>
      </c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5.75" customHeight="1" x14ac:dyDescent="0.3">
      <c r="A557" s="25">
        <v>31091</v>
      </c>
      <c r="B557" s="25">
        <v>10091</v>
      </c>
      <c r="C557" s="25">
        <v>3977</v>
      </c>
      <c r="D557" s="25">
        <v>31926</v>
      </c>
      <c r="E557" s="25">
        <v>893</v>
      </c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5.75" customHeight="1" x14ac:dyDescent="0.3">
      <c r="A558" s="25">
        <v>31092</v>
      </c>
      <c r="B558" s="25">
        <v>11093</v>
      </c>
      <c r="C558" s="25">
        <v>3154</v>
      </c>
      <c r="D558" s="25">
        <v>38644</v>
      </c>
      <c r="E558" s="25">
        <v>755</v>
      </c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5.75" customHeight="1" x14ac:dyDescent="0.3">
      <c r="A559" s="25">
        <v>31093</v>
      </c>
      <c r="B559" s="25">
        <v>10881</v>
      </c>
      <c r="C559" s="25">
        <v>6202</v>
      </c>
      <c r="D559" s="25">
        <v>38497</v>
      </c>
      <c r="E559" s="25">
        <v>710</v>
      </c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5.75" customHeight="1" x14ac:dyDescent="0.3">
      <c r="A560" s="25">
        <v>31094</v>
      </c>
      <c r="B560" s="25">
        <v>16833</v>
      </c>
      <c r="C560" s="25">
        <v>5540</v>
      </c>
      <c r="D560" s="25">
        <v>35978</v>
      </c>
      <c r="E560" s="25">
        <v>759</v>
      </c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5.75" customHeight="1" x14ac:dyDescent="0.3">
      <c r="A561" s="25">
        <v>31095</v>
      </c>
      <c r="B561" s="25">
        <v>10649</v>
      </c>
      <c r="C561" s="25">
        <v>4919</v>
      </c>
      <c r="D561" s="25">
        <v>30889</v>
      </c>
      <c r="E561" s="25">
        <v>824</v>
      </c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5.75" customHeight="1" x14ac:dyDescent="0.3">
      <c r="A562" s="25">
        <v>31096</v>
      </c>
      <c r="B562" s="25">
        <v>14919</v>
      </c>
      <c r="C562" s="25">
        <v>6682</v>
      </c>
      <c r="D562" s="25">
        <v>39242</v>
      </c>
      <c r="E562" s="25">
        <v>814</v>
      </c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5.75" customHeight="1" x14ac:dyDescent="0.3">
      <c r="A563" s="25">
        <v>31097</v>
      </c>
      <c r="B563" s="25">
        <v>15093</v>
      </c>
      <c r="C563" s="25">
        <v>3593</v>
      </c>
      <c r="D563" s="25">
        <v>33137</v>
      </c>
      <c r="E563" s="25">
        <v>647</v>
      </c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5.75" customHeight="1" x14ac:dyDescent="0.3">
      <c r="A564" s="25">
        <v>31098</v>
      </c>
      <c r="B564" s="25">
        <v>16949</v>
      </c>
      <c r="C564" s="25">
        <v>3547</v>
      </c>
      <c r="D564" s="25">
        <v>34571</v>
      </c>
      <c r="E564" s="25">
        <v>650</v>
      </c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5.75" customHeight="1" x14ac:dyDescent="0.3">
      <c r="A565" s="25">
        <v>31099</v>
      </c>
      <c r="B565" s="25">
        <v>13920</v>
      </c>
      <c r="C565" s="25">
        <v>4194</v>
      </c>
      <c r="D565" s="25">
        <v>34497</v>
      </c>
      <c r="E565" s="25">
        <v>707</v>
      </c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5.75" customHeight="1" x14ac:dyDescent="0.3">
      <c r="A566" s="25">
        <v>31100</v>
      </c>
      <c r="B566" s="25">
        <v>13401</v>
      </c>
      <c r="C566" s="25">
        <v>5650</v>
      </c>
      <c r="D566" s="25">
        <v>37041</v>
      </c>
      <c r="E566" s="25">
        <v>806</v>
      </c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5.75" customHeight="1" x14ac:dyDescent="0.3">
      <c r="A567" s="25">
        <v>31101</v>
      </c>
      <c r="B567" s="25">
        <v>17290</v>
      </c>
      <c r="C567" s="25">
        <v>6542</v>
      </c>
      <c r="D567" s="25">
        <v>36066</v>
      </c>
      <c r="E567" s="25">
        <v>818</v>
      </c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5.75" customHeight="1" x14ac:dyDescent="0.3">
      <c r="A568" s="25">
        <v>31102</v>
      </c>
      <c r="B568" s="25">
        <v>12868</v>
      </c>
      <c r="C568" s="25">
        <v>5937</v>
      </c>
      <c r="D568" s="25">
        <v>31205</v>
      </c>
      <c r="E568" s="25">
        <v>625</v>
      </c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5.75" customHeight="1" x14ac:dyDescent="0.3">
      <c r="A569" s="25">
        <v>31103</v>
      </c>
      <c r="B569" s="25">
        <v>12776</v>
      </c>
      <c r="C569" s="25">
        <v>4509</v>
      </c>
      <c r="D569" s="25">
        <v>30706</v>
      </c>
      <c r="E569" s="25">
        <v>665</v>
      </c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5.75" customHeight="1" x14ac:dyDescent="0.3">
      <c r="A570" s="25">
        <v>31104</v>
      </c>
      <c r="B570" s="25">
        <v>16304</v>
      </c>
      <c r="C570" s="25">
        <v>6512</v>
      </c>
      <c r="D570" s="25">
        <v>31468</v>
      </c>
      <c r="E570" s="25">
        <v>730</v>
      </c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5.75" customHeight="1" x14ac:dyDescent="0.3">
      <c r="A571" s="25">
        <v>31105</v>
      </c>
      <c r="B571" s="25">
        <v>11131</v>
      </c>
      <c r="C571" s="25">
        <v>6883</v>
      </c>
      <c r="D571" s="25">
        <v>30630</v>
      </c>
      <c r="E571" s="25">
        <v>852</v>
      </c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5.75" customHeight="1" x14ac:dyDescent="0.3">
      <c r="A572" s="25">
        <v>31106</v>
      </c>
      <c r="B572" s="25">
        <v>17147</v>
      </c>
      <c r="C572" s="25">
        <v>6505</v>
      </c>
      <c r="D572" s="25">
        <v>30520</v>
      </c>
      <c r="E572" s="25">
        <v>758</v>
      </c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5.75" customHeight="1" x14ac:dyDescent="0.3">
      <c r="A573" s="25">
        <v>31107</v>
      </c>
      <c r="B573" s="25">
        <v>10473</v>
      </c>
      <c r="C573" s="25">
        <v>5449</v>
      </c>
      <c r="D573" s="25">
        <v>34705</v>
      </c>
      <c r="E573" s="25">
        <v>701</v>
      </c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5.75" customHeight="1" x14ac:dyDescent="0.3">
      <c r="A574" s="25">
        <v>31108</v>
      </c>
      <c r="B574" s="25">
        <v>14611</v>
      </c>
      <c r="C574" s="25">
        <v>5391</v>
      </c>
      <c r="D574" s="25">
        <v>31568</v>
      </c>
      <c r="E574" s="25">
        <v>710</v>
      </c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5.75" customHeight="1" x14ac:dyDescent="0.3">
      <c r="A575" s="25">
        <v>31109</v>
      </c>
      <c r="B575" s="25">
        <v>14993</v>
      </c>
      <c r="C575" s="25">
        <v>6827</v>
      </c>
      <c r="D575" s="25">
        <v>31260</v>
      </c>
      <c r="E575" s="25">
        <v>693</v>
      </c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5.75" customHeight="1" x14ac:dyDescent="0.3">
      <c r="A576" s="25">
        <v>31110</v>
      </c>
      <c r="B576" s="25">
        <v>17299</v>
      </c>
      <c r="C576" s="25">
        <v>5168</v>
      </c>
      <c r="D576" s="25">
        <v>33224</v>
      </c>
      <c r="E576" s="25">
        <v>722</v>
      </c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5.75" customHeight="1" x14ac:dyDescent="0.3">
      <c r="A577" s="25">
        <v>31111</v>
      </c>
      <c r="B577" s="25">
        <v>17348</v>
      </c>
      <c r="C577" s="25">
        <v>4033</v>
      </c>
      <c r="D577" s="25">
        <v>37423</v>
      </c>
      <c r="E577" s="25">
        <v>881</v>
      </c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5.75" customHeight="1" x14ac:dyDescent="0.3">
      <c r="A578" s="25">
        <v>31112</v>
      </c>
      <c r="B578" s="25">
        <v>10114</v>
      </c>
      <c r="C578" s="25">
        <v>5307</v>
      </c>
      <c r="D578" s="25">
        <v>35338</v>
      </c>
      <c r="E578" s="25">
        <v>701</v>
      </c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5.75" customHeight="1" x14ac:dyDescent="0.3">
      <c r="A579" s="25">
        <v>31113</v>
      </c>
      <c r="B579" s="25">
        <v>13005</v>
      </c>
      <c r="C579" s="25">
        <v>5397</v>
      </c>
      <c r="D579" s="25">
        <v>31917</v>
      </c>
      <c r="E579" s="25">
        <v>638</v>
      </c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5.75" customHeight="1" x14ac:dyDescent="0.3">
      <c r="A580" s="25">
        <v>31114</v>
      </c>
      <c r="B580" s="25">
        <v>10370</v>
      </c>
      <c r="C580" s="25">
        <v>4121</v>
      </c>
      <c r="D580" s="25">
        <v>31645</v>
      </c>
      <c r="E580" s="25">
        <v>840</v>
      </c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5.75" customHeight="1" x14ac:dyDescent="0.3">
      <c r="A581" s="25">
        <v>31115</v>
      </c>
      <c r="B581" s="25">
        <v>10335</v>
      </c>
      <c r="C581" s="25">
        <v>6468</v>
      </c>
      <c r="D581" s="25">
        <v>37374</v>
      </c>
      <c r="E581" s="25">
        <v>719</v>
      </c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5.75" customHeight="1" x14ac:dyDescent="0.3">
      <c r="A582" s="25">
        <v>31116</v>
      </c>
      <c r="B582" s="25">
        <v>14799</v>
      </c>
      <c r="C582" s="25">
        <v>4264</v>
      </c>
      <c r="D582" s="25">
        <v>35780</v>
      </c>
      <c r="E582" s="25">
        <v>664</v>
      </c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5.75" customHeight="1" x14ac:dyDescent="0.3">
      <c r="A583" s="25">
        <v>31117</v>
      </c>
      <c r="B583" s="25">
        <v>12809</v>
      </c>
      <c r="C583" s="25">
        <v>5448</v>
      </c>
      <c r="D583" s="25">
        <v>37954</v>
      </c>
      <c r="E583" s="25">
        <v>638</v>
      </c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5.75" customHeight="1" x14ac:dyDescent="0.3">
      <c r="A584" s="25">
        <v>31118</v>
      </c>
      <c r="B584" s="25">
        <v>11712</v>
      </c>
      <c r="C584" s="25">
        <v>5401</v>
      </c>
      <c r="D584" s="25">
        <v>32669</v>
      </c>
      <c r="E584" s="25">
        <v>612</v>
      </c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5.75" customHeight="1" x14ac:dyDescent="0.3">
      <c r="A585" s="25">
        <v>31119</v>
      </c>
      <c r="B585" s="25">
        <v>14851</v>
      </c>
      <c r="C585" s="25">
        <v>4894</v>
      </c>
      <c r="D585" s="25">
        <v>35849</v>
      </c>
      <c r="E585" s="25">
        <v>827</v>
      </c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5.75" customHeight="1" x14ac:dyDescent="0.3">
      <c r="A586" s="25">
        <v>31120</v>
      </c>
      <c r="B586" s="25">
        <v>11656</v>
      </c>
      <c r="C586" s="25">
        <v>3989</v>
      </c>
      <c r="D586" s="25">
        <v>33137</v>
      </c>
      <c r="E586" s="25">
        <v>693</v>
      </c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5.75" customHeight="1" x14ac:dyDescent="0.3">
      <c r="A587" s="25">
        <v>31121</v>
      </c>
      <c r="B587" s="25">
        <v>16046</v>
      </c>
      <c r="C587" s="25">
        <v>3371</v>
      </c>
      <c r="D587" s="25">
        <v>38904</v>
      </c>
      <c r="E587" s="25">
        <v>665</v>
      </c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5.75" customHeight="1" x14ac:dyDescent="0.3">
      <c r="A588" s="25">
        <v>31122</v>
      </c>
      <c r="B588" s="25">
        <v>13457</v>
      </c>
      <c r="C588" s="25">
        <v>4716</v>
      </c>
      <c r="D588" s="25">
        <v>32238</v>
      </c>
      <c r="E588" s="25">
        <v>758</v>
      </c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5.75" customHeight="1" x14ac:dyDescent="0.3">
      <c r="A589" s="25">
        <v>31123</v>
      </c>
      <c r="B589" s="25">
        <v>14715</v>
      </c>
      <c r="C589" s="25">
        <v>4031</v>
      </c>
      <c r="D589" s="25">
        <v>35181</v>
      </c>
      <c r="E589" s="25">
        <v>606</v>
      </c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5.75" customHeight="1" x14ac:dyDescent="0.3">
      <c r="A590" s="25">
        <v>31124</v>
      </c>
      <c r="B590" s="25">
        <v>15788</v>
      </c>
      <c r="C590" s="25">
        <v>3952</v>
      </c>
      <c r="D590" s="25">
        <v>38406</v>
      </c>
      <c r="E590" s="25">
        <v>855</v>
      </c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5.75" customHeight="1" x14ac:dyDescent="0.3">
      <c r="A591" s="25">
        <v>31125</v>
      </c>
      <c r="B591" s="25">
        <v>10755</v>
      </c>
      <c r="C591" s="25">
        <v>5223</v>
      </c>
      <c r="D591" s="25">
        <v>39368</v>
      </c>
      <c r="E591" s="25">
        <v>802</v>
      </c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5.75" customHeight="1" x14ac:dyDescent="0.3">
      <c r="A592" s="25">
        <v>31126</v>
      </c>
      <c r="B592" s="25">
        <v>12171</v>
      </c>
      <c r="C592" s="25">
        <v>3268</v>
      </c>
      <c r="D592" s="25">
        <v>34537</v>
      </c>
      <c r="E592" s="25">
        <v>886</v>
      </c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5.75" customHeight="1" x14ac:dyDescent="0.3">
      <c r="A593" s="25">
        <v>31127</v>
      </c>
      <c r="B593" s="25">
        <v>16239</v>
      </c>
      <c r="C593" s="25">
        <v>6292</v>
      </c>
      <c r="D593" s="25">
        <v>37791</v>
      </c>
      <c r="E593" s="25">
        <v>604</v>
      </c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5.75" customHeight="1" x14ac:dyDescent="0.3">
      <c r="A594" s="25">
        <v>31128</v>
      </c>
      <c r="B594" s="25">
        <v>10601</v>
      </c>
      <c r="C594" s="25">
        <v>4894</v>
      </c>
      <c r="D594" s="25">
        <v>32276</v>
      </c>
      <c r="E594" s="25">
        <v>865</v>
      </c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5.75" customHeight="1" x14ac:dyDescent="0.3">
      <c r="A595" s="25">
        <v>31129</v>
      </c>
      <c r="B595" s="25">
        <v>16456</v>
      </c>
      <c r="C595" s="25">
        <v>4864</v>
      </c>
      <c r="D595" s="25">
        <v>36609</v>
      </c>
      <c r="E595" s="25">
        <v>653</v>
      </c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5.75" customHeight="1" x14ac:dyDescent="0.3">
      <c r="A596" s="25">
        <v>31130</v>
      </c>
      <c r="B596" s="25">
        <v>17653</v>
      </c>
      <c r="C596" s="25">
        <v>5260</v>
      </c>
      <c r="D596" s="25">
        <v>34052</v>
      </c>
      <c r="E596" s="25">
        <v>845</v>
      </c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5.75" customHeight="1" x14ac:dyDescent="0.3">
      <c r="A597" s="25">
        <v>31131</v>
      </c>
      <c r="B597" s="25">
        <v>15218</v>
      </c>
      <c r="C597" s="25">
        <v>3700</v>
      </c>
      <c r="D597" s="25">
        <v>30567</v>
      </c>
      <c r="E597" s="25">
        <v>632</v>
      </c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5.75" customHeight="1" x14ac:dyDescent="0.3">
      <c r="A598" s="25">
        <v>31132</v>
      </c>
      <c r="B598" s="25">
        <v>17754</v>
      </c>
      <c r="C598" s="25">
        <v>6671</v>
      </c>
      <c r="D598" s="25">
        <v>37932</v>
      </c>
      <c r="E598" s="25">
        <v>892</v>
      </c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5.75" customHeight="1" x14ac:dyDescent="0.3">
      <c r="A599" s="25">
        <v>31133</v>
      </c>
      <c r="B599" s="25">
        <v>10540</v>
      </c>
      <c r="C599" s="25">
        <v>6682</v>
      </c>
      <c r="D599" s="25">
        <v>34576</v>
      </c>
      <c r="E599" s="25">
        <v>790</v>
      </c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5.75" customHeight="1" x14ac:dyDescent="0.3">
      <c r="A600" s="25">
        <v>31134</v>
      </c>
      <c r="B600" s="25">
        <v>13153</v>
      </c>
      <c r="C600" s="25">
        <v>4307</v>
      </c>
      <c r="D600" s="25">
        <v>34302</v>
      </c>
      <c r="E600" s="25">
        <v>733</v>
      </c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5.75" customHeight="1" x14ac:dyDescent="0.3">
      <c r="A601" s="25">
        <v>31135</v>
      </c>
      <c r="B601" s="25">
        <v>17027</v>
      </c>
      <c r="C601" s="25">
        <v>6915</v>
      </c>
      <c r="D601" s="25">
        <v>37787</v>
      </c>
      <c r="E601" s="25">
        <v>866</v>
      </c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5.75" customHeight="1" x14ac:dyDescent="0.3">
      <c r="A602" s="25">
        <v>31136</v>
      </c>
      <c r="B602" s="25">
        <v>11354</v>
      </c>
      <c r="C602" s="25">
        <v>3498</v>
      </c>
      <c r="D602" s="25">
        <v>37691</v>
      </c>
      <c r="E602" s="25">
        <v>753</v>
      </c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5.75" customHeight="1" x14ac:dyDescent="0.3">
      <c r="A603" s="25">
        <v>31137</v>
      </c>
      <c r="B603" s="25">
        <v>12792</v>
      </c>
      <c r="C603" s="25">
        <v>6991</v>
      </c>
      <c r="D603" s="25">
        <v>38261</v>
      </c>
      <c r="E603" s="25">
        <v>600</v>
      </c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5.75" customHeight="1" x14ac:dyDescent="0.3">
      <c r="A604" s="25">
        <v>31138</v>
      </c>
      <c r="B604" s="25">
        <v>11170</v>
      </c>
      <c r="C604" s="25">
        <v>5794</v>
      </c>
      <c r="D604" s="25">
        <v>39027</v>
      </c>
      <c r="E604" s="25">
        <v>724</v>
      </c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5.75" customHeight="1" x14ac:dyDescent="0.3">
      <c r="A605" s="25">
        <v>31139</v>
      </c>
      <c r="B605" s="25">
        <v>14749</v>
      </c>
      <c r="C605" s="25">
        <v>3180</v>
      </c>
      <c r="D605" s="25">
        <v>37466</v>
      </c>
      <c r="E605" s="25">
        <v>695</v>
      </c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5.75" customHeight="1" x14ac:dyDescent="0.3">
      <c r="A606" s="25">
        <v>31140</v>
      </c>
      <c r="B606" s="25">
        <v>17732</v>
      </c>
      <c r="C606" s="25">
        <v>3004</v>
      </c>
      <c r="D606" s="25">
        <v>37491</v>
      </c>
      <c r="E606" s="25">
        <v>745</v>
      </c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5.75" customHeight="1" x14ac:dyDescent="0.3">
      <c r="A607" s="25">
        <v>31141</v>
      </c>
      <c r="B607" s="25">
        <v>17665</v>
      </c>
      <c r="C607" s="25">
        <v>3495</v>
      </c>
      <c r="D607" s="25">
        <v>37835</v>
      </c>
      <c r="E607" s="25">
        <v>629</v>
      </c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5.75" customHeight="1" x14ac:dyDescent="0.3">
      <c r="A608" s="25">
        <v>31142</v>
      </c>
      <c r="B608" s="25">
        <v>13145</v>
      </c>
      <c r="C608" s="25">
        <v>4481</v>
      </c>
      <c r="D608" s="25">
        <v>38678</v>
      </c>
      <c r="E608" s="25">
        <v>683</v>
      </c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5.75" customHeight="1" x14ac:dyDescent="0.3">
      <c r="A609" s="25">
        <v>31143</v>
      </c>
      <c r="B609" s="25">
        <v>13765</v>
      </c>
      <c r="C609" s="25">
        <v>3672</v>
      </c>
      <c r="D609" s="25">
        <v>34157</v>
      </c>
      <c r="E609" s="25">
        <v>637</v>
      </c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5.75" customHeight="1" x14ac:dyDescent="0.3">
      <c r="A610" s="25">
        <v>31144</v>
      </c>
      <c r="B610" s="25">
        <v>15545</v>
      </c>
      <c r="C610" s="25">
        <v>3214</v>
      </c>
      <c r="D610" s="25">
        <v>30475</v>
      </c>
      <c r="E610" s="25">
        <v>813</v>
      </c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5.75" customHeight="1" x14ac:dyDescent="0.3">
      <c r="A611" s="25">
        <v>31145</v>
      </c>
      <c r="B611" s="25">
        <v>13597</v>
      </c>
      <c r="C611" s="25">
        <v>5608</v>
      </c>
      <c r="D611" s="25">
        <v>30214</v>
      </c>
      <c r="E611" s="25">
        <v>717</v>
      </c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5.75" customHeight="1" x14ac:dyDescent="0.3">
      <c r="A612" s="25">
        <v>31146</v>
      </c>
      <c r="B612" s="25">
        <v>15697</v>
      </c>
      <c r="C612" s="25">
        <v>6447</v>
      </c>
      <c r="D612" s="25">
        <v>32441</v>
      </c>
      <c r="E612" s="25">
        <v>880</v>
      </c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5.75" customHeight="1" x14ac:dyDescent="0.3">
      <c r="A613" s="25">
        <v>31147</v>
      </c>
      <c r="B613" s="25">
        <v>16294</v>
      </c>
      <c r="C613" s="25">
        <v>6956</v>
      </c>
      <c r="D613" s="25">
        <v>33052</v>
      </c>
      <c r="E613" s="25">
        <v>736</v>
      </c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5.75" customHeight="1" x14ac:dyDescent="0.3">
      <c r="A614" s="25">
        <v>31148</v>
      </c>
      <c r="B614" s="25">
        <v>12236</v>
      </c>
      <c r="C614" s="25">
        <v>5735</v>
      </c>
      <c r="D614" s="25">
        <v>33038</v>
      </c>
      <c r="E614" s="25">
        <v>793</v>
      </c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5.75" customHeight="1" x14ac:dyDescent="0.3">
      <c r="A615" s="25">
        <v>31149</v>
      </c>
      <c r="B615" s="25">
        <v>10892</v>
      </c>
      <c r="C615" s="25">
        <v>6895</v>
      </c>
      <c r="D615" s="25">
        <v>34163</v>
      </c>
      <c r="E615" s="25">
        <v>726</v>
      </c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5.75" customHeight="1" x14ac:dyDescent="0.3">
      <c r="A616" s="25">
        <v>31150</v>
      </c>
      <c r="B616" s="25">
        <v>10827</v>
      </c>
      <c r="C616" s="25">
        <v>5408</v>
      </c>
      <c r="D616" s="25">
        <v>33569</v>
      </c>
      <c r="E616" s="25">
        <v>732</v>
      </c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5.75" customHeight="1" x14ac:dyDescent="0.3">
      <c r="A617" s="25">
        <v>31151</v>
      </c>
      <c r="B617" s="25">
        <v>16896</v>
      </c>
      <c r="C617" s="25">
        <v>5802</v>
      </c>
      <c r="D617" s="25">
        <v>39491</v>
      </c>
      <c r="E617" s="25">
        <v>729</v>
      </c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5.75" customHeight="1" x14ac:dyDescent="0.3">
      <c r="A618" s="25">
        <v>31152</v>
      </c>
      <c r="B618" s="25">
        <v>11531</v>
      </c>
      <c r="C618" s="25">
        <v>3074</v>
      </c>
      <c r="D618" s="25">
        <v>33781</v>
      </c>
      <c r="E618" s="25">
        <v>752</v>
      </c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5.75" customHeight="1" x14ac:dyDescent="0.3">
      <c r="A619" s="25">
        <v>31153</v>
      </c>
      <c r="B619" s="25">
        <v>11790</v>
      </c>
      <c r="C619" s="25">
        <v>3212</v>
      </c>
      <c r="D619" s="25">
        <v>31369</v>
      </c>
      <c r="E619" s="25">
        <v>763</v>
      </c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5.75" customHeight="1" x14ac:dyDescent="0.3">
      <c r="A620" s="25">
        <v>31154</v>
      </c>
      <c r="B620" s="25">
        <v>11511</v>
      </c>
      <c r="C620" s="25">
        <v>4780</v>
      </c>
      <c r="D620" s="25">
        <v>30411</v>
      </c>
      <c r="E620" s="25">
        <v>884</v>
      </c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5.75" customHeight="1" x14ac:dyDescent="0.3">
      <c r="A621" s="25">
        <v>31155</v>
      </c>
      <c r="B621" s="25">
        <v>10473</v>
      </c>
      <c r="C621" s="25">
        <v>3921</v>
      </c>
      <c r="D621" s="25">
        <v>39448</v>
      </c>
      <c r="E621" s="25">
        <v>643</v>
      </c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5.75" customHeight="1" x14ac:dyDescent="0.3">
      <c r="A622" s="25">
        <v>31156</v>
      </c>
      <c r="B622" s="25">
        <v>15580</v>
      </c>
      <c r="C622" s="25">
        <v>6310</v>
      </c>
      <c r="D622" s="25">
        <v>36174</v>
      </c>
      <c r="E622" s="25">
        <v>687</v>
      </c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5.75" customHeight="1" x14ac:dyDescent="0.3">
      <c r="A623" s="25">
        <v>31157</v>
      </c>
      <c r="B623" s="25">
        <v>11393</v>
      </c>
      <c r="C623" s="25">
        <v>5141</v>
      </c>
      <c r="D623" s="25">
        <v>30500</v>
      </c>
      <c r="E623" s="25">
        <v>768</v>
      </c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5.75" customHeight="1" x14ac:dyDescent="0.3">
      <c r="A624" s="25">
        <v>31158</v>
      </c>
      <c r="B624" s="25">
        <v>14977</v>
      </c>
      <c r="C624" s="25">
        <v>5177</v>
      </c>
      <c r="D624" s="25">
        <v>31646</v>
      </c>
      <c r="E624" s="25">
        <v>857</v>
      </c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5.75" customHeight="1" x14ac:dyDescent="0.3">
      <c r="A625" s="25">
        <v>31159</v>
      </c>
      <c r="B625" s="25">
        <v>13197</v>
      </c>
      <c r="C625" s="25">
        <v>3911</v>
      </c>
      <c r="D625" s="25">
        <v>33654</v>
      </c>
      <c r="E625" s="25">
        <v>805</v>
      </c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5.75" customHeight="1" x14ac:dyDescent="0.3">
      <c r="A626" s="25">
        <v>31160</v>
      </c>
      <c r="B626" s="25">
        <v>10137</v>
      </c>
      <c r="C626" s="25">
        <v>4360</v>
      </c>
      <c r="D626" s="25">
        <v>39413</v>
      </c>
      <c r="E626" s="25">
        <v>661</v>
      </c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5.75" customHeight="1" x14ac:dyDescent="0.3">
      <c r="A627" s="25">
        <v>31161</v>
      </c>
      <c r="B627" s="25">
        <v>12230</v>
      </c>
      <c r="C627" s="25">
        <v>3528</v>
      </c>
      <c r="D627" s="25">
        <v>35552</v>
      </c>
      <c r="E627" s="25">
        <v>827</v>
      </c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5.75" customHeight="1" x14ac:dyDescent="0.3">
      <c r="A628" s="25">
        <v>31162</v>
      </c>
      <c r="B628" s="25">
        <v>10456</v>
      </c>
      <c r="C628" s="25">
        <v>5471</v>
      </c>
      <c r="D628" s="25">
        <v>36391</v>
      </c>
      <c r="E628" s="25">
        <v>646</v>
      </c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5.75" customHeight="1" x14ac:dyDescent="0.3">
      <c r="A629" s="25">
        <v>31163</v>
      </c>
      <c r="B629" s="25">
        <v>10536</v>
      </c>
      <c r="C629" s="25">
        <v>5332</v>
      </c>
      <c r="D629" s="25">
        <v>35611</v>
      </c>
      <c r="E629" s="25">
        <v>771</v>
      </c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5.75" customHeight="1" x14ac:dyDescent="0.3">
      <c r="A630" s="25">
        <v>31164</v>
      </c>
      <c r="B630" s="25">
        <v>11964</v>
      </c>
      <c r="C630" s="25">
        <v>3899</v>
      </c>
      <c r="D630" s="25">
        <v>38984</v>
      </c>
      <c r="E630" s="25">
        <v>704</v>
      </c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5.75" customHeight="1" x14ac:dyDescent="0.3">
      <c r="A631" s="25">
        <v>31165</v>
      </c>
      <c r="B631" s="25">
        <v>13637</v>
      </c>
      <c r="C631" s="25">
        <v>6206</v>
      </c>
      <c r="D631" s="25">
        <v>34006</v>
      </c>
      <c r="E631" s="25">
        <v>819</v>
      </c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5.75" customHeight="1" x14ac:dyDescent="0.3">
      <c r="A632" s="25">
        <v>31166</v>
      </c>
      <c r="B632" s="25">
        <v>15771</v>
      </c>
      <c r="C632" s="25">
        <v>6110</v>
      </c>
      <c r="D632" s="25">
        <v>32758</v>
      </c>
      <c r="E632" s="25">
        <v>834</v>
      </c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5.75" customHeight="1" x14ac:dyDescent="0.3">
      <c r="A633" s="25">
        <v>31167</v>
      </c>
      <c r="B633" s="25">
        <v>15127</v>
      </c>
      <c r="C633" s="25">
        <v>6551</v>
      </c>
      <c r="D633" s="25">
        <v>33485</v>
      </c>
      <c r="E633" s="25">
        <v>889</v>
      </c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5.75" customHeight="1" x14ac:dyDescent="0.3">
      <c r="A634" s="25">
        <v>31168</v>
      </c>
      <c r="B634" s="25">
        <v>15324</v>
      </c>
      <c r="C634" s="25">
        <v>3051</v>
      </c>
      <c r="D634" s="25">
        <v>31512</v>
      </c>
      <c r="E634" s="25">
        <v>682</v>
      </c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5.75" customHeight="1" x14ac:dyDescent="0.3">
      <c r="A635" s="25">
        <v>31169</v>
      </c>
      <c r="B635" s="25">
        <v>13081</v>
      </c>
      <c r="C635" s="25">
        <v>3896</v>
      </c>
      <c r="D635" s="25">
        <v>38359</v>
      </c>
      <c r="E635" s="25">
        <v>683</v>
      </c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5.75" customHeight="1" x14ac:dyDescent="0.3">
      <c r="A636" s="25">
        <v>31170</v>
      </c>
      <c r="B636" s="25">
        <v>15505</v>
      </c>
      <c r="C636" s="25">
        <v>3563</v>
      </c>
      <c r="D636" s="25">
        <v>39096</v>
      </c>
      <c r="E636" s="25">
        <v>874</v>
      </c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5.75" customHeight="1" x14ac:dyDescent="0.3">
      <c r="A637" s="25">
        <v>31171</v>
      </c>
      <c r="B637" s="25">
        <v>17445</v>
      </c>
      <c r="C637" s="25">
        <v>5736</v>
      </c>
      <c r="D637" s="25">
        <v>38371</v>
      </c>
      <c r="E637" s="25">
        <v>692</v>
      </c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5.75" customHeight="1" x14ac:dyDescent="0.3">
      <c r="A638" s="25">
        <v>31172</v>
      </c>
      <c r="B638" s="25">
        <v>12917</v>
      </c>
      <c r="C638" s="25">
        <v>6103</v>
      </c>
      <c r="D638" s="25">
        <v>36114</v>
      </c>
      <c r="E638" s="25">
        <v>786</v>
      </c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5.75" customHeight="1" x14ac:dyDescent="0.3">
      <c r="A639" s="25">
        <v>31173</v>
      </c>
      <c r="B639" s="25">
        <v>12869</v>
      </c>
      <c r="C639" s="25">
        <v>3927</v>
      </c>
      <c r="D639" s="25">
        <v>31920</v>
      </c>
      <c r="E639" s="25">
        <v>660</v>
      </c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5.75" customHeight="1" x14ac:dyDescent="0.3">
      <c r="A640" s="25">
        <v>31174</v>
      </c>
      <c r="B640" s="25">
        <v>11502</v>
      </c>
      <c r="C640" s="25">
        <v>5108</v>
      </c>
      <c r="D640" s="25">
        <v>37578</v>
      </c>
      <c r="E640" s="25">
        <v>676</v>
      </c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5.75" customHeight="1" x14ac:dyDescent="0.3">
      <c r="A641" s="25">
        <v>31175</v>
      </c>
      <c r="B641" s="25">
        <v>17920</v>
      </c>
      <c r="C641" s="25">
        <v>4983</v>
      </c>
      <c r="D641" s="25">
        <v>32238</v>
      </c>
      <c r="E641" s="25">
        <v>895</v>
      </c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5.75" customHeight="1" x14ac:dyDescent="0.3">
      <c r="A642" s="25">
        <v>31176</v>
      </c>
      <c r="B642" s="25">
        <v>12787</v>
      </c>
      <c r="C642" s="25">
        <v>5856</v>
      </c>
      <c r="D642" s="25">
        <v>37983</v>
      </c>
      <c r="E642" s="25">
        <v>898</v>
      </c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5.75" customHeight="1" x14ac:dyDescent="0.3">
      <c r="A643" s="25">
        <v>31177</v>
      </c>
      <c r="B643" s="25">
        <v>16429</v>
      </c>
      <c r="C643" s="25">
        <v>5914</v>
      </c>
      <c r="D643" s="25">
        <v>37746</v>
      </c>
      <c r="E643" s="25">
        <v>637</v>
      </c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5.75" customHeight="1" x14ac:dyDescent="0.3">
      <c r="A644" s="25">
        <v>31178</v>
      </c>
      <c r="B644" s="25">
        <v>17292</v>
      </c>
      <c r="C644" s="25">
        <v>3201</v>
      </c>
      <c r="D644" s="25">
        <v>35815</v>
      </c>
      <c r="E644" s="25">
        <v>682</v>
      </c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5.75" customHeight="1" x14ac:dyDescent="0.3">
      <c r="A645" s="25">
        <v>31179</v>
      </c>
      <c r="B645" s="25">
        <v>10224</v>
      </c>
      <c r="C645" s="25">
        <v>5261</v>
      </c>
      <c r="D645" s="25">
        <v>32900</v>
      </c>
      <c r="E645" s="25">
        <v>739</v>
      </c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5.75" customHeight="1" x14ac:dyDescent="0.3">
      <c r="A646" s="25">
        <v>31180</v>
      </c>
      <c r="B646" s="25">
        <v>17402</v>
      </c>
      <c r="C646" s="25">
        <v>6028</v>
      </c>
      <c r="D646" s="25">
        <v>37932</v>
      </c>
      <c r="E646" s="25">
        <v>877</v>
      </c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5.75" customHeight="1" x14ac:dyDescent="0.3">
      <c r="A647" s="25">
        <v>31181</v>
      </c>
      <c r="B647" s="25">
        <v>16682</v>
      </c>
      <c r="C647" s="25">
        <v>4927</v>
      </c>
      <c r="D647" s="25">
        <v>30998</v>
      </c>
      <c r="E647" s="25">
        <v>633</v>
      </c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5.75" customHeight="1" x14ac:dyDescent="0.3">
      <c r="A648" s="25">
        <v>31182</v>
      </c>
      <c r="B648" s="25">
        <v>11591</v>
      </c>
      <c r="C648" s="25">
        <v>4289</v>
      </c>
      <c r="D648" s="25">
        <v>38075</v>
      </c>
      <c r="E648" s="25">
        <v>617</v>
      </c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5.75" customHeight="1" x14ac:dyDescent="0.3">
      <c r="A649" s="25">
        <v>31183</v>
      </c>
      <c r="B649" s="25">
        <v>17564</v>
      </c>
      <c r="C649" s="25">
        <v>6118</v>
      </c>
      <c r="D649" s="25">
        <v>37453</v>
      </c>
      <c r="E649" s="25">
        <v>618</v>
      </c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5.75" customHeight="1" x14ac:dyDescent="0.3">
      <c r="A650" s="25">
        <v>31184</v>
      </c>
      <c r="B650" s="25">
        <v>12460</v>
      </c>
      <c r="C650" s="25">
        <v>6895</v>
      </c>
      <c r="D650" s="25">
        <v>35794</v>
      </c>
      <c r="E650" s="25">
        <v>824</v>
      </c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5.75" customHeight="1" x14ac:dyDescent="0.3">
      <c r="A651" s="25">
        <v>31185</v>
      </c>
      <c r="B651" s="25">
        <v>17363</v>
      </c>
      <c r="C651" s="25">
        <v>6980</v>
      </c>
      <c r="D651" s="25">
        <v>37461</v>
      </c>
      <c r="E651" s="25">
        <v>742</v>
      </c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5.75" customHeight="1" x14ac:dyDescent="0.3">
      <c r="A652" s="25">
        <v>31186</v>
      </c>
      <c r="B652" s="25">
        <v>10503</v>
      </c>
      <c r="C652" s="25">
        <v>3723</v>
      </c>
      <c r="D652" s="25">
        <v>34939</v>
      </c>
      <c r="E652" s="25">
        <v>811</v>
      </c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5.75" customHeight="1" x14ac:dyDescent="0.3">
      <c r="A653" s="25">
        <v>31187</v>
      </c>
      <c r="B653" s="25">
        <v>11790</v>
      </c>
      <c r="C653" s="25">
        <v>6020</v>
      </c>
      <c r="D653" s="25">
        <v>35345</v>
      </c>
      <c r="E653" s="25">
        <v>805</v>
      </c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5.75" customHeight="1" x14ac:dyDescent="0.3">
      <c r="A654" s="25">
        <v>31188</v>
      </c>
      <c r="B654" s="25">
        <v>11467</v>
      </c>
      <c r="C654" s="25">
        <v>4544</v>
      </c>
      <c r="D654" s="25">
        <v>37346</v>
      </c>
      <c r="E654" s="25">
        <v>697</v>
      </c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5.75" customHeight="1" x14ac:dyDescent="0.3">
      <c r="A655" s="25">
        <v>31189</v>
      </c>
      <c r="B655" s="25">
        <v>10464</v>
      </c>
      <c r="C655" s="25">
        <v>6847</v>
      </c>
      <c r="D655" s="25">
        <v>39775</v>
      </c>
      <c r="E655" s="25">
        <v>603</v>
      </c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5.75" customHeight="1" x14ac:dyDescent="0.3">
      <c r="A656" s="25">
        <v>31190</v>
      </c>
      <c r="B656" s="25">
        <v>15279</v>
      </c>
      <c r="C656" s="25">
        <v>5903</v>
      </c>
      <c r="D656" s="25">
        <v>31186</v>
      </c>
      <c r="E656" s="25">
        <v>612</v>
      </c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5.75" customHeight="1" x14ac:dyDescent="0.3">
      <c r="A657" s="25">
        <v>31191</v>
      </c>
      <c r="B657" s="25">
        <v>15319</v>
      </c>
      <c r="C657" s="25">
        <v>5179</v>
      </c>
      <c r="D657" s="25">
        <v>33372</v>
      </c>
      <c r="E657" s="25">
        <v>719</v>
      </c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5.75" customHeight="1" x14ac:dyDescent="0.3">
      <c r="A658" s="25">
        <v>31192</v>
      </c>
      <c r="B658" s="25">
        <v>10791</v>
      </c>
      <c r="C658" s="25">
        <v>3359</v>
      </c>
      <c r="D658" s="25">
        <v>31549</v>
      </c>
      <c r="E658" s="25">
        <v>658</v>
      </c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5.75" customHeight="1" x14ac:dyDescent="0.3">
      <c r="A659" s="25">
        <v>31193</v>
      </c>
      <c r="B659" s="25">
        <v>13408</v>
      </c>
      <c r="C659" s="25">
        <v>4760</v>
      </c>
      <c r="D659" s="25">
        <v>31111</v>
      </c>
      <c r="E659" s="25">
        <v>899</v>
      </c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5.75" customHeight="1" x14ac:dyDescent="0.3">
      <c r="A660" s="25">
        <v>31194</v>
      </c>
      <c r="B660" s="25">
        <v>14790</v>
      </c>
      <c r="C660" s="25">
        <v>6907</v>
      </c>
      <c r="D660" s="25">
        <v>35278</v>
      </c>
      <c r="E660" s="25">
        <v>737</v>
      </c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5.75" customHeight="1" x14ac:dyDescent="0.3">
      <c r="A661" s="25">
        <v>31195</v>
      </c>
      <c r="B661" s="25">
        <v>15423</v>
      </c>
      <c r="C661" s="25">
        <v>4584</v>
      </c>
      <c r="D661" s="25">
        <v>30358</v>
      </c>
      <c r="E661" s="25">
        <v>685</v>
      </c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5.75" customHeight="1" x14ac:dyDescent="0.3">
      <c r="A662" s="25">
        <v>31196</v>
      </c>
      <c r="B662" s="25">
        <v>16897</v>
      </c>
      <c r="C662" s="25">
        <v>3236</v>
      </c>
      <c r="D662" s="25">
        <v>32984</v>
      </c>
      <c r="E662" s="25">
        <v>676</v>
      </c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5.75" customHeight="1" x14ac:dyDescent="0.3">
      <c r="A663" s="25">
        <v>31197</v>
      </c>
      <c r="B663" s="25">
        <v>14223</v>
      </c>
      <c r="C663" s="25">
        <v>3653</v>
      </c>
      <c r="D663" s="25">
        <v>34802</v>
      </c>
      <c r="E663" s="25">
        <v>859</v>
      </c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5.75" customHeight="1" x14ac:dyDescent="0.3">
      <c r="A664" s="25">
        <v>31198</v>
      </c>
      <c r="B664" s="25">
        <v>12408</v>
      </c>
      <c r="C664" s="25">
        <v>5587</v>
      </c>
      <c r="D664" s="25">
        <v>37135</v>
      </c>
      <c r="E664" s="25">
        <v>723</v>
      </c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5.75" customHeight="1" x14ac:dyDescent="0.3">
      <c r="A665" s="25">
        <v>31199</v>
      </c>
      <c r="B665" s="25">
        <v>15517</v>
      </c>
      <c r="C665" s="25">
        <v>6207</v>
      </c>
      <c r="D665" s="25">
        <v>39515</v>
      </c>
      <c r="E665" s="25">
        <v>856</v>
      </c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5.75" customHeight="1" x14ac:dyDescent="0.3">
      <c r="A666" s="25">
        <v>31200</v>
      </c>
      <c r="B666" s="25">
        <v>11655</v>
      </c>
      <c r="C666" s="25">
        <v>3878</v>
      </c>
      <c r="D666" s="25">
        <v>31907</v>
      </c>
      <c r="E666" s="25">
        <v>866</v>
      </c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5.75" customHeight="1" x14ac:dyDescent="0.3">
      <c r="A667" s="25">
        <v>31201</v>
      </c>
      <c r="B667" s="25">
        <v>10519</v>
      </c>
      <c r="C667" s="25">
        <v>5117</v>
      </c>
      <c r="D667" s="25">
        <v>38718</v>
      </c>
      <c r="E667" s="25">
        <v>651</v>
      </c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5.75" customHeight="1" x14ac:dyDescent="0.3">
      <c r="A668" s="25">
        <v>31202</v>
      </c>
      <c r="B668" s="25">
        <v>16332</v>
      </c>
      <c r="C668" s="25">
        <v>5625</v>
      </c>
      <c r="D668" s="25">
        <v>30420</v>
      </c>
      <c r="E668" s="25">
        <v>637</v>
      </c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5.75" customHeight="1" x14ac:dyDescent="0.3">
      <c r="A669" s="25">
        <v>31203</v>
      </c>
      <c r="B669" s="25">
        <v>14372</v>
      </c>
      <c r="C669" s="25">
        <v>6703</v>
      </c>
      <c r="D669" s="25">
        <v>37365</v>
      </c>
      <c r="E669" s="25">
        <v>718</v>
      </c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5.75" customHeight="1" x14ac:dyDescent="0.3">
      <c r="A670" s="25">
        <v>31204</v>
      </c>
      <c r="B670" s="25">
        <v>17377</v>
      </c>
      <c r="C670" s="25">
        <v>6511</v>
      </c>
      <c r="D670" s="25">
        <v>33052</v>
      </c>
      <c r="E670" s="25">
        <v>865</v>
      </c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5.75" customHeight="1" x14ac:dyDescent="0.3">
      <c r="A671" s="25">
        <v>31205</v>
      </c>
      <c r="B671" s="25">
        <v>15664</v>
      </c>
      <c r="C671" s="25">
        <v>3039</v>
      </c>
      <c r="D671" s="25">
        <v>38836</v>
      </c>
      <c r="E671" s="25">
        <v>704</v>
      </c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5.75" customHeight="1" x14ac:dyDescent="0.3">
      <c r="A672" s="25">
        <v>31206</v>
      </c>
      <c r="B672" s="25">
        <v>12007</v>
      </c>
      <c r="C672" s="25">
        <v>3970</v>
      </c>
      <c r="D672" s="25">
        <v>34391</v>
      </c>
      <c r="E672" s="25">
        <v>693</v>
      </c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5.75" customHeight="1" x14ac:dyDescent="0.3">
      <c r="A673" s="25">
        <v>31207</v>
      </c>
      <c r="B673" s="25">
        <v>17945</v>
      </c>
      <c r="C673" s="25">
        <v>4813</v>
      </c>
      <c r="D673" s="25">
        <v>39305</v>
      </c>
      <c r="E673" s="25">
        <v>860</v>
      </c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5.75" customHeight="1" x14ac:dyDescent="0.3">
      <c r="A674" s="25">
        <v>31208</v>
      </c>
      <c r="B674" s="25">
        <v>12673</v>
      </c>
      <c r="C674" s="25">
        <v>5730</v>
      </c>
      <c r="D674" s="25">
        <v>35827</v>
      </c>
      <c r="E674" s="25">
        <v>613</v>
      </c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5.75" customHeight="1" x14ac:dyDescent="0.3">
      <c r="A675" s="25">
        <v>31209</v>
      </c>
      <c r="B675" s="25">
        <v>16945</v>
      </c>
      <c r="C675" s="25">
        <v>3439</v>
      </c>
      <c r="D675" s="25">
        <v>33911</v>
      </c>
      <c r="E675" s="25">
        <v>617</v>
      </c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5.75" customHeight="1" x14ac:dyDescent="0.3">
      <c r="A676" s="25">
        <v>31210</v>
      </c>
      <c r="B676" s="25">
        <v>12915</v>
      </c>
      <c r="C676" s="25">
        <v>5062</v>
      </c>
      <c r="D676" s="25">
        <v>31568</v>
      </c>
      <c r="E676" s="25">
        <v>870</v>
      </c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5.75" customHeight="1" x14ac:dyDescent="0.3">
      <c r="A677" s="25">
        <v>31211</v>
      </c>
      <c r="B677" s="25">
        <v>13923</v>
      </c>
      <c r="C677" s="25">
        <v>6823</v>
      </c>
      <c r="D677" s="25">
        <v>30234</v>
      </c>
      <c r="E677" s="25">
        <v>803</v>
      </c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5.75" customHeight="1" x14ac:dyDescent="0.3">
      <c r="A678" s="25">
        <v>31212</v>
      </c>
      <c r="B678" s="25">
        <v>13090</v>
      </c>
      <c r="C678" s="25">
        <v>5240</v>
      </c>
      <c r="D678" s="25">
        <v>37915</v>
      </c>
      <c r="E678" s="25">
        <v>701</v>
      </c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5.75" customHeight="1" x14ac:dyDescent="0.3">
      <c r="A679" s="25">
        <v>31213</v>
      </c>
      <c r="B679" s="25">
        <v>10292</v>
      </c>
      <c r="C679" s="25">
        <v>6197</v>
      </c>
      <c r="D679" s="25">
        <v>36293</v>
      </c>
      <c r="E679" s="25">
        <v>675</v>
      </c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5.75" customHeight="1" x14ac:dyDescent="0.3">
      <c r="A680" s="25">
        <v>31214</v>
      </c>
      <c r="B680" s="25">
        <v>11240</v>
      </c>
      <c r="C680" s="25">
        <v>6677</v>
      </c>
      <c r="D680" s="25">
        <v>31568</v>
      </c>
      <c r="E680" s="25">
        <v>733</v>
      </c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5.75" customHeight="1" x14ac:dyDescent="0.3">
      <c r="A681" s="25">
        <v>31215</v>
      </c>
      <c r="B681" s="25">
        <v>12974</v>
      </c>
      <c r="C681" s="25">
        <v>6395</v>
      </c>
      <c r="D681" s="25">
        <v>37639</v>
      </c>
      <c r="E681" s="25">
        <v>885</v>
      </c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5.75" customHeight="1" x14ac:dyDescent="0.3">
      <c r="A682" s="25">
        <v>31216</v>
      </c>
      <c r="B682" s="25">
        <v>14219</v>
      </c>
      <c r="C682" s="25">
        <v>6990</v>
      </c>
      <c r="D682" s="25">
        <v>39771</v>
      </c>
      <c r="E682" s="25">
        <v>740</v>
      </c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5.75" customHeight="1" x14ac:dyDescent="0.3">
      <c r="A683" s="25">
        <v>31217</v>
      </c>
      <c r="B683" s="25">
        <v>14006</v>
      </c>
      <c r="C683" s="25">
        <v>4031</v>
      </c>
      <c r="D683" s="25">
        <v>34574</v>
      </c>
      <c r="E683" s="25">
        <v>828</v>
      </c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5.75" customHeight="1" x14ac:dyDescent="0.3">
      <c r="A684" s="25">
        <v>31218</v>
      </c>
      <c r="B684" s="25">
        <v>13841</v>
      </c>
      <c r="C684" s="25">
        <v>5687</v>
      </c>
      <c r="D684" s="25">
        <v>30440</v>
      </c>
      <c r="E684" s="25">
        <v>611</v>
      </c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5.75" customHeight="1" x14ac:dyDescent="0.3">
      <c r="A685" s="25">
        <v>31219</v>
      </c>
      <c r="B685" s="25">
        <v>10962</v>
      </c>
      <c r="C685" s="25">
        <v>4642</v>
      </c>
      <c r="D685" s="25">
        <v>33516</v>
      </c>
      <c r="E685" s="25">
        <v>654</v>
      </c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5.75" customHeight="1" x14ac:dyDescent="0.3">
      <c r="A686" s="25">
        <v>31220</v>
      </c>
      <c r="B686" s="25">
        <v>14674</v>
      </c>
      <c r="C686" s="25">
        <v>5903</v>
      </c>
      <c r="D686" s="25">
        <v>36615</v>
      </c>
      <c r="E686" s="25">
        <v>738</v>
      </c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5.75" customHeight="1" x14ac:dyDescent="0.3">
      <c r="A687" s="25">
        <v>31221</v>
      </c>
      <c r="B687" s="25">
        <v>10914</v>
      </c>
      <c r="C687" s="25">
        <v>5618</v>
      </c>
      <c r="D687" s="25">
        <v>34178</v>
      </c>
      <c r="E687" s="25">
        <v>768</v>
      </c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5.75" customHeight="1" x14ac:dyDescent="0.3">
      <c r="A688" s="25">
        <v>31222</v>
      </c>
      <c r="B688" s="25">
        <v>17575</v>
      </c>
      <c r="C688" s="25">
        <v>4749</v>
      </c>
      <c r="D688" s="25">
        <v>30610</v>
      </c>
      <c r="E688" s="25">
        <v>823</v>
      </c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5.75" customHeight="1" x14ac:dyDescent="0.3">
      <c r="A689" s="25">
        <v>31223</v>
      </c>
      <c r="B689" s="25">
        <v>13521</v>
      </c>
      <c r="C689" s="25">
        <v>3915</v>
      </c>
      <c r="D689" s="25">
        <v>30989</v>
      </c>
      <c r="E689" s="25">
        <v>890</v>
      </c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5.75" customHeight="1" x14ac:dyDescent="0.3">
      <c r="A690" s="25">
        <v>31224</v>
      </c>
      <c r="B690" s="25">
        <v>11324</v>
      </c>
      <c r="C690" s="25">
        <v>3846</v>
      </c>
      <c r="D690" s="25">
        <v>36509</v>
      </c>
      <c r="E690" s="25">
        <v>850</v>
      </c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5.75" customHeight="1" x14ac:dyDescent="0.3">
      <c r="A691" s="25">
        <v>31225</v>
      </c>
      <c r="B691" s="25">
        <v>15143</v>
      </c>
      <c r="C691" s="25">
        <v>5612</v>
      </c>
      <c r="D691" s="25">
        <v>36796</v>
      </c>
      <c r="E691" s="25">
        <v>667</v>
      </c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5.75" customHeight="1" x14ac:dyDescent="0.3">
      <c r="A692" s="25">
        <v>31226</v>
      </c>
      <c r="B692" s="25">
        <v>16363</v>
      </c>
      <c r="C692" s="25">
        <v>6496</v>
      </c>
      <c r="D692" s="25">
        <v>33356</v>
      </c>
      <c r="E692" s="25">
        <v>756</v>
      </c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5.75" customHeight="1" x14ac:dyDescent="0.3">
      <c r="A693" s="25">
        <v>31227</v>
      </c>
      <c r="B693" s="25">
        <v>11657</v>
      </c>
      <c r="C693" s="25">
        <v>5566</v>
      </c>
      <c r="D693" s="25">
        <v>39461</v>
      </c>
      <c r="E693" s="25">
        <v>833</v>
      </c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5.75" customHeight="1" x14ac:dyDescent="0.3">
      <c r="A694" s="25">
        <v>31228</v>
      </c>
      <c r="B694" s="25">
        <v>11626</v>
      </c>
      <c r="C694" s="25">
        <v>6100</v>
      </c>
      <c r="D694" s="25">
        <v>31805</v>
      </c>
      <c r="E694" s="25">
        <v>783</v>
      </c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5.75" customHeight="1" x14ac:dyDescent="0.3">
      <c r="A695" s="25">
        <v>31229</v>
      </c>
      <c r="B695" s="25">
        <v>13665</v>
      </c>
      <c r="C695" s="25">
        <v>3146</v>
      </c>
      <c r="D695" s="25">
        <v>33575</v>
      </c>
      <c r="E695" s="25">
        <v>783</v>
      </c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5.75" customHeight="1" x14ac:dyDescent="0.3">
      <c r="A696" s="25">
        <v>31230</v>
      </c>
      <c r="B696" s="25">
        <v>13472</v>
      </c>
      <c r="C696" s="25">
        <v>4037</v>
      </c>
      <c r="D696" s="25">
        <v>34857</v>
      </c>
      <c r="E696" s="25">
        <v>794</v>
      </c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5.75" customHeight="1" x14ac:dyDescent="0.3">
      <c r="A697" s="25">
        <v>31231</v>
      </c>
      <c r="B697" s="25">
        <v>15912</v>
      </c>
      <c r="C697" s="25">
        <v>4965</v>
      </c>
      <c r="D697" s="25">
        <v>38301</v>
      </c>
      <c r="E697" s="25">
        <v>775</v>
      </c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5.75" customHeight="1" x14ac:dyDescent="0.3">
      <c r="A698" s="25">
        <v>31232</v>
      </c>
      <c r="B698" s="25">
        <v>13559</v>
      </c>
      <c r="C698" s="25">
        <v>6013</v>
      </c>
      <c r="D698" s="25">
        <v>36156</v>
      </c>
      <c r="E698" s="25">
        <v>706</v>
      </c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5.75" customHeight="1" x14ac:dyDescent="0.3">
      <c r="A699" s="25">
        <v>31233</v>
      </c>
      <c r="B699" s="25">
        <v>14212</v>
      </c>
      <c r="C699" s="25">
        <v>5765</v>
      </c>
      <c r="D699" s="25">
        <v>30509</v>
      </c>
      <c r="E699" s="25">
        <v>855</v>
      </c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5.75" customHeight="1" x14ac:dyDescent="0.3">
      <c r="A700" s="25">
        <v>31234</v>
      </c>
      <c r="B700" s="25">
        <v>13922</v>
      </c>
      <c r="C700" s="25">
        <v>4873</v>
      </c>
      <c r="D700" s="25">
        <v>38440</v>
      </c>
      <c r="E700" s="25">
        <v>836</v>
      </c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5.75" customHeight="1" x14ac:dyDescent="0.3">
      <c r="A701" s="25">
        <v>31235</v>
      </c>
      <c r="B701" s="25">
        <v>13836</v>
      </c>
      <c r="C701" s="25">
        <v>3563</v>
      </c>
      <c r="D701" s="25">
        <v>31347</v>
      </c>
      <c r="E701" s="25">
        <v>812</v>
      </c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5.75" customHeight="1" x14ac:dyDescent="0.3">
      <c r="A702" s="25">
        <v>31236</v>
      </c>
      <c r="B702" s="25">
        <v>13608</v>
      </c>
      <c r="C702" s="25">
        <v>4850</v>
      </c>
      <c r="D702" s="25">
        <v>31887</v>
      </c>
      <c r="E702" s="25">
        <v>700</v>
      </c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5.75" customHeight="1" x14ac:dyDescent="0.3">
      <c r="A703" s="25">
        <v>31237</v>
      </c>
      <c r="B703" s="25">
        <v>12009</v>
      </c>
      <c r="C703" s="25">
        <v>6527</v>
      </c>
      <c r="D703" s="25">
        <v>33669</v>
      </c>
      <c r="E703" s="25">
        <v>877</v>
      </c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5.75" customHeight="1" x14ac:dyDescent="0.3">
      <c r="A704" s="25">
        <v>31238</v>
      </c>
      <c r="B704" s="25">
        <v>15569</v>
      </c>
      <c r="C704" s="25">
        <v>4970</v>
      </c>
      <c r="D704" s="25">
        <v>35980</v>
      </c>
      <c r="E704" s="25">
        <v>664</v>
      </c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5.75" customHeight="1" x14ac:dyDescent="0.3">
      <c r="A705" s="25">
        <v>31239</v>
      </c>
      <c r="B705" s="25">
        <v>14416</v>
      </c>
      <c r="C705" s="25">
        <v>6905</v>
      </c>
      <c r="D705" s="25">
        <v>39659</v>
      </c>
      <c r="E705" s="25">
        <v>620</v>
      </c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5.75" customHeight="1" x14ac:dyDescent="0.3">
      <c r="A706" s="25">
        <v>31240</v>
      </c>
      <c r="B706" s="25">
        <v>16777</v>
      </c>
      <c r="C706" s="25">
        <v>6994</v>
      </c>
      <c r="D706" s="25">
        <v>37860</v>
      </c>
      <c r="E706" s="25">
        <v>786</v>
      </c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5.75" customHeight="1" x14ac:dyDescent="0.3">
      <c r="A707" s="25">
        <v>31241</v>
      </c>
      <c r="B707" s="25">
        <v>11559</v>
      </c>
      <c r="C707" s="25">
        <v>3682</v>
      </c>
      <c r="D707" s="25">
        <v>35291</v>
      </c>
      <c r="E707" s="25">
        <v>718</v>
      </c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5.75" customHeight="1" x14ac:dyDescent="0.3">
      <c r="A708" s="25">
        <v>31242</v>
      </c>
      <c r="B708" s="25">
        <v>10135</v>
      </c>
      <c r="C708" s="25">
        <v>5438</v>
      </c>
      <c r="D708" s="25">
        <v>33592</v>
      </c>
      <c r="E708" s="25">
        <v>844</v>
      </c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5.75" customHeight="1" x14ac:dyDescent="0.3">
      <c r="A709" s="25">
        <v>31243</v>
      </c>
      <c r="B709" s="25">
        <v>13222</v>
      </c>
      <c r="C709" s="25">
        <v>3241</v>
      </c>
      <c r="D709" s="25">
        <v>30830</v>
      </c>
      <c r="E709" s="25">
        <v>790</v>
      </c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5.75" customHeight="1" x14ac:dyDescent="0.3">
      <c r="A710" s="25">
        <v>31244</v>
      </c>
      <c r="B710" s="25">
        <v>10585</v>
      </c>
      <c r="C710" s="25">
        <v>3010</v>
      </c>
      <c r="D710" s="25">
        <v>30571</v>
      </c>
      <c r="E710" s="25">
        <v>857</v>
      </c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5.75" customHeight="1" x14ac:dyDescent="0.3">
      <c r="A711" s="25">
        <v>31245</v>
      </c>
      <c r="B711" s="25">
        <v>16872</v>
      </c>
      <c r="C711" s="25">
        <v>6758</v>
      </c>
      <c r="D711" s="25">
        <v>32024</v>
      </c>
      <c r="E711" s="25">
        <v>865</v>
      </c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5.75" customHeight="1" x14ac:dyDescent="0.3">
      <c r="A712" s="25">
        <v>31246</v>
      </c>
      <c r="B712" s="25">
        <v>12365</v>
      </c>
      <c r="C712" s="25">
        <v>4732</v>
      </c>
      <c r="D712" s="25">
        <v>36000</v>
      </c>
      <c r="E712" s="25">
        <v>693</v>
      </c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5.75" customHeight="1" x14ac:dyDescent="0.3">
      <c r="A713" s="25">
        <v>31247</v>
      </c>
      <c r="B713" s="25">
        <v>11315</v>
      </c>
      <c r="C713" s="25">
        <v>5794</v>
      </c>
      <c r="D713" s="25">
        <v>33655</v>
      </c>
      <c r="E713" s="25">
        <v>609</v>
      </c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5.75" customHeight="1" x14ac:dyDescent="0.3">
      <c r="A714" s="25">
        <v>31248</v>
      </c>
      <c r="B714" s="25">
        <v>17772</v>
      </c>
      <c r="C714" s="25">
        <v>6998</v>
      </c>
      <c r="D714" s="25">
        <v>35280</v>
      </c>
      <c r="E714" s="25">
        <v>860</v>
      </c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5.75" customHeight="1" x14ac:dyDescent="0.3">
      <c r="A715" s="25">
        <v>31249</v>
      </c>
      <c r="B715" s="25">
        <v>17222</v>
      </c>
      <c r="C715" s="25">
        <v>3126</v>
      </c>
      <c r="D715" s="25">
        <v>36646</v>
      </c>
      <c r="E715" s="25">
        <v>707</v>
      </c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5.75" customHeight="1" x14ac:dyDescent="0.3">
      <c r="A716" s="25">
        <v>31250</v>
      </c>
      <c r="B716" s="25">
        <v>13707</v>
      </c>
      <c r="C716" s="25">
        <v>6759</v>
      </c>
      <c r="D716" s="25">
        <v>39787</v>
      </c>
      <c r="E716" s="25">
        <v>757</v>
      </c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5.75" customHeight="1" x14ac:dyDescent="0.3">
      <c r="A717" s="25">
        <v>31251</v>
      </c>
      <c r="B717" s="25">
        <v>16162</v>
      </c>
      <c r="C717" s="25">
        <v>4711</v>
      </c>
      <c r="D717" s="25">
        <v>33722</v>
      </c>
      <c r="E717" s="25">
        <v>657</v>
      </c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5.75" customHeight="1" x14ac:dyDescent="0.3">
      <c r="A718" s="25">
        <v>31252</v>
      </c>
      <c r="B718" s="25">
        <v>14448</v>
      </c>
      <c r="C718" s="25">
        <v>3607</v>
      </c>
      <c r="D718" s="25">
        <v>30552</v>
      </c>
      <c r="E718" s="25">
        <v>739</v>
      </c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5.75" customHeight="1" x14ac:dyDescent="0.3">
      <c r="A719" s="25">
        <v>31253</v>
      </c>
      <c r="B719" s="25">
        <v>15502</v>
      </c>
      <c r="C719" s="25">
        <v>4642</v>
      </c>
      <c r="D719" s="25">
        <v>38887</v>
      </c>
      <c r="E719" s="25">
        <v>796</v>
      </c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5.75" customHeight="1" x14ac:dyDescent="0.3">
      <c r="A720" s="25">
        <v>31254</v>
      </c>
      <c r="B720" s="25">
        <v>12262</v>
      </c>
      <c r="C720" s="25">
        <v>4424</v>
      </c>
      <c r="D720" s="25">
        <v>32623</v>
      </c>
      <c r="E720" s="25">
        <v>841</v>
      </c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5.75" customHeight="1" x14ac:dyDescent="0.3">
      <c r="A721" s="25">
        <v>31255</v>
      </c>
      <c r="B721" s="25">
        <v>16963</v>
      </c>
      <c r="C721" s="25">
        <v>5533</v>
      </c>
      <c r="D721" s="25">
        <v>35590</v>
      </c>
      <c r="E721" s="25">
        <v>809</v>
      </c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5.75" customHeight="1" x14ac:dyDescent="0.3">
      <c r="A722" s="25">
        <v>31256</v>
      </c>
      <c r="B722" s="25">
        <v>14000</v>
      </c>
      <c r="C722" s="25">
        <v>3306</v>
      </c>
      <c r="D722" s="25">
        <v>32106</v>
      </c>
      <c r="E722" s="25">
        <v>717</v>
      </c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5.75" customHeight="1" x14ac:dyDescent="0.3">
      <c r="A723" s="25">
        <v>31257</v>
      </c>
      <c r="B723" s="25">
        <v>10965</v>
      </c>
      <c r="C723" s="25">
        <v>4470</v>
      </c>
      <c r="D723" s="25">
        <v>33777</v>
      </c>
      <c r="E723" s="25">
        <v>823</v>
      </c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5.75" customHeight="1" x14ac:dyDescent="0.3">
      <c r="A724" s="25">
        <v>31258</v>
      </c>
      <c r="B724" s="25">
        <v>11146</v>
      </c>
      <c r="C724" s="25">
        <v>5060</v>
      </c>
      <c r="D724" s="25">
        <v>31078</v>
      </c>
      <c r="E724" s="25">
        <v>834</v>
      </c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5.75" customHeight="1" x14ac:dyDescent="0.3">
      <c r="A725" s="25">
        <v>31259</v>
      </c>
      <c r="B725" s="25">
        <v>15342</v>
      </c>
      <c r="C725" s="25">
        <v>4132</v>
      </c>
      <c r="D725" s="25">
        <v>32843</v>
      </c>
      <c r="E725" s="25">
        <v>656</v>
      </c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5.75" customHeight="1" x14ac:dyDescent="0.3">
      <c r="A726" s="25">
        <v>31260</v>
      </c>
      <c r="B726" s="25">
        <v>15964</v>
      </c>
      <c r="C726" s="25">
        <v>4848</v>
      </c>
      <c r="D726" s="25">
        <v>30844</v>
      </c>
      <c r="E726" s="25">
        <v>748</v>
      </c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5.75" customHeight="1" x14ac:dyDescent="0.3">
      <c r="A727" s="25">
        <v>31261</v>
      </c>
      <c r="B727" s="25">
        <v>16231</v>
      </c>
      <c r="C727" s="25">
        <v>5028</v>
      </c>
      <c r="D727" s="25">
        <v>33425</v>
      </c>
      <c r="E727" s="25">
        <v>768</v>
      </c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5.75" customHeight="1" x14ac:dyDescent="0.3">
      <c r="A728" s="25">
        <v>31262</v>
      </c>
      <c r="B728" s="25">
        <v>11319</v>
      </c>
      <c r="C728" s="25">
        <v>3007</v>
      </c>
      <c r="D728" s="25">
        <v>39334</v>
      </c>
      <c r="E728" s="25">
        <v>631</v>
      </c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5.75" customHeight="1" x14ac:dyDescent="0.3">
      <c r="A729" s="25">
        <v>31263</v>
      </c>
      <c r="B729" s="25">
        <v>15046</v>
      </c>
      <c r="C729" s="25">
        <v>5384</v>
      </c>
      <c r="D729" s="25">
        <v>33098</v>
      </c>
      <c r="E729" s="25">
        <v>727</v>
      </c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5.75" customHeight="1" x14ac:dyDescent="0.3">
      <c r="A730" s="25">
        <v>31264</v>
      </c>
      <c r="B730" s="25">
        <v>17247</v>
      </c>
      <c r="C730" s="25">
        <v>4552</v>
      </c>
      <c r="D730" s="25">
        <v>36399</v>
      </c>
      <c r="E730" s="25">
        <v>615</v>
      </c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5.75" customHeight="1" x14ac:dyDescent="0.3">
      <c r="A731" s="25">
        <v>31265</v>
      </c>
      <c r="B731" s="25">
        <v>13112</v>
      </c>
      <c r="C731" s="25">
        <v>4338</v>
      </c>
      <c r="D731" s="25">
        <v>31429</v>
      </c>
      <c r="E731" s="25">
        <v>686</v>
      </c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5.75" customHeight="1" x14ac:dyDescent="0.3">
      <c r="A732" s="25">
        <v>31266</v>
      </c>
      <c r="B732" s="25">
        <v>17262</v>
      </c>
      <c r="C732" s="25">
        <v>4718</v>
      </c>
      <c r="D732" s="25">
        <v>39343</v>
      </c>
      <c r="E732" s="25">
        <v>762</v>
      </c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5.75" customHeight="1" x14ac:dyDescent="0.3">
      <c r="A733" s="25">
        <v>31267</v>
      </c>
      <c r="B733" s="25">
        <v>15933</v>
      </c>
      <c r="C733" s="25">
        <v>4378</v>
      </c>
      <c r="D733" s="25">
        <v>37121</v>
      </c>
      <c r="E733" s="25">
        <v>601</v>
      </c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5.75" customHeight="1" x14ac:dyDescent="0.3">
      <c r="A734" s="25">
        <v>31268</v>
      </c>
      <c r="B734" s="25">
        <v>15830</v>
      </c>
      <c r="C734" s="25">
        <v>6407</v>
      </c>
      <c r="D734" s="25">
        <v>30627</v>
      </c>
      <c r="E734" s="25">
        <v>889</v>
      </c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5.75" customHeight="1" x14ac:dyDescent="0.3">
      <c r="A735" s="25">
        <v>31269</v>
      </c>
      <c r="B735" s="25">
        <v>17239</v>
      </c>
      <c r="C735" s="25">
        <v>4091</v>
      </c>
      <c r="D735" s="25">
        <v>30830</v>
      </c>
      <c r="E735" s="25">
        <v>624</v>
      </c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5.75" customHeight="1" x14ac:dyDescent="0.3">
      <c r="A736" s="25">
        <v>31270</v>
      </c>
      <c r="B736" s="25">
        <v>15000</v>
      </c>
      <c r="C736" s="25">
        <v>6473</v>
      </c>
      <c r="D736" s="25">
        <v>34555</v>
      </c>
      <c r="E736" s="25">
        <v>778</v>
      </c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5.75" customHeight="1" x14ac:dyDescent="0.3">
      <c r="A737" s="25">
        <v>31271</v>
      </c>
      <c r="B737" s="25">
        <v>12278</v>
      </c>
      <c r="C737" s="25">
        <v>4743</v>
      </c>
      <c r="D737" s="25">
        <v>32160</v>
      </c>
      <c r="E737" s="25">
        <v>691</v>
      </c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5.75" customHeight="1" x14ac:dyDescent="0.3">
      <c r="A738" s="25">
        <v>31272</v>
      </c>
      <c r="B738" s="25">
        <v>16133</v>
      </c>
      <c r="C738" s="25">
        <v>5289</v>
      </c>
      <c r="D738" s="25">
        <v>30458</v>
      </c>
      <c r="E738" s="25">
        <v>649</v>
      </c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5.75" customHeight="1" x14ac:dyDescent="0.3">
      <c r="A739" s="25">
        <v>31273</v>
      </c>
      <c r="B739" s="25">
        <v>12311</v>
      </c>
      <c r="C739" s="25">
        <v>3959</v>
      </c>
      <c r="D739" s="25">
        <v>39553</v>
      </c>
      <c r="E739" s="25">
        <v>613</v>
      </c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5.75" customHeight="1" x14ac:dyDescent="0.3">
      <c r="A740" s="25">
        <v>31274</v>
      </c>
      <c r="B740" s="25">
        <v>11964</v>
      </c>
      <c r="C740" s="25">
        <v>6913</v>
      </c>
      <c r="D740" s="25">
        <v>32096</v>
      </c>
      <c r="E740" s="25">
        <v>786</v>
      </c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5.75" customHeight="1" x14ac:dyDescent="0.3">
      <c r="A741" s="25">
        <v>31275</v>
      </c>
      <c r="B741" s="25">
        <v>15800</v>
      </c>
      <c r="C741" s="25">
        <v>3097</v>
      </c>
      <c r="D741" s="25">
        <v>37204</v>
      </c>
      <c r="E741" s="25">
        <v>727</v>
      </c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5.75" customHeight="1" x14ac:dyDescent="0.3">
      <c r="A742" s="25">
        <v>31276</v>
      </c>
      <c r="B742" s="25">
        <v>16877</v>
      </c>
      <c r="C742" s="25">
        <v>5361</v>
      </c>
      <c r="D742" s="25">
        <v>36744</v>
      </c>
      <c r="E742" s="25">
        <v>790</v>
      </c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5.75" customHeight="1" x14ac:dyDescent="0.3">
      <c r="A743" s="25">
        <v>31277</v>
      </c>
      <c r="B743" s="25">
        <v>12108</v>
      </c>
      <c r="C743" s="25">
        <v>4508</v>
      </c>
      <c r="D743" s="25">
        <v>39105</v>
      </c>
      <c r="E743" s="25">
        <v>820</v>
      </c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5.75" customHeight="1" x14ac:dyDescent="0.3">
      <c r="A744" s="25">
        <v>31278</v>
      </c>
      <c r="B744" s="25">
        <v>14006</v>
      </c>
      <c r="C744" s="25">
        <v>5794</v>
      </c>
      <c r="D744" s="25">
        <v>31568</v>
      </c>
      <c r="E744" s="25">
        <v>667</v>
      </c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5.75" customHeight="1" x14ac:dyDescent="0.3">
      <c r="A745" s="25">
        <v>31279</v>
      </c>
      <c r="B745" s="25">
        <v>12453</v>
      </c>
      <c r="C745" s="25">
        <v>4603</v>
      </c>
      <c r="D745" s="25">
        <v>39124</v>
      </c>
      <c r="E745" s="25">
        <v>709</v>
      </c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5.75" customHeight="1" x14ac:dyDescent="0.3">
      <c r="A746" s="25">
        <v>31280</v>
      </c>
      <c r="B746" s="25">
        <v>14747</v>
      </c>
      <c r="C746" s="25">
        <v>4815</v>
      </c>
      <c r="D746" s="25">
        <v>33189</v>
      </c>
      <c r="E746" s="25">
        <v>866</v>
      </c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5.75" customHeight="1" x14ac:dyDescent="0.3">
      <c r="A747" s="25">
        <v>31281</v>
      </c>
      <c r="B747" s="25">
        <v>14682</v>
      </c>
      <c r="C747" s="25">
        <v>3289</v>
      </c>
      <c r="D747" s="25">
        <v>31061</v>
      </c>
      <c r="E747" s="25">
        <v>751</v>
      </c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5.75" customHeight="1" x14ac:dyDescent="0.3">
      <c r="A748" s="25">
        <v>31282</v>
      </c>
      <c r="B748" s="25">
        <v>16709</v>
      </c>
      <c r="C748" s="25">
        <v>5093</v>
      </c>
      <c r="D748" s="25">
        <v>30303</v>
      </c>
      <c r="E748" s="25">
        <v>641</v>
      </c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5.75" customHeight="1" x14ac:dyDescent="0.3">
      <c r="A749" s="25">
        <v>31283</v>
      </c>
      <c r="B749" s="25">
        <v>16543</v>
      </c>
      <c r="C749" s="25">
        <v>3886</v>
      </c>
      <c r="D749" s="25">
        <v>38620</v>
      </c>
      <c r="E749" s="25">
        <v>712</v>
      </c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5.75" customHeight="1" x14ac:dyDescent="0.3">
      <c r="A750" s="25">
        <v>31284</v>
      </c>
      <c r="B750" s="25">
        <v>11608</v>
      </c>
      <c r="C750" s="25">
        <v>5006</v>
      </c>
      <c r="D750" s="25">
        <v>31228</v>
      </c>
      <c r="E750" s="25">
        <v>869</v>
      </c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5.75" customHeight="1" x14ac:dyDescent="0.3">
      <c r="A751" s="25">
        <v>31285</v>
      </c>
      <c r="B751" s="25">
        <v>15565</v>
      </c>
      <c r="C751" s="25">
        <v>3496</v>
      </c>
      <c r="D751" s="25">
        <v>37647</v>
      </c>
      <c r="E751" s="25">
        <v>611</v>
      </c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5.75" customHeight="1" x14ac:dyDescent="0.3">
      <c r="A752" s="25">
        <v>31286</v>
      </c>
      <c r="B752" s="25">
        <v>14807</v>
      </c>
      <c r="C752" s="25">
        <v>6892</v>
      </c>
      <c r="D752" s="25">
        <v>32322</v>
      </c>
      <c r="E752" s="25">
        <v>732</v>
      </c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5.75" customHeight="1" x14ac:dyDescent="0.3">
      <c r="A753" s="25">
        <v>31287</v>
      </c>
      <c r="B753" s="25">
        <v>13575</v>
      </c>
      <c r="C753" s="25">
        <v>4161</v>
      </c>
      <c r="D753" s="25">
        <v>36283</v>
      </c>
      <c r="E753" s="25">
        <v>755</v>
      </c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5.75" customHeight="1" x14ac:dyDescent="0.3">
      <c r="A754" s="25">
        <v>31288</v>
      </c>
      <c r="B754" s="25">
        <v>10100</v>
      </c>
      <c r="C754" s="25">
        <v>4457</v>
      </c>
      <c r="D754" s="25">
        <v>30527</v>
      </c>
      <c r="E754" s="25">
        <v>882</v>
      </c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5.75" customHeight="1" x14ac:dyDescent="0.3">
      <c r="A755" s="25">
        <v>31289</v>
      </c>
      <c r="B755" s="25">
        <v>14297</v>
      </c>
      <c r="C755" s="25">
        <v>4491</v>
      </c>
      <c r="D755" s="25">
        <v>32644</v>
      </c>
      <c r="E755" s="25">
        <v>708</v>
      </c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5.75" customHeight="1" x14ac:dyDescent="0.3">
      <c r="A756" s="25">
        <v>31290</v>
      </c>
      <c r="B756" s="25">
        <v>14835</v>
      </c>
      <c r="C756" s="25">
        <v>6425</v>
      </c>
      <c r="D756" s="25">
        <v>32488</v>
      </c>
      <c r="E756" s="25">
        <v>763</v>
      </c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5.75" customHeight="1" x14ac:dyDescent="0.3">
      <c r="A757" s="25">
        <v>31291</v>
      </c>
      <c r="B757" s="25">
        <v>10864</v>
      </c>
      <c r="C757" s="25">
        <v>3559</v>
      </c>
      <c r="D757" s="25">
        <v>34534</v>
      </c>
      <c r="E757" s="25">
        <v>650</v>
      </c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5.75" customHeight="1" x14ac:dyDescent="0.3">
      <c r="A758" s="25">
        <v>31292</v>
      </c>
      <c r="B758" s="25">
        <v>12125</v>
      </c>
      <c r="C758" s="25">
        <v>5785</v>
      </c>
      <c r="D758" s="25">
        <v>38615</v>
      </c>
      <c r="E758" s="25">
        <v>892</v>
      </c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5.75" customHeight="1" x14ac:dyDescent="0.3">
      <c r="A759" s="25">
        <v>31293</v>
      </c>
      <c r="B759" s="25">
        <v>15399</v>
      </c>
      <c r="C759" s="25">
        <v>3426</v>
      </c>
      <c r="D759" s="25">
        <v>34410</v>
      </c>
      <c r="E759" s="25">
        <v>639</v>
      </c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5.75" customHeight="1" x14ac:dyDescent="0.3">
      <c r="A760" s="25">
        <v>31294</v>
      </c>
      <c r="B760" s="25">
        <v>12512</v>
      </c>
      <c r="C760" s="25">
        <v>3760</v>
      </c>
      <c r="D760" s="25">
        <v>35423</v>
      </c>
      <c r="E760" s="25">
        <v>770</v>
      </c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5.75" customHeight="1" x14ac:dyDescent="0.3">
      <c r="A761" s="25">
        <v>31295</v>
      </c>
      <c r="B761" s="25">
        <v>12441</v>
      </c>
      <c r="C761" s="25">
        <v>6294</v>
      </c>
      <c r="D761" s="25">
        <v>37440</v>
      </c>
      <c r="E761" s="25">
        <v>871</v>
      </c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5.75" customHeight="1" x14ac:dyDescent="0.3">
      <c r="A762" s="25">
        <v>31296</v>
      </c>
      <c r="B762" s="25">
        <v>11078</v>
      </c>
      <c r="C762" s="25">
        <v>4681</v>
      </c>
      <c r="D762" s="25">
        <v>30420</v>
      </c>
      <c r="E762" s="25">
        <v>818</v>
      </c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5.75" customHeight="1" x14ac:dyDescent="0.3">
      <c r="A763" s="25">
        <v>31297</v>
      </c>
      <c r="B763" s="25">
        <v>11844</v>
      </c>
      <c r="C763" s="25">
        <v>4351</v>
      </c>
      <c r="D763" s="25">
        <v>38887</v>
      </c>
      <c r="E763" s="25">
        <v>856</v>
      </c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5.75" customHeight="1" x14ac:dyDescent="0.3">
      <c r="A764" s="25">
        <v>31298</v>
      </c>
      <c r="B764" s="25">
        <v>17180</v>
      </c>
      <c r="C764" s="25">
        <v>4262</v>
      </c>
      <c r="D764" s="25">
        <v>31514</v>
      </c>
      <c r="E764" s="25">
        <v>767</v>
      </c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5.75" customHeight="1" x14ac:dyDescent="0.3">
      <c r="A765" s="25">
        <v>31299</v>
      </c>
      <c r="B765" s="25">
        <v>12818</v>
      </c>
      <c r="C765" s="25">
        <v>6131</v>
      </c>
      <c r="D765" s="25">
        <v>34151</v>
      </c>
      <c r="E765" s="25">
        <v>690</v>
      </c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5.75" customHeight="1" x14ac:dyDescent="0.3">
      <c r="A766" s="25">
        <v>31300</v>
      </c>
      <c r="B766" s="25">
        <v>13785</v>
      </c>
      <c r="C766" s="25">
        <v>5068</v>
      </c>
      <c r="D766" s="25">
        <v>35051</v>
      </c>
      <c r="E766" s="25">
        <v>853</v>
      </c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5.75" customHeight="1" x14ac:dyDescent="0.3">
      <c r="A767" s="25">
        <v>31301</v>
      </c>
      <c r="B767" s="25">
        <v>11349</v>
      </c>
      <c r="C767" s="25">
        <v>4174</v>
      </c>
      <c r="D767" s="25">
        <v>38394</v>
      </c>
      <c r="E767" s="25">
        <v>858</v>
      </c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5.75" customHeight="1" x14ac:dyDescent="0.3">
      <c r="A768" s="25">
        <v>31302</v>
      </c>
      <c r="B768" s="25">
        <v>12209</v>
      </c>
      <c r="C768" s="25">
        <v>3384</v>
      </c>
      <c r="D768" s="25">
        <v>39404</v>
      </c>
      <c r="E768" s="25">
        <v>867</v>
      </c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5.75" customHeight="1" x14ac:dyDescent="0.3">
      <c r="A769" s="25">
        <v>31303</v>
      </c>
      <c r="B769" s="25">
        <v>14547</v>
      </c>
      <c r="C769" s="25">
        <v>4952</v>
      </c>
      <c r="D769" s="25">
        <v>35132</v>
      </c>
      <c r="E769" s="25">
        <v>700</v>
      </c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5.75" customHeight="1" x14ac:dyDescent="0.3">
      <c r="A770" s="25">
        <v>31304</v>
      </c>
      <c r="B770" s="25">
        <v>11298</v>
      </c>
      <c r="C770" s="25">
        <v>6650</v>
      </c>
      <c r="D770" s="25">
        <v>35410</v>
      </c>
      <c r="E770" s="25">
        <v>650</v>
      </c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5.75" customHeight="1" x14ac:dyDescent="0.3">
      <c r="A771" s="25">
        <v>31305</v>
      </c>
      <c r="B771" s="25">
        <v>10517</v>
      </c>
      <c r="C771" s="25">
        <v>6082</v>
      </c>
      <c r="D771" s="25">
        <v>38185</v>
      </c>
      <c r="E771" s="25">
        <v>664</v>
      </c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5.75" customHeight="1" x14ac:dyDescent="0.3">
      <c r="A772" s="25">
        <v>31306</v>
      </c>
      <c r="B772" s="25">
        <v>16856</v>
      </c>
      <c r="C772" s="25">
        <v>3901</v>
      </c>
      <c r="D772" s="25">
        <v>36566</v>
      </c>
      <c r="E772" s="25">
        <v>718</v>
      </c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5.75" customHeight="1" x14ac:dyDescent="0.3">
      <c r="A773" s="25">
        <v>31307</v>
      </c>
      <c r="B773" s="25">
        <v>12315</v>
      </c>
      <c r="C773" s="25">
        <v>5126</v>
      </c>
      <c r="D773" s="25">
        <v>35143</v>
      </c>
      <c r="E773" s="25">
        <v>727</v>
      </c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5.75" customHeight="1" x14ac:dyDescent="0.3">
      <c r="A774" s="25">
        <v>31308</v>
      </c>
      <c r="B774" s="25">
        <v>12239</v>
      </c>
      <c r="C774" s="25">
        <v>3922</v>
      </c>
      <c r="D774" s="25">
        <v>36289</v>
      </c>
      <c r="E774" s="25">
        <v>688</v>
      </c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5.75" customHeight="1" x14ac:dyDescent="0.3">
      <c r="A775" s="25">
        <v>31309</v>
      </c>
      <c r="B775" s="25">
        <v>11299</v>
      </c>
      <c r="C775" s="25">
        <v>5875</v>
      </c>
      <c r="D775" s="25">
        <v>30967</v>
      </c>
      <c r="E775" s="25">
        <v>896</v>
      </c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5.75" customHeight="1" x14ac:dyDescent="0.3">
      <c r="A776" s="25">
        <v>31310</v>
      </c>
      <c r="B776" s="25">
        <v>13882</v>
      </c>
      <c r="C776" s="25">
        <v>3732</v>
      </c>
      <c r="D776" s="25">
        <v>35533</v>
      </c>
      <c r="E776" s="25">
        <v>898</v>
      </c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5.75" customHeight="1" x14ac:dyDescent="0.3">
      <c r="A777" s="25">
        <v>31311</v>
      </c>
      <c r="B777" s="25">
        <v>17768</v>
      </c>
      <c r="C777" s="25">
        <v>4171</v>
      </c>
      <c r="D777" s="25">
        <v>38238</v>
      </c>
      <c r="E777" s="25">
        <v>754</v>
      </c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5.75" customHeight="1" x14ac:dyDescent="0.3">
      <c r="A778" s="25">
        <v>31312</v>
      </c>
      <c r="B778" s="25">
        <v>12414</v>
      </c>
      <c r="C778" s="25">
        <v>3830</v>
      </c>
      <c r="D778" s="25">
        <v>36394</v>
      </c>
      <c r="E778" s="25">
        <v>792</v>
      </c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5.75" customHeight="1" x14ac:dyDescent="0.3">
      <c r="A779" s="25">
        <v>31313</v>
      </c>
      <c r="B779" s="25">
        <v>14624</v>
      </c>
      <c r="C779" s="25">
        <v>3262</v>
      </c>
      <c r="D779" s="25">
        <v>37593</v>
      </c>
      <c r="E779" s="25">
        <v>746</v>
      </c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5.75" customHeight="1" x14ac:dyDescent="0.3">
      <c r="A780" s="25">
        <v>31314</v>
      </c>
      <c r="B780" s="25">
        <v>12562</v>
      </c>
      <c r="C780" s="25">
        <v>3925</v>
      </c>
      <c r="D780" s="25">
        <v>35027</v>
      </c>
      <c r="E780" s="25">
        <v>664</v>
      </c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5.75" customHeight="1" x14ac:dyDescent="0.3">
      <c r="A781" s="25">
        <v>31315</v>
      </c>
      <c r="B781" s="25">
        <v>16470</v>
      </c>
      <c r="C781" s="25">
        <v>3876</v>
      </c>
      <c r="D781" s="25">
        <v>35856</v>
      </c>
      <c r="E781" s="25">
        <v>772</v>
      </c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5.75" customHeight="1" x14ac:dyDescent="0.3">
      <c r="A782" s="25">
        <v>31316</v>
      </c>
      <c r="B782" s="25">
        <v>11321</v>
      </c>
      <c r="C782" s="25">
        <v>4324</v>
      </c>
      <c r="D782" s="25">
        <v>33742</v>
      </c>
      <c r="E782" s="25">
        <v>686</v>
      </c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5.75" customHeight="1" x14ac:dyDescent="0.3">
      <c r="A783" s="25">
        <v>31317</v>
      </c>
      <c r="B783" s="25">
        <v>17848</v>
      </c>
      <c r="C783" s="25">
        <v>4291</v>
      </c>
      <c r="D783" s="25">
        <v>34635</v>
      </c>
      <c r="E783" s="25">
        <v>875</v>
      </c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5.75" customHeight="1" x14ac:dyDescent="0.3">
      <c r="A784" s="25">
        <v>31318</v>
      </c>
      <c r="B784" s="25">
        <v>17176</v>
      </c>
      <c r="C784" s="25">
        <v>4027</v>
      </c>
      <c r="D784" s="25">
        <v>35081</v>
      </c>
      <c r="E784" s="25">
        <v>756</v>
      </c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5.75" customHeight="1" x14ac:dyDescent="0.3">
      <c r="A785" s="25">
        <v>31319</v>
      </c>
      <c r="B785" s="25">
        <v>16900</v>
      </c>
      <c r="C785" s="25">
        <v>5435</v>
      </c>
      <c r="D785" s="25">
        <v>35197</v>
      </c>
      <c r="E785" s="25">
        <v>880</v>
      </c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5.75" customHeight="1" x14ac:dyDescent="0.3">
      <c r="A786" s="25">
        <v>31320</v>
      </c>
      <c r="B786" s="25">
        <v>15952</v>
      </c>
      <c r="C786" s="25">
        <v>6884</v>
      </c>
      <c r="D786" s="25">
        <v>34513</v>
      </c>
      <c r="E786" s="25">
        <v>729</v>
      </c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5.75" customHeight="1" x14ac:dyDescent="0.3">
      <c r="A787" s="25">
        <v>31321</v>
      </c>
      <c r="B787" s="25">
        <v>16147</v>
      </c>
      <c r="C787" s="25">
        <v>4877</v>
      </c>
      <c r="D787" s="25">
        <v>34103</v>
      </c>
      <c r="E787" s="25">
        <v>707</v>
      </c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5.75" customHeight="1" x14ac:dyDescent="0.3">
      <c r="A788" s="25">
        <v>31322</v>
      </c>
      <c r="B788" s="25">
        <v>13519</v>
      </c>
      <c r="C788" s="25">
        <v>5429</v>
      </c>
      <c r="D788" s="25">
        <v>39607</v>
      </c>
      <c r="E788" s="25">
        <v>728</v>
      </c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5.75" customHeight="1" x14ac:dyDescent="0.3">
      <c r="A789" s="25">
        <v>31323</v>
      </c>
      <c r="B789" s="25">
        <v>10829</v>
      </c>
      <c r="C789" s="25">
        <v>5265</v>
      </c>
      <c r="D789" s="25">
        <v>35652</v>
      </c>
      <c r="E789" s="25">
        <v>739</v>
      </c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5.75" customHeight="1" x14ac:dyDescent="0.3">
      <c r="A790" s="25">
        <v>31324</v>
      </c>
      <c r="B790" s="25">
        <v>11328</v>
      </c>
      <c r="C790" s="25">
        <v>4124</v>
      </c>
      <c r="D790" s="25">
        <v>37041</v>
      </c>
      <c r="E790" s="25">
        <v>682</v>
      </c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5.75" customHeight="1" x14ac:dyDescent="0.3">
      <c r="A791" s="25">
        <v>31325</v>
      </c>
      <c r="B791" s="25">
        <v>13995</v>
      </c>
      <c r="C791" s="25">
        <v>4307</v>
      </c>
      <c r="D791" s="25">
        <v>36075</v>
      </c>
      <c r="E791" s="25">
        <v>774</v>
      </c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5.75" customHeight="1" x14ac:dyDescent="0.3">
      <c r="A792" s="25">
        <v>31326</v>
      </c>
      <c r="B792" s="25">
        <v>16245</v>
      </c>
      <c r="C792" s="25">
        <v>3151</v>
      </c>
      <c r="D792" s="25">
        <v>38888</v>
      </c>
      <c r="E792" s="25">
        <v>790</v>
      </c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5.75" customHeight="1" x14ac:dyDescent="0.3">
      <c r="A793" s="25">
        <v>31327</v>
      </c>
      <c r="B793" s="25">
        <v>15805</v>
      </c>
      <c r="C793" s="25">
        <v>3821</v>
      </c>
      <c r="D793" s="25">
        <v>39160</v>
      </c>
      <c r="E793" s="25">
        <v>679</v>
      </c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5.75" customHeight="1" x14ac:dyDescent="0.3">
      <c r="A794" s="25">
        <v>31328</v>
      </c>
      <c r="B794" s="25">
        <v>13335</v>
      </c>
      <c r="C794" s="25">
        <v>6452</v>
      </c>
      <c r="D794" s="25">
        <v>35948</v>
      </c>
      <c r="E794" s="25">
        <v>606</v>
      </c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5.75" customHeight="1" x14ac:dyDescent="0.3">
      <c r="A795" s="25">
        <v>31329</v>
      </c>
      <c r="B795" s="25">
        <v>16967</v>
      </c>
      <c r="C795" s="25">
        <v>5925</v>
      </c>
      <c r="D795" s="25">
        <v>34603</v>
      </c>
      <c r="E795" s="25">
        <v>605</v>
      </c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5.75" customHeight="1" x14ac:dyDescent="0.3">
      <c r="A796" s="25">
        <v>31330</v>
      </c>
      <c r="B796" s="25">
        <v>10606</v>
      </c>
      <c r="C796" s="25">
        <v>6964</v>
      </c>
      <c r="D796" s="25">
        <v>39308</v>
      </c>
      <c r="E796" s="25">
        <v>653</v>
      </c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5.75" customHeight="1" x14ac:dyDescent="0.3">
      <c r="A797" s="25">
        <v>31331</v>
      </c>
      <c r="B797" s="25">
        <v>13337</v>
      </c>
      <c r="C797" s="25">
        <v>5537</v>
      </c>
      <c r="D797" s="25">
        <v>38491</v>
      </c>
      <c r="E797" s="25">
        <v>609</v>
      </c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5.75" customHeight="1" x14ac:dyDescent="0.3">
      <c r="A798" s="25">
        <v>31332</v>
      </c>
      <c r="B798" s="25">
        <v>15197</v>
      </c>
      <c r="C798" s="25">
        <v>5289</v>
      </c>
      <c r="D798" s="25">
        <v>37767</v>
      </c>
      <c r="E798" s="25">
        <v>701</v>
      </c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5.75" customHeight="1" x14ac:dyDescent="0.3">
      <c r="A799" s="25">
        <v>31333</v>
      </c>
      <c r="B799" s="25">
        <v>13415</v>
      </c>
      <c r="C799" s="25">
        <v>5187</v>
      </c>
      <c r="D799" s="25">
        <v>31830</v>
      </c>
      <c r="E799" s="25">
        <v>818</v>
      </c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5.75" customHeight="1" x14ac:dyDescent="0.3">
      <c r="A800" s="25">
        <v>31334</v>
      </c>
      <c r="B800" s="25">
        <v>17275</v>
      </c>
      <c r="C800" s="25">
        <v>3594</v>
      </c>
      <c r="D800" s="25">
        <v>37115</v>
      </c>
      <c r="E800" s="25">
        <v>878</v>
      </c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5.75" customHeight="1" x14ac:dyDescent="0.3">
      <c r="A801" s="25">
        <v>31335</v>
      </c>
      <c r="B801" s="25">
        <v>17473</v>
      </c>
      <c r="C801" s="25">
        <v>3193</v>
      </c>
      <c r="D801" s="25">
        <v>30039</v>
      </c>
      <c r="E801" s="25">
        <v>764</v>
      </c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5.75" customHeight="1" x14ac:dyDescent="0.3">
      <c r="A802" s="25">
        <v>31336</v>
      </c>
      <c r="B802" s="25">
        <v>11167</v>
      </c>
      <c r="C802" s="25">
        <v>4952</v>
      </c>
      <c r="D802" s="25">
        <v>30879</v>
      </c>
      <c r="E802" s="25">
        <v>662</v>
      </c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5.75" customHeight="1" x14ac:dyDescent="0.3">
      <c r="A803" s="25">
        <v>31337</v>
      </c>
      <c r="B803" s="25">
        <v>13627</v>
      </c>
      <c r="C803" s="25">
        <v>5045</v>
      </c>
      <c r="D803" s="25">
        <v>32921</v>
      </c>
      <c r="E803" s="25">
        <v>750</v>
      </c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5.75" customHeight="1" x14ac:dyDescent="0.3">
      <c r="A804" s="25">
        <v>31338</v>
      </c>
      <c r="B804" s="25">
        <v>12582</v>
      </c>
      <c r="C804" s="25">
        <v>6841</v>
      </c>
      <c r="D804" s="25">
        <v>33760</v>
      </c>
      <c r="E804" s="25">
        <v>610</v>
      </c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5.75" customHeight="1" x14ac:dyDescent="0.3">
      <c r="A805" s="25">
        <v>31339</v>
      </c>
      <c r="B805" s="25">
        <v>11844</v>
      </c>
      <c r="C805" s="25">
        <v>5662</v>
      </c>
      <c r="D805" s="25">
        <v>35661</v>
      </c>
      <c r="E805" s="25">
        <v>666</v>
      </c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5.75" customHeight="1" x14ac:dyDescent="0.3">
      <c r="A806" s="25">
        <v>31340</v>
      </c>
      <c r="B806" s="25">
        <v>17286</v>
      </c>
      <c r="C806" s="25">
        <v>5979</v>
      </c>
      <c r="D806" s="25">
        <v>37198</v>
      </c>
      <c r="E806" s="25">
        <v>752</v>
      </c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5.75" customHeight="1" x14ac:dyDescent="0.3">
      <c r="A807" s="25">
        <v>31341</v>
      </c>
      <c r="B807" s="25">
        <v>17304</v>
      </c>
      <c r="C807" s="25">
        <v>5070</v>
      </c>
      <c r="D807" s="25">
        <v>39468</v>
      </c>
      <c r="E807" s="25">
        <v>741</v>
      </c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5.75" customHeight="1" x14ac:dyDescent="0.3">
      <c r="A808" s="25">
        <v>31342</v>
      </c>
      <c r="B808" s="25">
        <v>16575</v>
      </c>
      <c r="C808" s="25">
        <v>6237</v>
      </c>
      <c r="D808" s="25">
        <v>36517</v>
      </c>
      <c r="E808" s="25">
        <v>671</v>
      </c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5.75" customHeight="1" x14ac:dyDescent="0.3">
      <c r="A809" s="25">
        <v>31343</v>
      </c>
      <c r="B809" s="25">
        <v>16882</v>
      </c>
      <c r="C809" s="25">
        <v>6847</v>
      </c>
      <c r="D809" s="25">
        <v>38848</v>
      </c>
      <c r="E809" s="25">
        <v>692</v>
      </c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5.75" customHeight="1" x14ac:dyDescent="0.3">
      <c r="A810" s="25">
        <v>31344</v>
      </c>
      <c r="B810" s="25">
        <v>15690</v>
      </c>
      <c r="C810" s="25">
        <v>6016</v>
      </c>
      <c r="D810" s="25">
        <v>36464</v>
      </c>
      <c r="E810" s="25">
        <v>894</v>
      </c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5.75" customHeight="1" x14ac:dyDescent="0.3">
      <c r="A811" s="25">
        <v>31345</v>
      </c>
      <c r="B811" s="25">
        <v>10703</v>
      </c>
      <c r="C811" s="25">
        <v>5113</v>
      </c>
      <c r="D811" s="25">
        <v>33714</v>
      </c>
      <c r="E811" s="25">
        <v>872</v>
      </c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5.75" customHeight="1" x14ac:dyDescent="0.3">
      <c r="A812" s="25">
        <v>31346</v>
      </c>
      <c r="B812" s="25">
        <v>13748</v>
      </c>
      <c r="C812" s="25">
        <v>6201</v>
      </c>
      <c r="D812" s="25">
        <v>38148</v>
      </c>
      <c r="E812" s="25">
        <v>693</v>
      </c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5.75" customHeight="1" x14ac:dyDescent="0.3">
      <c r="A813" s="25">
        <v>31347</v>
      </c>
      <c r="B813" s="25">
        <v>13186</v>
      </c>
      <c r="C813" s="25">
        <v>6828</v>
      </c>
      <c r="D813" s="25">
        <v>30969</v>
      </c>
      <c r="E813" s="25">
        <v>807</v>
      </c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5.75" customHeight="1" x14ac:dyDescent="0.3">
      <c r="A814" s="25">
        <v>31348</v>
      </c>
      <c r="B814" s="25">
        <v>16031</v>
      </c>
      <c r="C814" s="25">
        <v>4325</v>
      </c>
      <c r="D814" s="25">
        <v>30887</v>
      </c>
      <c r="E814" s="25">
        <v>610</v>
      </c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5.75" customHeight="1" x14ac:dyDescent="0.3">
      <c r="A815" s="25">
        <v>31349</v>
      </c>
      <c r="B815" s="25">
        <v>12868</v>
      </c>
      <c r="C815" s="25">
        <v>4174</v>
      </c>
      <c r="D815" s="25">
        <v>36627</v>
      </c>
      <c r="E815" s="25">
        <v>827</v>
      </c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5.75" customHeight="1" x14ac:dyDescent="0.3">
      <c r="A816" s="25">
        <v>31350</v>
      </c>
      <c r="B816" s="25">
        <v>10418</v>
      </c>
      <c r="C816" s="25">
        <v>4987</v>
      </c>
      <c r="D816" s="25">
        <v>33662</v>
      </c>
      <c r="E816" s="25">
        <v>650</v>
      </c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5.75" customHeight="1" x14ac:dyDescent="0.3">
      <c r="A817" s="25">
        <v>31351</v>
      </c>
      <c r="B817" s="25">
        <v>17571</v>
      </c>
      <c r="C817" s="25">
        <v>6968</v>
      </c>
      <c r="D817" s="25">
        <v>38967</v>
      </c>
      <c r="E817" s="25">
        <v>799</v>
      </c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5.75" customHeight="1" x14ac:dyDescent="0.3">
      <c r="A818" s="25">
        <v>31352</v>
      </c>
      <c r="B818" s="25">
        <v>17117</v>
      </c>
      <c r="C818" s="25">
        <v>3724</v>
      </c>
      <c r="D818" s="25">
        <v>38447</v>
      </c>
      <c r="E818" s="25">
        <v>763</v>
      </c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5.75" customHeight="1" x14ac:dyDescent="0.3">
      <c r="A819" s="25">
        <v>31353</v>
      </c>
      <c r="B819" s="25">
        <v>14195</v>
      </c>
      <c r="C819" s="25">
        <v>4024</v>
      </c>
      <c r="D819" s="25">
        <v>33632</v>
      </c>
      <c r="E819" s="25">
        <v>646</v>
      </c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5.75" customHeight="1" x14ac:dyDescent="0.3">
      <c r="A820" s="25">
        <v>31354</v>
      </c>
      <c r="B820" s="25">
        <v>14706</v>
      </c>
      <c r="C820" s="25">
        <v>3712</v>
      </c>
      <c r="D820" s="25">
        <v>36107</v>
      </c>
      <c r="E820" s="25">
        <v>839</v>
      </c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5.75" customHeight="1" x14ac:dyDescent="0.3">
      <c r="A821" s="25">
        <v>31355</v>
      </c>
      <c r="B821" s="25">
        <v>16098</v>
      </c>
      <c r="C821" s="25">
        <v>5082</v>
      </c>
      <c r="D821" s="25">
        <v>32721</v>
      </c>
      <c r="E821" s="25">
        <v>683</v>
      </c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5.75" customHeight="1" x14ac:dyDescent="0.3">
      <c r="A822" s="25">
        <v>31356</v>
      </c>
      <c r="B822" s="25">
        <v>13794</v>
      </c>
      <c r="C822" s="25">
        <v>6375</v>
      </c>
      <c r="D822" s="25">
        <v>31501</v>
      </c>
      <c r="E822" s="25">
        <v>862</v>
      </c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5.75" customHeight="1" x14ac:dyDescent="0.3">
      <c r="A823" s="25">
        <v>31357</v>
      </c>
      <c r="B823" s="25">
        <v>11767</v>
      </c>
      <c r="C823" s="25">
        <v>5453</v>
      </c>
      <c r="D823" s="25">
        <v>36556</v>
      </c>
      <c r="E823" s="25">
        <v>622</v>
      </c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5.75" customHeight="1" x14ac:dyDescent="0.3">
      <c r="A824" s="25">
        <v>31358</v>
      </c>
      <c r="B824" s="25">
        <v>12864</v>
      </c>
      <c r="C824" s="25">
        <v>4371</v>
      </c>
      <c r="D824" s="25">
        <v>36824</v>
      </c>
      <c r="E824" s="25">
        <v>870</v>
      </c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5.75" customHeight="1" x14ac:dyDescent="0.3">
      <c r="A825" s="25">
        <v>31359</v>
      </c>
      <c r="B825" s="25">
        <v>15882</v>
      </c>
      <c r="C825" s="25">
        <v>4223</v>
      </c>
      <c r="D825" s="25">
        <v>35839</v>
      </c>
      <c r="E825" s="25">
        <v>794</v>
      </c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5.75" customHeight="1" x14ac:dyDescent="0.3">
      <c r="A826" s="25">
        <v>31360</v>
      </c>
      <c r="B826" s="25">
        <v>15749</v>
      </c>
      <c r="C826" s="25">
        <v>4191</v>
      </c>
      <c r="D826" s="25">
        <v>37398</v>
      </c>
      <c r="E826" s="25">
        <v>627</v>
      </c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5.75" customHeight="1" x14ac:dyDescent="0.3">
      <c r="A827" s="25">
        <v>31361</v>
      </c>
      <c r="B827" s="25">
        <v>13864</v>
      </c>
      <c r="C827" s="25">
        <v>5116</v>
      </c>
      <c r="D827" s="25">
        <v>35864</v>
      </c>
      <c r="E827" s="25">
        <v>655</v>
      </c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5.75" customHeight="1" x14ac:dyDescent="0.3">
      <c r="A828" s="25">
        <v>31362</v>
      </c>
      <c r="B828" s="25">
        <v>13313</v>
      </c>
      <c r="C828" s="25">
        <v>6572</v>
      </c>
      <c r="D828" s="25">
        <v>35791</v>
      </c>
      <c r="E828" s="25">
        <v>793</v>
      </c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5.75" customHeight="1" x14ac:dyDescent="0.3">
      <c r="A829" s="25">
        <v>31363</v>
      </c>
      <c r="B829" s="25">
        <v>10435</v>
      </c>
      <c r="C829" s="25">
        <v>6718</v>
      </c>
      <c r="D829" s="25">
        <v>32128</v>
      </c>
      <c r="E829" s="25">
        <v>698</v>
      </c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5.75" customHeight="1" x14ac:dyDescent="0.3">
      <c r="A830" s="25">
        <v>31364</v>
      </c>
      <c r="B830" s="25">
        <v>10417</v>
      </c>
      <c r="C830" s="25">
        <v>3806</v>
      </c>
      <c r="D830" s="25">
        <v>38723</v>
      </c>
      <c r="E830" s="25">
        <v>828</v>
      </c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5.75" customHeight="1" x14ac:dyDescent="0.3">
      <c r="A831" s="25">
        <v>31365</v>
      </c>
      <c r="B831" s="25">
        <v>14882</v>
      </c>
      <c r="C831" s="25">
        <v>4012</v>
      </c>
      <c r="D831" s="25">
        <v>35338</v>
      </c>
      <c r="E831" s="25">
        <v>636</v>
      </c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5.75" customHeight="1" x14ac:dyDescent="0.3">
      <c r="A832" s="25">
        <v>31366</v>
      </c>
      <c r="B832" s="25">
        <v>12915</v>
      </c>
      <c r="C832" s="25">
        <v>4772</v>
      </c>
      <c r="D832" s="25">
        <v>36846</v>
      </c>
      <c r="E832" s="25">
        <v>843</v>
      </c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5.75" customHeight="1" x14ac:dyDescent="0.3">
      <c r="A833" s="25">
        <v>31367</v>
      </c>
      <c r="B833" s="25">
        <v>12269</v>
      </c>
      <c r="C833" s="25">
        <v>4830</v>
      </c>
      <c r="D833" s="25">
        <v>37820</v>
      </c>
      <c r="E833" s="25">
        <v>758</v>
      </c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5.75" customHeight="1" x14ac:dyDescent="0.3">
      <c r="A834" s="25">
        <v>31368</v>
      </c>
      <c r="B834" s="25">
        <v>11491</v>
      </c>
      <c r="C834" s="25">
        <v>4419</v>
      </c>
      <c r="D834" s="25">
        <v>31002</v>
      </c>
      <c r="E834" s="25">
        <v>854</v>
      </c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5.75" customHeight="1" x14ac:dyDescent="0.3">
      <c r="A835" s="25">
        <v>31369</v>
      </c>
      <c r="B835" s="25">
        <v>11426</v>
      </c>
      <c r="C835" s="25">
        <v>4210</v>
      </c>
      <c r="D835" s="25">
        <v>35866</v>
      </c>
      <c r="E835" s="25">
        <v>864</v>
      </c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5.75" customHeight="1" x14ac:dyDescent="0.3">
      <c r="A836" s="25">
        <v>31370</v>
      </c>
      <c r="B836" s="25">
        <v>15783</v>
      </c>
      <c r="C836" s="25">
        <v>5648</v>
      </c>
      <c r="D836" s="25">
        <v>36956</v>
      </c>
      <c r="E836" s="25">
        <v>734</v>
      </c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5.75" customHeight="1" x14ac:dyDescent="0.3">
      <c r="A837" s="25">
        <v>31371</v>
      </c>
      <c r="B837" s="25">
        <v>14349</v>
      </c>
      <c r="C837" s="25">
        <v>6241</v>
      </c>
      <c r="D837" s="25">
        <v>37147</v>
      </c>
      <c r="E837" s="25">
        <v>719</v>
      </c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5.75" customHeight="1" x14ac:dyDescent="0.3">
      <c r="A838" s="25">
        <v>31372</v>
      </c>
      <c r="B838" s="25">
        <v>12985</v>
      </c>
      <c r="C838" s="25">
        <v>3936</v>
      </c>
      <c r="D838" s="25">
        <v>31864</v>
      </c>
      <c r="E838" s="25">
        <v>881</v>
      </c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5.75" customHeight="1" x14ac:dyDescent="0.3">
      <c r="A839" s="25">
        <v>31373</v>
      </c>
      <c r="B839" s="25">
        <v>16134</v>
      </c>
      <c r="C839" s="25">
        <v>6610</v>
      </c>
      <c r="D839" s="25">
        <v>35241</v>
      </c>
      <c r="E839" s="25">
        <v>669</v>
      </c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5.75" customHeight="1" x14ac:dyDescent="0.3">
      <c r="A840" s="25">
        <v>31374</v>
      </c>
      <c r="B840" s="25">
        <v>10902</v>
      </c>
      <c r="C840" s="25">
        <v>4347</v>
      </c>
      <c r="D840" s="25">
        <v>30177</v>
      </c>
      <c r="E840" s="25">
        <v>674</v>
      </c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5.75" customHeight="1" x14ac:dyDescent="0.3">
      <c r="A841" s="25">
        <v>31375</v>
      </c>
      <c r="B841" s="25">
        <v>15618</v>
      </c>
      <c r="C841" s="25">
        <v>6580</v>
      </c>
      <c r="D841" s="25">
        <v>39417</v>
      </c>
      <c r="E841" s="25">
        <v>896</v>
      </c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5.75" customHeight="1" x14ac:dyDescent="0.3">
      <c r="A842" s="25">
        <v>31376</v>
      </c>
      <c r="B842" s="25">
        <v>12840</v>
      </c>
      <c r="C842" s="25">
        <v>4990</v>
      </c>
      <c r="D842" s="25">
        <v>37959</v>
      </c>
      <c r="E842" s="25">
        <v>694</v>
      </c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5.75" customHeight="1" x14ac:dyDescent="0.3">
      <c r="A843" s="25">
        <v>31377</v>
      </c>
      <c r="B843" s="25">
        <v>11915</v>
      </c>
      <c r="C843" s="25">
        <v>4957</v>
      </c>
      <c r="D843" s="25">
        <v>31502</v>
      </c>
      <c r="E843" s="25">
        <v>626</v>
      </c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5.75" customHeight="1" x14ac:dyDescent="0.3">
      <c r="A844" s="25">
        <v>31378</v>
      </c>
      <c r="B844" s="25">
        <v>13419</v>
      </c>
      <c r="C844" s="25">
        <v>3565</v>
      </c>
      <c r="D844" s="25">
        <v>39003</v>
      </c>
      <c r="E844" s="25">
        <v>614</v>
      </c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5.75" customHeight="1" x14ac:dyDescent="0.3">
      <c r="A845" s="25">
        <v>31379</v>
      </c>
      <c r="B845" s="25">
        <v>11939</v>
      </c>
      <c r="C845" s="25">
        <v>5108</v>
      </c>
      <c r="D845" s="25">
        <v>37204</v>
      </c>
      <c r="E845" s="25">
        <v>629</v>
      </c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5.75" customHeight="1" x14ac:dyDescent="0.3">
      <c r="A846" s="25">
        <v>31380</v>
      </c>
      <c r="B846" s="25">
        <v>10678</v>
      </c>
      <c r="C846" s="25">
        <v>4754</v>
      </c>
      <c r="D846" s="25">
        <v>36881</v>
      </c>
      <c r="E846" s="25">
        <v>777</v>
      </c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5.75" customHeight="1" x14ac:dyDescent="0.3">
      <c r="A847" s="25">
        <v>31381</v>
      </c>
      <c r="B847" s="25">
        <v>11539</v>
      </c>
      <c r="C847" s="25">
        <v>5877</v>
      </c>
      <c r="D847" s="25">
        <v>34347</v>
      </c>
      <c r="E847" s="25">
        <v>801</v>
      </c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5.75" customHeight="1" x14ac:dyDescent="0.3">
      <c r="A848" s="25">
        <v>31382</v>
      </c>
      <c r="B848" s="25">
        <v>14726</v>
      </c>
      <c r="C848" s="25">
        <v>5671</v>
      </c>
      <c r="D848" s="25">
        <v>34195</v>
      </c>
      <c r="E848" s="25">
        <v>618</v>
      </c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5.75" customHeight="1" x14ac:dyDescent="0.3">
      <c r="A849" s="25">
        <v>31383</v>
      </c>
      <c r="B849" s="25">
        <v>10104</v>
      </c>
      <c r="C849" s="25">
        <v>5140</v>
      </c>
      <c r="D849" s="25">
        <v>37217</v>
      </c>
      <c r="E849" s="25">
        <v>785</v>
      </c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5.75" customHeight="1" x14ac:dyDescent="0.3">
      <c r="A850" s="25">
        <v>31384</v>
      </c>
      <c r="B850" s="25">
        <v>15164</v>
      </c>
      <c r="C850" s="25">
        <v>4612</v>
      </c>
      <c r="D850" s="25">
        <v>30604</v>
      </c>
      <c r="E850" s="25">
        <v>782</v>
      </c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5.75" customHeight="1" x14ac:dyDescent="0.3">
      <c r="A851" s="25">
        <v>31385</v>
      </c>
      <c r="B851" s="25">
        <v>12928</v>
      </c>
      <c r="C851" s="25">
        <v>6298</v>
      </c>
      <c r="D851" s="25">
        <v>34097</v>
      </c>
      <c r="E851" s="25">
        <v>746</v>
      </c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5.75" customHeight="1" x14ac:dyDescent="0.3">
      <c r="A852" s="25">
        <v>31386</v>
      </c>
      <c r="B852" s="25">
        <v>15198</v>
      </c>
      <c r="C852" s="25">
        <v>3142</v>
      </c>
      <c r="D852" s="25">
        <v>35856</v>
      </c>
      <c r="E852" s="25">
        <v>719</v>
      </c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5.75" customHeight="1" x14ac:dyDescent="0.3">
      <c r="A853" s="25">
        <v>31387</v>
      </c>
      <c r="B853" s="25">
        <v>17910</v>
      </c>
      <c r="C853" s="25">
        <v>4030</v>
      </c>
      <c r="D853" s="25">
        <v>30073</v>
      </c>
      <c r="E853" s="25">
        <v>637</v>
      </c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5.75" customHeight="1" x14ac:dyDescent="0.3">
      <c r="A854" s="25">
        <v>31388</v>
      </c>
      <c r="B854" s="25">
        <v>16623</v>
      </c>
      <c r="C854" s="25">
        <v>5799</v>
      </c>
      <c r="D854" s="25">
        <v>33232</v>
      </c>
      <c r="E854" s="25">
        <v>796</v>
      </c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5.75" customHeight="1" x14ac:dyDescent="0.3">
      <c r="A855" s="25">
        <v>31389</v>
      </c>
      <c r="B855" s="25">
        <v>10186</v>
      </c>
      <c r="C855" s="25">
        <v>4529</v>
      </c>
      <c r="D855" s="25">
        <v>34596</v>
      </c>
      <c r="E855" s="25">
        <v>759</v>
      </c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5.75" customHeight="1" x14ac:dyDescent="0.3">
      <c r="A856" s="25">
        <v>31390</v>
      </c>
      <c r="B856" s="25">
        <v>17428</v>
      </c>
      <c r="C856" s="25">
        <v>4135</v>
      </c>
      <c r="D856" s="25">
        <v>38084</v>
      </c>
      <c r="E856" s="25">
        <v>824</v>
      </c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5.75" customHeight="1" x14ac:dyDescent="0.3">
      <c r="A857" s="25">
        <v>31391</v>
      </c>
      <c r="B857" s="25">
        <v>12942</v>
      </c>
      <c r="C857" s="25">
        <v>5695</v>
      </c>
      <c r="D857" s="25">
        <v>37524</v>
      </c>
      <c r="E857" s="25">
        <v>725</v>
      </c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5.75" customHeight="1" x14ac:dyDescent="0.3">
      <c r="A858" s="25">
        <v>31392</v>
      </c>
      <c r="B858" s="25">
        <v>15412</v>
      </c>
      <c r="C858" s="25">
        <v>4193</v>
      </c>
      <c r="D858" s="25">
        <v>33859</v>
      </c>
      <c r="E858" s="25">
        <v>881</v>
      </c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5.75" customHeight="1" x14ac:dyDescent="0.3">
      <c r="A859" s="25">
        <v>31393</v>
      </c>
      <c r="B859" s="25">
        <v>11736</v>
      </c>
      <c r="C859" s="25">
        <v>6908</v>
      </c>
      <c r="D859" s="25">
        <v>37475</v>
      </c>
      <c r="E859" s="25">
        <v>742</v>
      </c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5.75" customHeight="1" x14ac:dyDescent="0.3">
      <c r="A860" s="25">
        <v>31394</v>
      </c>
      <c r="B860" s="25">
        <v>15819</v>
      </c>
      <c r="C860" s="25">
        <v>4255</v>
      </c>
      <c r="D860" s="25">
        <v>33520</v>
      </c>
      <c r="E860" s="25">
        <v>802</v>
      </c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5.75" customHeight="1" x14ac:dyDescent="0.3">
      <c r="A861" s="25">
        <v>31395</v>
      </c>
      <c r="B861" s="25">
        <v>17713</v>
      </c>
      <c r="C861" s="25">
        <v>5024</v>
      </c>
      <c r="D861" s="25">
        <v>33446</v>
      </c>
      <c r="E861" s="25">
        <v>816</v>
      </c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5.75" customHeight="1" x14ac:dyDescent="0.3">
      <c r="A862" s="25">
        <v>31396</v>
      </c>
      <c r="B862" s="25">
        <v>17120</v>
      </c>
      <c r="C862" s="25">
        <v>3341</v>
      </c>
      <c r="D862" s="25">
        <v>38603</v>
      </c>
      <c r="E862" s="25">
        <v>796</v>
      </c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5.75" customHeight="1" x14ac:dyDescent="0.3">
      <c r="A863" s="25">
        <v>31397</v>
      </c>
      <c r="B863" s="25">
        <v>15046</v>
      </c>
      <c r="C863" s="25">
        <v>4442</v>
      </c>
      <c r="D863" s="25">
        <v>31463</v>
      </c>
      <c r="E863" s="25">
        <v>710</v>
      </c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5.75" customHeight="1" x14ac:dyDescent="0.3">
      <c r="A864" s="25">
        <v>31398</v>
      </c>
      <c r="B864" s="25">
        <v>13929</v>
      </c>
      <c r="C864" s="25">
        <v>3052</v>
      </c>
      <c r="D864" s="25">
        <v>36346</v>
      </c>
      <c r="E864" s="25">
        <v>627</v>
      </c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5.75" customHeight="1" x14ac:dyDescent="0.3">
      <c r="A865" s="25">
        <v>31399</v>
      </c>
      <c r="B865" s="25">
        <v>14008</v>
      </c>
      <c r="C865" s="25">
        <v>6421</v>
      </c>
      <c r="D865" s="25">
        <v>35804</v>
      </c>
      <c r="E865" s="25">
        <v>629</v>
      </c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5.75" customHeight="1" x14ac:dyDescent="0.3">
      <c r="A866" s="25">
        <v>31400</v>
      </c>
      <c r="B866" s="25">
        <v>13935</v>
      </c>
      <c r="C866" s="25">
        <v>6693</v>
      </c>
      <c r="D866" s="25">
        <v>35772</v>
      </c>
      <c r="E866" s="25">
        <v>831</v>
      </c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5.75" customHeight="1" x14ac:dyDescent="0.3">
      <c r="A867" s="25">
        <v>31401</v>
      </c>
      <c r="B867" s="25">
        <v>15675</v>
      </c>
      <c r="C867" s="25">
        <v>3922</v>
      </c>
      <c r="D867" s="25">
        <v>36065</v>
      </c>
      <c r="E867" s="25">
        <v>895</v>
      </c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5.75" customHeight="1" x14ac:dyDescent="0.3">
      <c r="A868" s="25">
        <v>31402</v>
      </c>
      <c r="B868" s="25">
        <v>16018</v>
      </c>
      <c r="C868" s="25">
        <v>5770</v>
      </c>
      <c r="D868" s="25">
        <v>36698</v>
      </c>
      <c r="E868" s="25">
        <v>637</v>
      </c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5.75" customHeight="1" x14ac:dyDescent="0.3">
      <c r="A869" s="25">
        <v>31403</v>
      </c>
      <c r="B869" s="25">
        <v>17022</v>
      </c>
      <c r="C869" s="25">
        <v>4331</v>
      </c>
      <c r="D869" s="25">
        <v>35046</v>
      </c>
      <c r="E869" s="25">
        <v>754</v>
      </c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5.75" customHeight="1" x14ac:dyDescent="0.3">
      <c r="A870" s="25">
        <v>31404</v>
      </c>
      <c r="B870" s="25">
        <v>11753</v>
      </c>
      <c r="C870" s="25">
        <v>5813</v>
      </c>
      <c r="D870" s="25">
        <v>38330</v>
      </c>
      <c r="E870" s="25">
        <v>699</v>
      </c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5.75" customHeight="1" x14ac:dyDescent="0.3">
      <c r="A871" s="25">
        <v>31405</v>
      </c>
      <c r="B871" s="25">
        <v>10226</v>
      </c>
      <c r="C871" s="25">
        <v>3510</v>
      </c>
      <c r="D871" s="25">
        <v>33461</v>
      </c>
      <c r="E871" s="25">
        <v>727</v>
      </c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5.75" customHeight="1" x14ac:dyDescent="0.3">
      <c r="A872" s="25">
        <v>31406</v>
      </c>
      <c r="B872" s="25">
        <v>15514</v>
      </c>
      <c r="C872" s="25">
        <v>6413</v>
      </c>
      <c r="D872" s="25">
        <v>30724</v>
      </c>
      <c r="E872" s="25">
        <v>626</v>
      </c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5.75" customHeight="1" x14ac:dyDescent="0.3">
      <c r="A873" s="25">
        <v>31407</v>
      </c>
      <c r="B873" s="25">
        <v>16012</v>
      </c>
      <c r="C873" s="25">
        <v>6109</v>
      </c>
      <c r="D873" s="25">
        <v>36582</v>
      </c>
      <c r="E873" s="25">
        <v>652</v>
      </c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5.75" customHeight="1" x14ac:dyDescent="0.3">
      <c r="A874" s="25">
        <v>31408</v>
      </c>
      <c r="B874" s="25">
        <v>11964</v>
      </c>
      <c r="C874" s="25">
        <v>5475</v>
      </c>
      <c r="D874" s="25">
        <v>33249</v>
      </c>
      <c r="E874" s="25">
        <v>854</v>
      </c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5.75" customHeight="1" x14ac:dyDescent="0.3">
      <c r="A875" s="25">
        <v>31409</v>
      </c>
      <c r="B875" s="25">
        <v>11021</v>
      </c>
      <c r="C875" s="25">
        <v>3561</v>
      </c>
      <c r="D875" s="25">
        <v>33614</v>
      </c>
      <c r="E875" s="25">
        <v>780</v>
      </c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5.75" customHeight="1" x14ac:dyDescent="0.3">
      <c r="A876" s="25">
        <v>31410</v>
      </c>
      <c r="B876" s="25">
        <v>11418</v>
      </c>
      <c r="C876" s="25">
        <v>5560</v>
      </c>
      <c r="D876" s="25">
        <v>31141</v>
      </c>
      <c r="E876" s="25">
        <v>772</v>
      </c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5.75" customHeight="1" x14ac:dyDescent="0.3">
      <c r="A877" s="25">
        <v>31411</v>
      </c>
      <c r="B877" s="25">
        <v>13952</v>
      </c>
      <c r="C877" s="25">
        <v>6778</v>
      </c>
      <c r="D877" s="25">
        <v>34919</v>
      </c>
      <c r="E877" s="25">
        <v>682</v>
      </c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5.75" customHeight="1" x14ac:dyDescent="0.3">
      <c r="A878" s="25">
        <v>31412</v>
      </c>
      <c r="B878" s="25">
        <v>10416</v>
      </c>
      <c r="C878" s="25">
        <v>3373</v>
      </c>
      <c r="D878" s="25">
        <v>35834</v>
      </c>
      <c r="E878" s="25">
        <v>895</v>
      </c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5.75" customHeight="1" x14ac:dyDescent="0.3">
      <c r="A879" s="25">
        <v>31413</v>
      </c>
      <c r="B879" s="25">
        <v>17335</v>
      </c>
      <c r="C879" s="25">
        <v>6650</v>
      </c>
      <c r="D879" s="25">
        <v>38315</v>
      </c>
      <c r="E879" s="25">
        <v>681</v>
      </c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5.75" customHeight="1" x14ac:dyDescent="0.3">
      <c r="A880" s="25">
        <v>31414</v>
      </c>
      <c r="B880" s="25">
        <v>14752</v>
      </c>
      <c r="C880" s="25">
        <v>5613</v>
      </c>
      <c r="D880" s="25">
        <v>31603</v>
      </c>
      <c r="E880" s="25">
        <v>890</v>
      </c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5.75" customHeight="1" x14ac:dyDescent="0.3">
      <c r="A881" s="25">
        <v>31415</v>
      </c>
      <c r="B881" s="25">
        <v>17833</v>
      </c>
      <c r="C881" s="25">
        <v>3816</v>
      </c>
      <c r="D881" s="25">
        <v>37323</v>
      </c>
      <c r="E881" s="25">
        <v>675</v>
      </c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5.75" customHeight="1" x14ac:dyDescent="0.3">
      <c r="A882" s="25">
        <v>31416</v>
      </c>
      <c r="B882" s="25">
        <v>15948</v>
      </c>
      <c r="C882" s="25">
        <v>4957</v>
      </c>
      <c r="D882" s="25">
        <v>35974</v>
      </c>
      <c r="E882" s="25">
        <v>634</v>
      </c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5.75" customHeight="1" x14ac:dyDescent="0.3">
      <c r="A883" s="25">
        <v>31417</v>
      </c>
      <c r="B883" s="25">
        <v>10890</v>
      </c>
      <c r="C883" s="25">
        <v>6577</v>
      </c>
      <c r="D883" s="25">
        <v>34590</v>
      </c>
      <c r="E883" s="25">
        <v>828</v>
      </c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5.75" customHeight="1" x14ac:dyDescent="0.3">
      <c r="A884" s="25">
        <v>31418</v>
      </c>
      <c r="B884" s="25">
        <v>11117</v>
      </c>
      <c r="C884" s="25">
        <v>4033</v>
      </c>
      <c r="D884" s="25">
        <v>39710</v>
      </c>
      <c r="E884" s="25">
        <v>687</v>
      </c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5.75" customHeight="1" x14ac:dyDescent="0.3">
      <c r="A885" s="25">
        <v>31419</v>
      </c>
      <c r="B885" s="25">
        <v>16209</v>
      </c>
      <c r="C885" s="25">
        <v>4777</v>
      </c>
      <c r="D885" s="25">
        <v>38160</v>
      </c>
      <c r="E885" s="25">
        <v>835</v>
      </c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5.75" customHeight="1" x14ac:dyDescent="0.3">
      <c r="A886" s="25">
        <v>31420</v>
      </c>
      <c r="B886" s="25">
        <v>17292</v>
      </c>
      <c r="C886" s="25">
        <v>6551</v>
      </c>
      <c r="D886" s="25">
        <v>39798</v>
      </c>
      <c r="E886" s="25">
        <v>693</v>
      </c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5.75" customHeight="1" x14ac:dyDescent="0.3">
      <c r="A887" s="25">
        <v>31421</v>
      </c>
      <c r="B887" s="25">
        <v>14354</v>
      </c>
      <c r="C887" s="25">
        <v>6731</v>
      </c>
      <c r="D887" s="25">
        <v>39920</v>
      </c>
      <c r="E887" s="25">
        <v>821</v>
      </c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5.75" customHeight="1" x14ac:dyDescent="0.3">
      <c r="A888" s="25">
        <v>31422</v>
      </c>
      <c r="B888" s="25">
        <v>14862</v>
      </c>
      <c r="C888" s="25">
        <v>6041</v>
      </c>
      <c r="D888" s="25">
        <v>36695</v>
      </c>
      <c r="E888" s="25">
        <v>653</v>
      </c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5.75" customHeight="1" x14ac:dyDescent="0.3">
      <c r="A889" s="25">
        <v>31423</v>
      </c>
      <c r="B889" s="25">
        <v>13304</v>
      </c>
      <c r="C889" s="25">
        <v>3019</v>
      </c>
      <c r="D889" s="25">
        <v>30079</v>
      </c>
      <c r="E889" s="25">
        <v>785</v>
      </c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5.75" customHeight="1" x14ac:dyDescent="0.3">
      <c r="A890" s="25">
        <v>31424</v>
      </c>
      <c r="B890" s="25">
        <v>12146</v>
      </c>
      <c r="C890" s="25">
        <v>6483</v>
      </c>
      <c r="D890" s="25">
        <v>37824</v>
      </c>
      <c r="E890" s="25">
        <v>773</v>
      </c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5.75" customHeight="1" x14ac:dyDescent="0.3">
      <c r="A891" s="25">
        <v>31425</v>
      </c>
      <c r="B891" s="25">
        <v>16711</v>
      </c>
      <c r="C891" s="25">
        <v>5098</v>
      </c>
      <c r="D891" s="25">
        <v>30837</v>
      </c>
      <c r="E891" s="25">
        <v>791</v>
      </c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5.75" customHeight="1" x14ac:dyDescent="0.3">
      <c r="A892" s="25">
        <v>31426</v>
      </c>
      <c r="B892" s="25">
        <v>10763</v>
      </c>
      <c r="C892" s="25">
        <v>6394</v>
      </c>
      <c r="D892" s="25">
        <v>36525</v>
      </c>
      <c r="E892" s="25">
        <v>649</v>
      </c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5.75" customHeight="1" x14ac:dyDescent="0.3">
      <c r="A893" s="25">
        <v>31427</v>
      </c>
      <c r="B893" s="25">
        <v>13961</v>
      </c>
      <c r="C893" s="25">
        <v>5716</v>
      </c>
      <c r="D893" s="25">
        <v>35944</v>
      </c>
      <c r="E893" s="25">
        <v>834</v>
      </c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5.75" customHeight="1" x14ac:dyDescent="0.3">
      <c r="A894" s="25">
        <v>31428</v>
      </c>
      <c r="B894" s="25">
        <v>17131</v>
      </c>
      <c r="C894" s="25">
        <v>3077</v>
      </c>
      <c r="D894" s="25">
        <v>34223</v>
      </c>
      <c r="E894" s="25">
        <v>631</v>
      </c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5.75" customHeight="1" x14ac:dyDescent="0.3">
      <c r="A895" s="25">
        <v>31429</v>
      </c>
      <c r="B895" s="25">
        <v>14336</v>
      </c>
      <c r="C895" s="25">
        <v>6371</v>
      </c>
      <c r="D895" s="25">
        <v>39852</v>
      </c>
      <c r="E895" s="25">
        <v>721</v>
      </c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5.75" customHeight="1" x14ac:dyDescent="0.3">
      <c r="A896" s="25">
        <v>31430</v>
      </c>
      <c r="B896" s="25">
        <v>15249</v>
      </c>
      <c r="C896" s="25">
        <v>6427</v>
      </c>
      <c r="D896" s="25">
        <v>31119</v>
      </c>
      <c r="E896" s="25">
        <v>873</v>
      </c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5.75" customHeight="1" x14ac:dyDescent="0.3">
      <c r="A897" s="25">
        <v>31431</v>
      </c>
      <c r="B897" s="25">
        <v>10524</v>
      </c>
      <c r="C897" s="25">
        <v>3111</v>
      </c>
      <c r="D897" s="25">
        <v>36579</v>
      </c>
      <c r="E897" s="25">
        <v>744</v>
      </c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5.75" customHeight="1" x14ac:dyDescent="0.3">
      <c r="A898" s="25">
        <v>31432</v>
      </c>
      <c r="B898" s="25">
        <v>14410</v>
      </c>
      <c r="C898" s="25">
        <v>4466</v>
      </c>
      <c r="D898" s="25">
        <v>36035</v>
      </c>
      <c r="E898" s="25">
        <v>747</v>
      </c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5.75" customHeight="1" x14ac:dyDescent="0.3">
      <c r="A899" s="25">
        <v>31433</v>
      </c>
      <c r="B899" s="25">
        <v>14594</v>
      </c>
      <c r="C899" s="25">
        <v>5195</v>
      </c>
      <c r="D899" s="25">
        <v>35903</v>
      </c>
      <c r="E899" s="25">
        <v>851</v>
      </c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5.75" customHeight="1" x14ac:dyDescent="0.3">
      <c r="A900" s="25">
        <v>31434</v>
      </c>
      <c r="B900" s="25">
        <v>11057</v>
      </c>
      <c r="C900" s="25">
        <v>5827</v>
      </c>
      <c r="D900" s="25">
        <v>33128</v>
      </c>
      <c r="E900" s="25">
        <v>705</v>
      </c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5.75" customHeight="1" x14ac:dyDescent="0.3">
      <c r="A901" s="25">
        <v>31435</v>
      </c>
      <c r="B901" s="25">
        <v>17611</v>
      </c>
      <c r="C901" s="25">
        <v>3785</v>
      </c>
      <c r="D901" s="25">
        <v>31232</v>
      </c>
      <c r="E901" s="25">
        <v>640</v>
      </c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5.75" customHeight="1" x14ac:dyDescent="0.3">
      <c r="A902" s="25">
        <v>31436</v>
      </c>
      <c r="B902" s="25">
        <v>17208</v>
      </c>
      <c r="C902" s="25">
        <v>6601</v>
      </c>
      <c r="D902" s="25">
        <v>38854</v>
      </c>
      <c r="E902" s="25">
        <v>678</v>
      </c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5.75" customHeight="1" x14ac:dyDescent="0.3">
      <c r="A903" s="25">
        <v>31437</v>
      </c>
      <c r="B903" s="25">
        <v>12161</v>
      </c>
      <c r="C903" s="25">
        <v>4654</v>
      </c>
      <c r="D903" s="25">
        <v>37466</v>
      </c>
      <c r="E903" s="25">
        <v>787</v>
      </c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5.75" customHeight="1" x14ac:dyDescent="0.3">
      <c r="A904" s="25">
        <v>31438</v>
      </c>
      <c r="B904" s="25">
        <v>17865</v>
      </c>
      <c r="C904" s="25">
        <v>4191</v>
      </c>
      <c r="D904" s="25">
        <v>36721</v>
      </c>
      <c r="E904" s="25">
        <v>620</v>
      </c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5.75" customHeight="1" x14ac:dyDescent="0.3">
      <c r="A905" s="25">
        <v>31439</v>
      </c>
      <c r="B905" s="25">
        <v>11217</v>
      </c>
      <c r="C905" s="25">
        <v>4981</v>
      </c>
      <c r="D905" s="25">
        <v>39581</v>
      </c>
      <c r="E905" s="25">
        <v>861</v>
      </c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5.75" customHeight="1" x14ac:dyDescent="0.3">
      <c r="A906" s="25">
        <v>31440</v>
      </c>
      <c r="B906" s="25">
        <v>13372</v>
      </c>
      <c r="C906" s="25">
        <v>4927</v>
      </c>
      <c r="D906" s="25">
        <v>30120</v>
      </c>
      <c r="E906" s="25">
        <v>887</v>
      </c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5.75" customHeight="1" x14ac:dyDescent="0.3">
      <c r="A907" s="25">
        <v>31441</v>
      </c>
      <c r="B907" s="25">
        <v>13611</v>
      </c>
      <c r="C907" s="25">
        <v>4658</v>
      </c>
      <c r="D907" s="25">
        <v>30674</v>
      </c>
      <c r="E907" s="25">
        <v>859</v>
      </c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5.75" customHeight="1" x14ac:dyDescent="0.3">
      <c r="A908" s="25">
        <v>31442</v>
      </c>
      <c r="B908" s="25">
        <v>17519</v>
      </c>
      <c r="C908" s="25">
        <v>5261</v>
      </c>
      <c r="D908" s="25">
        <v>34998</v>
      </c>
      <c r="E908" s="25">
        <v>819</v>
      </c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5.75" customHeight="1" x14ac:dyDescent="0.3">
      <c r="A909" s="25">
        <v>31443</v>
      </c>
      <c r="B909" s="25">
        <v>11330</v>
      </c>
      <c r="C909" s="25">
        <v>4937</v>
      </c>
      <c r="D909" s="25">
        <v>39133</v>
      </c>
      <c r="E909" s="25">
        <v>749</v>
      </c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5.75" customHeight="1" x14ac:dyDescent="0.3">
      <c r="A910" s="25">
        <v>31444</v>
      </c>
      <c r="B910" s="25">
        <v>14255</v>
      </c>
      <c r="C910" s="25">
        <v>3211</v>
      </c>
      <c r="D910" s="25">
        <v>37353</v>
      </c>
      <c r="E910" s="25">
        <v>694</v>
      </c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5.75" customHeight="1" x14ac:dyDescent="0.3">
      <c r="A911" s="25">
        <v>31445</v>
      </c>
      <c r="B911" s="25">
        <v>12881</v>
      </c>
      <c r="C911" s="25">
        <v>5412</v>
      </c>
      <c r="D911" s="25">
        <v>35325</v>
      </c>
      <c r="E911" s="25">
        <v>857</v>
      </c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5.75" customHeight="1" x14ac:dyDescent="0.3">
      <c r="A912" s="25">
        <v>31446</v>
      </c>
      <c r="B912" s="25">
        <v>17726</v>
      </c>
      <c r="C912" s="25">
        <v>5007</v>
      </c>
      <c r="D912" s="25">
        <v>38700</v>
      </c>
      <c r="E912" s="25">
        <v>780</v>
      </c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5.75" customHeight="1" x14ac:dyDescent="0.3">
      <c r="A913" s="25">
        <v>31447</v>
      </c>
      <c r="B913" s="25">
        <v>11492</v>
      </c>
      <c r="C913" s="25">
        <v>6512</v>
      </c>
      <c r="D913" s="25">
        <v>32268</v>
      </c>
      <c r="E913" s="25">
        <v>628</v>
      </c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5.75" customHeight="1" x14ac:dyDescent="0.3">
      <c r="A914" s="25">
        <v>31448</v>
      </c>
      <c r="B914" s="25">
        <v>11313</v>
      </c>
      <c r="C914" s="25">
        <v>4683</v>
      </c>
      <c r="D914" s="25">
        <v>34611</v>
      </c>
      <c r="E914" s="25">
        <v>798</v>
      </c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5.75" customHeight="1" x14ac:dyDescent="0.3">
      <c r="A915" s="25">
        <v>31449</v>
      </c>
      <c r="B915" s="25">
        <v>14930</v>
      </c>
      <c r="C915" s="25">
        <v>3997</v>
      </c>
      <c r="D915" s="25">
        <v>31615</v>
      </c>
      <c r="E915" s="25">
        <v>711</v>
      </c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5.75" customHeight="1" x14ac:dyDescent="0.3">
      <c r="A916" s="25">
        <v>31450</v>
      </c>
      <c r="B916" s="25">
        <v>11991</v>
      </c>
      <c r="C916" s="25">
        <v>5186</v>
      </c>
      <c r="D916" s="25">
        <v>35491</v>
      </c>
      <c r="E916" s="25">
        <v>609</v>
      </c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5.75" customHeight="1" x14ac:dyDescent="0.3">
      <c r="A917" s="25">
        <v>31451</v>
      </c>
      <c r="B917" s="25">
        <v>15269</v>
      </c>
      <c r="C917" s="25">
        <v>5996</v>
      </c>
      <c r="D917" s="25">
        <v>31425</v>
      </c>
      <c r="E917" s="25">
        <v>655</v>
      </c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5.75" customHeight="1" x14ac:dyDescent="0.3">
      <c r="A918" s="25">
        <v>31452</v>
      </c>
      <c r="B918" s="25">
        <v>12270</v>
      </c>
      <c r="C918" s="25">
        <v>3435</v>
      </c>
      <c r="D918" s="25">
        <v>36723</v>
      </c>
      <c r="E918" s="25">
        <v>827</v>
      </c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5.75" customHeight="1" x14ac:dyDescent="0.3">
      <c r="A919" s="25">
        <v>31453</v>
      </c>
      <c r="B919" s="25">
        <v>14249</v>
      </c>
      <c r="C919" s="25">
        <v>3605</v>
      </c>
      <c r="D919" s="25">
        <v>32135</v>
      </c>
      <c r="E919" s="25">
        <v>672</v>
      </c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5.75" customHeight="1" x14ac:dyDescent="0.3">
      <c r="A920" s="25">
        <v>31454</v>
      </c>
      <c r="B920" s="25">
        <v>13416</v>
      </c>
      <c r="C920" s="25">
        <v>4261</v>
      </c>
      <c r="D920" s="25">
        <v>38019</v>
      </c>
      <c r="E920" s="25">
        <v>721</v>
      </c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5.75" customHeight="1" x14ac:dyDescent="0.3">
      <c r="A921" s="25">
        <v>31455</v>
      </c>
      <c r="B921" s="25">
        <v>16038</v>
      </c>
      <c r="C921" s="25">
        <v>5244</v>
      </c>
      <c r="D921" s="25">
        <v>35859</v>
      </c>
      <c r="E921" s="25">
        <v>679</v>
      </c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5.75" customHeight="1" x14ac:dyDescent="0.3">
      <c r="A922" s="25">
        <v>31456</v>
      </c>
      <c r="B922" s="25">
        <v>12494</v>
      </c>
      <c r="C922" s="25">
        <v>6476</v>
      </c>
      <c r="D922" s="25">
        <v>37016</v>
      </c>
      <c r="E922" s="25">
        <v>763</v>
      </c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5.75" customHeight="1" x14ac:dyDescent="0.3">
      <c r="A923" s="25">
        <v>31457</v>
      </c>
      <c r="B923" s="25">
        <v>10369</v>
      </c>
      <c r="C923" s="25">
        <v>4904</v>
      </c>
      <c r="D923" s="25">
        <v>31994</v>
      </c>
      <c r="E923" s="25">
        <v>649</v>
      </c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5.75" customHeight="1" x14ac:dyDescent="0.3">
      <c r="A924" s="25">
        <v>31458</v>
      </c>
      <c r="B924" s="25">
        <v>14046</v>
      </c>
      <c r="C924" s="25">
        <v>4096</v>
      </c>
      <c r="D924" s="25">
        <v>39795</v>
      </c>
      <c r="E924" s="25">
        <v>648</v>
      </c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5.75" customHeight="1" x14ac:dyDescent="0.3">
      <c r="A925" s="25">
        <v>31459</v>
      </c>
      <c r="B925" s="25">
        <v>11762</v>
      </c>
      <c r="C925" s="25">
        <v>5353</v>
      </c>
      <c r="D925" s="25">
        <v>34475</v>
      </c>
      <c r="E925" s="25">
        <v>805</v>
      </c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5.75" customHeight="1" x14ac:dyDescent="0.3">
      <c r="A926" s="25">
        <v>31460</v>
      </c>
      <c r="B926" s="25">
        <v>11848</v>
      </c>
      <c r="C926" s="25">
        <v>5677</v>
      </c>
      <c r="D926" s="25">
        <v>30956</v>
      </c>
      <c r="E926" s="25">
        <v>795</v>
      </c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5.75" customHeight="1" x14ac:dyDescent="0.3">
      <c r="A927" s="25">
        <v>31461</v>
      </c>
      <c r="B927" s="25">
        <v>15443</v>
      </c>
      <c r="C927" s="25">
        <v>5785</v>
      </c>
      <c r="D927" s="25">
        <v>32206</v>
      </c>
      <c r="E927" s="25">
        <v>647</v>
      </c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5.75" customHeight="1" x14ac:dyDescent="0.3">
      <c r="A928" s="25">
        <v>31462</v>
      </c>
      <c r="B928" s="25">
        <v>15816</v>
      </c>
      <c r="C928" s="25">
        <v>3528</v>
      </c>
      <c r="D928" s="25">
        <v>39520</v>
      </c>
      <c r="E928" s="25">
        <v>699</v>
      </c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5.75" customHeight="1" x14ac:dyDescent="0.3">
      <c r="A929" s="25">
        <v>31463</v>
      </c>
      <c r="B929" s="25">
        <v>10651</v>
      </c>
      <c r="C929" s="25">
        <v>4858</v>
      </c>
      <c r="D929" s="25">
        <v>31395</v>
      </c>
      <c r="E929" s="25">
        <v>766</v>
      </c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5.75" customHeight="1" x14ac:dyDescent="0.3">
      <c r="A930" s="25">
        <v>31464</v>
      </c>
      <c r="B930" s="25">
        <v>12996</v>
      </c>
      <c r="C930" s="25">
        <v>5558</v>
      </c>
      <c r="D930" s="25">
        <v>32201</v>
      </c>
      <c r="E930" s="25">
        <v>882</v>
      </c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5.75" customHeight="1" x14ac:dyDescent="0.3">
      <c r="A931" s="25">
        <v>31465</v>
      </c>
      <c r="B931" s="25">
        <v>10091</v>
      </c>
      <c r="C931" s="25">
        <v>6278</v>
      </c>
      <c r="D931" s="25">
        <v>37766</v>
      </c>
      <c r="E931" s="25">
        <v>836</v>
      </c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5.75" customHeight="1" x14ac:dyDescent="0.3">
      <c r="A932" s="25">
        <v>31466</v>
      </c>
      <c r="B932" s="25">
        <v>12973</v>
      </c>
      <c r="C932" s="25">
        <v>6493</v>
      </c>
      <c r="D932" s="25">
        <v>35021</v>
      </c>
      <c r="E932" s="25">
        <v>721</v>
      </c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5.75" customHeight="1" x14ac:dyDescent="0.3">
      <c r="A933" s="25">
        <v>31467</v>
      </c>
      <c r="B933" s="25">
        <v>13412</v>
      </c>
      <c r="C933" s="25">
        <v>6969</v>
      </c>
      <c r="D933" s="25">
        <v>39279</v>
      </c>
      <c r="E933" s="25">
        <v>709</v>
      </c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5.75" customHeight="1" x14ac:dyDescent="0.3">
      <c r="A934" s="25">
        <v>31468</v>
      </c>
      <c r="B934" s="25">
        <v>13095</v>
      </c>
      <c r="C934" s="25">
        <v>3768</v>
      </c>
      <c r="D934" s="25">
        <v>34761</v>
      </c>
      <c r="E934" s="25">
        <v>622</v>
      </c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5.75" customHeight="1" x14ac:dyDescent="0.3">
      <c r="A935" s="25">
        <v>31469</v>
      </c>
      <c r="B935" s="25">
        <v>16685</v>
      </c>
      <c r="C935" s="25">
        <v>6563</v>
      </c>
      <c r="D935" s="25">
        <v>37042</v>
      </c>
      <c r="E935" s="25">
        <v>681</v>
      </c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5.75" customHeight="1" x14ac:dyDescent="0.3">
      <c r="A936" s="25">
        <v>31470</v>
      </c>
      <c r="B936" s="25">
        <v>17738</v>
      </c>
      <c r="C936" s="25">
        <v>3079</v>
      </c>
      <c r="D936" s="25">
        <v>30916</v>
      </c>
      <c r="E936" s="25">
        <v>753</v>
      </c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5.75" customHeight="1" x14ac:dyDescent="0.3">
      <c r="A937" s="25">
        <v>31471</v>
      </c>
      <c r="B937" s="25">
        <v>12102</v>
      </c>
      <c r="C937" s="25">
        <v>4825</v>
      </c>
      <c r="D937" s="25">
        <v>31374</v>
      </c>
      <c r="E937" s="25">
        <v>667</v>
      </c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5.75" customHeight="1" x14ac:dyDescent="0.3">
      <c r="A938" s="25">
        <v>31472</v>
      </c>
      <c r="B938" s="25">
        <v>10050</v>
      </c>
      <c r="C938" s="25">
        <v>3960</v>
      </c>
      <c r="D938" s="25">
        <v>33995</v>
      </c>
      <c r="E938" s="25">
        <v>898</v>
      </c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5.75" customHeight="1" x14ac:dyDescent="0.3">
      <c r="A939" s="25">
        <v>31473</v>
      </c>
      <c r="B939" s="25">
        <v>14025</v>
      </c>
      <c r="C939" s="25">
        <v>5824</v>
      </c>
      <c r="D939" s="25">
        <v>30628</v>
      </c>
      <c r="E939" s="25">
        <v>732</v>
      </c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5.75" customHeight="1" x14ac:dyDescent="0.3">
      <c r="A940" s="25">
        <v>31474</v>
      </c>
      <c r="B940" s="25">
        <v>15449</v>
      </c>
      <c r="C940" s="25">
        <v>6781</v>
      </c>
      <c r="D940" s="25">
        <v>30115</v>
      </c>
      <c r="E940" s="25">
        <v>617</v>
      </c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5.75" customHeight="1" x14ac:dyDescent="0.3">
      <c r="A941" s="25">
        <v>31475</v>
      </c>
      <c r="B941" s="25">
        <v>16464</v>
      </c>
      <c r="C941" s="25">
        <v>5301</v>
      </c>
      <c r="D941" s="25">
        <v>34318</v>
      </c>
      <c r="E941" s="25">
        <v>681</v>
      </c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5.75" customHeight="1" x14ac:dyDescent="0.3">
      <c r="A942" s="25">
        <v>31476</v>
      </c>
      <c r="B942" s="25">
        <v>10576</v>
      </c>
      <c r="C942" s="25">
        <v>6102</v>
      </c>
      <c r="D942" s="25">
        <v>37309</v>
      </c>
      <c r="E942" s="25">
        <v>827</v>
      </c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5.75" customHeight="1" x14ac:dyDescent="0.3">
      <c r="A943" s="25">
        <v>31477</v>
      </c>
      <c r="B943" s="25">
        <v>10895</v>
      </c>
      <c r="C943" s="25">
        <v>4153</v>
      </c>
      <c r="D943" s="25">
        <v>31393</v>
      </c>
      <c r="E943" s="25">
        <v>896</v>
      </c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5.75" customHeight="1" x14ac:dyDescent="0.3">
      <c r="A944" s="25">
        <v>31478</v>
      </c>
      <c r="B944" s="25">
        <v>16302</v>
      </c>
      <c r="C944" s="25">
        <v>5924</v>
      </c>
      <c r="D944" s="25">
        <v>30417</v>
      </c>
      <c r="E944" s="25">
        <v>676</v>
      </c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5.75" customHeight="1" x14ac:dyDescent="0.3">
      <c r="A945" s="25">
        <v>31479</v>
      </c>
      <c r="B945" s="25">
        <v>13401</v>
      </c>
      <c r="C945" s="25">
        <v>6262</v>
      </c>
      <c r="D945" s="25">
        <v>36206</v>
      </c>
      <c r="E945" s="25">
        <v>888</v>
      </c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5.75" customHeight="1" x14ac:dyDescent="0.3">
      <c r="A946" s="25">
        <v>31480</v>
      </c>
      <c r="B946" s="25">
        <v>15965</v>
      </c>
      <c r="C946" s="25">
        <v>5339</v>
      </c>
      <c r="D946" s="25">
        <v>32664</v>
      </c>
      <c r="E946" s="25">
        <v>885</v>
      </c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5.75" customHeight="1" x14ac:dyDescent="0.3">
      <c r="A947" s="25">
        <v>31481</v>
      </c>
      <c r="B947" s="25">
        <v>10707</v>
      </c>
      <c r="C947" s="25">
        <v>5434</v>
      </c>
      <c r="D947" s="25">
        <v>37721</v>
      </c>
      <c r="E947" s="25">
        <v>628</v>
      </c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5.75" customHeight="1" x14ac:dyDescent="0.3">
      <c r="A948" s="25">
        <v>31482</v>
      </c>
      <c r="B948" s="25">
        <v>13963</v>
      </c>
      <c r="C948" s="25">
        <v>3685</v>
      </c>
      <c r="D948" s="25">
        <v>37313</v>
      </c>
      <c r="E948" s="25">
        <v>880</v>
      </c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5.75" customHeight="1" x14ac:dyDescent="0.3">
      <c r="A949" s="25">
        <v>31483</v>
      </c>
      <c r="B949" s="25">
        <v>14189</v>
      </c>
      <c r="C949" s="25">
        <v>3833</v>
      </c>
      <c r="D949" s="25">
        <v>36279</v>
      </c>
      <c r="E949" s="25">
        <v>635</v>
      </c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5.75" customHeight="1" x14ac:dyDescent="0.3">
      <c r="A950" s="25">
        <v>31484</v>
      </c>
      <c r="B950" s="25">
        <v>15041</v>
      </c>
      <c r="C950" s="25">
        <v>6955</v>
      </c>
      <c r="D950" s="25">
        <v>35178</v>
      </c>
      <c r="E950" s="25">
        <v>791</v>
      </c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5.75" customHeight="1" x14ac:dyDescent="0.3">
      <c r="A951" s="25">
        <v>31485</v>
      </c>
      <c r="B951" s="25">
        <v>13943</v>
      </c>
      <c r="C951" s="25">
        <v>6623</v>
      </c>
      <c r="D951" s="25">
        <v>39657</v>
      </c>
      <c r="E951" s="25">
        <v>625</v>
      </c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5.75" customHeight="1" x14ac:dyDescent="0.3">
      <c r="A952" s="25">
        <v>31486</v>
      </c>
      <c r="B952" s="25">
        <v>12725</v>
      </c>
      <c r="C952" s="25">
        <v>4363</v>
      </c>
      <c r="D952" s="25">
        <v>38691</v>
      </c>
      <c r="E952" s="25">
        <v>659</v>
      </c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5.75" customHeight="1" x14ac:dyDescent="0.3">
      <c r="A953" s="25">
        <v>31487</v>
      </c>
      <c r="B953" s="25">
        <v>15705</v>
      </c>
      <c r="C953" s="25">
        <v>3293</v>
      </c>
      <c r="D953" s="25">
        <v>34881</v>
      </c>
      <c r="E953" s="25">
        <v>648</v>
      </c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5.75" customHeight="1" x14ac:dyDescent="0.3">
      <c r="A954" s="25">
        <v>31488</v>
      </c>
      <c r="B954" s="25">
        <v>14905</v>
      </c>
      <c r="C954" s="25">
        <v>3008</v>
      </c>
      <c r="D954" s="25">
        <v>35020</v>
      </c>
      <c r="E954" s="25">
        <v>870</v>
      </c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5.75" customHeight="1" x14ac:dyDescent="0.3">
      <c r="A955" s="25">
        <v>31489</v>
      </c>
      <c r="B955" s="25">
        <v>10106</v>
      </c>
      <c r="C955" s="25">
        <v>4330</v>
      </c>
      <c r="D955" s="25">
        <v>33810</v>
      </c>
      <c r="E955" s="25">
        <v>760</v>
      </c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5.75" customHeight="1" x14ac:dyDescent="0.3">
      <c r="A956" s="25">
        <v>31490</v>
      </c>
      <c r="B956" s="25">
        <v>15401</v>
      </c>
      <c r="C956" s="25">
        <v>3370</v>
      </c>
      <c r="D956" s="25">
        <v>39077</v>
      </c>
      <c r="E956" s="25">
        <v>656</v>
      </c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5.75" customHeight="1" x14ac:dyDescent="0.3">
      <c r="A957" s="25">
        <v>31491</v>
      </c>
      <c r="B957" s="25">
        <v>15416</v>
      </c>
      <c r="C957" s="25">
        <v>4225</v>
      </c>
      <c r="D957" s="25">
        <v>33636</v>
      </c>
      <c r="E957" s="25">
        <v>886</v>
      </c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5.75" customHeight="1" x14ac:dyDescent="0.3">
      <c r="A958" s="25">
        <v>31492</v>
      </c>
      <c r="B958" s="25">
        <v>12059</v>
      </c>
      <c r="C958" s="25">
        <v>3309</v>
      </c>
      <c r="D958" s="25">
        <v>33722</v>
      </c>
      <c r="E958" s="25">
        <v>676</v>
      </c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5.75" customHeight="1" x14ac:dyDescent="0.3">
      <c r="A959" s="25">
        <v>31493</v>
      </c>
      <c r="B959" s="25">
        <v>16915</v>
      </c>
      <c r="C959" s="25">
        <v>5913</v>
      </c>
      <c r="D959" s="25">
        <v>34028</v>
      </c>
      <c r="E959" s="25">
        <v>660</v>
      </c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5.75" customHeight="1" x14ac:dyDescent="0.3">
      <c r="A960" s="25">
        <v>31494</v>
      </c>
      <c r="B960" s="25">
        <v>16192</v>
      </c>
      <c r="C960" s="25">
        <v>5381</v>
      </c>
      <c r="D960" s="25">
        <v>36170</v>
      </c>
      <c r="E960" s="25">
        <v>614</v>
      </c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5.75" customHeight="1" x14ac:dyDescent="0.3">
      <c r="A961" s="25">
        <v>31495</v>
      </c>
      <c r="B961" s="25">
        <v>15037</v>
      </c>
      <c r="C961" s="25">
        <v>3954</v>
      </c>
      <c r="D961" s="25">
        <v>32416</v>
      </c>
      <c r="E961" s="25">
        <v>683</v>
      </c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5.75" customHeight="1" x14ac:dyDescent="0.3">
      <c r="A962" s="25">
        <v>31496</v>
      </c>
      <c r="B962" s="25">
        <v>12548</v>
      </c>
      <c r="C962" s="25">
        <v>5323</v>
      </c>
      <c r="D962" s="25">
        <v>30763</v>
      </c>
      <c r="E962" s="25">
        <v>623</v>
      </c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5.75" customHeight="1" x14ac:dyDescent="0.3">
      <c r="A963" s="25">
        <v>31497</v>
      </c>
      <c r="B963" s="25">
        <v>13282</v>
      </c>
      <c r="C963" s="25">
        <v>3408</v>
      </c>
      <c r="D963" s="25">
        <v>31035</v>
      </c>
      <c r="E963" s="25">
        <v>674</v>
      </c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5.75" customHeight="1" x14ac:dyDescent="0.3">
      <c r="A964" s="25">
        <v>31498</v>
      </c>
      <c r="B964" s="25">
        <v>12540</v>
      </c>
      <c r="C964" s="25">
        <v>4268</v>
      </c>
      <c r="D964" s="25">
        <v>31776</v>
      </c>
      <c r="E964" s="25">
        <v>743</v>
      </c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5.75" customHeight="1" x14ac:dyDescent="0.3">
      <c r="A965" s="25">
        <v>31499</v>
      </c>
      <c r="B965" s="25">
        <v>10938</v>
      </c>
      <c r="C965" s="25">
        <v>5143</v>
      </c>
      <c r="D965" s="25">
        <v>36310</v>
      </c>
      <c r="E965" s="25">
        <v>725</v>
      </c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5.75" customHeight="1" x14ac:dyDescent="0.3">
      <c r="A966" s="25">
        <v>31500</v>
      </c>
      <c r="B966" s="25">
        <v>12305</v>
      </c>
      <c r="C966" s="25">
        <v>4489</v>
      </c>
      <c r="D966" s="25">
        <v>31078</v>
      </c>
      <c r="E966" s="25">
        <v>824</v>
      </c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5.75" customHeight="1" x14ac:dyDescent="0.3">
      <c r="A967" s="25">
        <v>31501</v>
      </c>
      <c r="B967" s="25">
        <v>15779</v>
      </c>
      <c r="C967" s="25">
        <v>4701</v>
      </c>
      <c r="D967" s="25">
        <v>31157</v>
      </c>
      <c r="E967" s="25">
        <v>629</v>
      </c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5.75" customHeight="1" x14ac:dyDescent="0.3">
      <c r="A968" s="25">
        <v>31502</v>
      </c>
      <c r="B968" s="25">
        <v>14060</v>
      </c>
      <c r="C968" s="25">
        <v>5354</v>
      </c>
      <c r="D968" s="25">
        <v>35835</v>
      </c>
      <c r="E968" s="25">
        <v>808</v>
      </c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5.75" customHeight="1" x14ac:dyDescent="0.3">
      <c r="A969" s="25">
        <v>31503</v>
      </c>
      <c r="B969" s="25">
        <v>14022</v>
      </c>
      <c r="C969" s="25">
        <v>5231</v>
      </c>
      <c r="D969" s="25">
        <v>36670</v>
      </c>
      <c r="E969" s="25">
        <v>874</v>
      </c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5.75" customHeight="1" x14ac:dyDescent="0.3">
      <c r="A970" s="25">
        <v>31504</v>
      </c>
      <c r="B970" s="25">
        <v>12953</v>
      </c>
      <c r="C970" s="25">
        <v>6536</v>
      </c>
      <c r="D970" s="25">
        <v>36695</v>
      </c>
      <c r="E970" s="25">
        <v>820</v>
      </c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5.75" customHeight="1" x14ac:dyDescent="0.3">
      <c r="A971" s="25">
        <v>31505</v>
      </c>
      <c r="B971" s="25">
        <v>11996</v>
      </c>
      <c r="C971" s="25">
        <v>4183</v>
      </c>
      <c r="D971" s="25">
        <v>31071</v>
      </c>
      <c r="E971" s="25">
        <v>708</v>
      </c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5.75" customHeight="1" x14ac:dyDescent="0.3">
      <c r="A972" s="25">
        <v>31506</v>
      </c>
      <c r="B972" s="25">
        <v>10678</v>
      </c>
      <c r="C972" s="25">
        <v>3097</v>
      </c>
      <c r="D972" s="25">
        <v>37885</v>
      </c>
      <c r="E972" s="25">
        <v>848</v>
      </c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5.75" customHeight="1" x14ac:dyDescent="0.3">
      <c r="A973" s="25">
        <v>31507</v>
      </c>
      <c r="B973" s="25">
        <v>10530</v>
      </c>
      <c r="C973" s="25">
        <v>4062</v>
      </c>
      <c r="D973" s="25">
        <v>39185</v>
      </c>
      <c r="E973" s="25">
        <v>636</v>
      </c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5.75" customHeight="1" x14ac:dyDescent="0.3">
      <c r="A974" s="25">
        <v>31508</v>
      </c>
      <c r="B974" s="25">
        <v>16426</v>
      </c>
      <c r="C974" s="25">
        <v>3757</v>
      </c>
      <c r="D974" s="25">
        <v>36944</v>
      </c>
      <c r="E974" s="25">
        <v>684</v>
      </c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5.75" customHeight="1" x14ac:dyDescent="0.3">
      <c r="A975" s="25">
        <v>31509</v>
      </c>
      <c r="B975" s="25">
        <v>12551</v>
      </c>
      <c r="C975" s="25">
        <v>5269</v>
      </c>
      <c r="D975" s="25">
        <v>31508</v>
      </c>
      <c r="E975" s="25">
        <v>786</v>
      </c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5.75" customHeight="1" x14ac:dyDescent="0.3">
      <c r="A976" s="25">
        <v>31510</v>
      </c>
      <c r="B976" s="25">
        <v>14213</v>
      </c>
      <c r="C976" s="25">
        <v>4707</v>
      </c>
      <c r="D976" s="25">
        <v>35231</v>
      </c>
      <c r="E976" s="25">
        <v>770</v>
      </c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5.75" customHeight="1" x14ac:dyDescent="0.3">
      <c r="A977" s="25">
        <v>31511</v>
      </c>
      <c r="B977" s="25">
        <v>11124</v>
      </c>
      <c r="C977" s="25">
        <v>6471</v>
      </c>
      <c r="D977" s="25">
        <v>32856</v>
      </c>
      <c r="E977" s="25">
        <v>796</v>
      </c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5.75" customHeight="1" x14ac:dyDescent="0.3">
      <c r="A978" s="25">
        <v>31512</v>
      </c>
      <c r="B978" s="25">
        <v>16574</v>
      </c>
      <c r="C978" s="25">
        <v>4323</v>
      </c>
      <c r="D978" s="25">
        <v>31277</v>
      </c>
      <c r="E978" s="25">
        <v>623</v>
      </c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5.75" customHeight="1" x14ac:dyDescent="0.3">
      <c r="A979" s="25">
        <v>31513</v>
      </c>
      <c r="B979" s="25">
        <v>14228</v>
      </c>
      <c r="C979" s="25">
        <v>4339</v>
      </c>
      <c r="D979" s="25">
        <v>32818</v>
      </c>
      <c r="E979" s="25">
        <v>838</v>
      </c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5.75" customHeight="1" x14ac:dyDescent="0.3">
      <c r="A980" s="25">
        <v>31514</v>
      </c>
      <c r="B980" s="25">
        <v>10202</v>
      </c>
      <c r="C980" s="25">
        <v>6577</v>
      </c>
      <c r="D980" s="25">
        <v>35288</v>
      </c>
      <c r="E980" s="25">
        <v>805</v>
      </c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5.75" customHeight="1" x14ac:dyDescent="0.3">
      <c r="A981" s="25">
        <v>31515</v>
      </c>
      <c r="B981" s="25">
        <v>14680</v>
      </c>
      <c r="C981" s="25">
        <v>5641</v>
      </c>
      <c r="D981" s="25">
        <v>30607</v>
      </c>
      <c r="E981" s="25">
        <v>627</v>
      </c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5.75" customHeight="1" x14ac:dyDescent="0.3">
      <c r="A982" s="25">
        <v>31516</v>
      </c>
      <c r="B982" s="25">
        <v>11297</v>
      </c>
      <c r="C982" s="25">
        <v>5763</v>
      </c>
      <c r="D982" s="25">
        <v>38588</v>
      </c>
      <c r="E982" s="25">
        <v>856</v>
      </c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5.75" customHeight="1" x14ac:dyDescent="0.3">
      <c r="A983" s="25">
        <v>31517</v>
      </c>
      <c r="B983" s="25">
        <v>12476</v>
      </c>
      <c r="C983" s="25">
        <v>6946</v>
      </c>
      <c r="D983" s="25">
        <v>31725</v>
      </c>
      <c r="E983" s="25">
        <v>848</v>
      </c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5.75" customHeight="1" x14ac:dyDescent="0.3">
      <c r="A984" s="25">
        <v>31518</v>
      </c>
      <c r="B984" s="25">
        <v>12250</v>
      </c>
      <c r="C984" s="25">
        <v>3582</v>
      </c>
      <c r="D984" s="25">
        <v>37900</v>
      </c>
      <c r="E984" s="25">
        <v>763</v>
      </c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5.75" customHeight="1" x14ac:dyDescent="0.3">
      <c r="A985" s="25">
        <v>31519</v>
      </c>
      <c r="B985" s="25">
        <v>11110</v>
      </c>
      <c r="C985" s="25">
        <v>3285</v>
      </c>
      <c r="D985" s="25">
        <v>37940</v>
      </c>
      <c r="E985" s="25">
        <v>739</v>
      </c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5.75" customHeight="1" x14ac:dyDescent="0.3">
      <c r="A986" s="25">
        <v>31520</v>
      </c>
      <c r="B986" s="25">
        <v>11237</v>
      </c>
      <c r="C986" s="25">
        <v>4867</v>
      </c>
      <c r="D986" s="25">
        <v>38225</v>
      </c>
      <c r="E986" s="25">
        <v>853</v>
      </c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5.75" customHeight="1" x14ac:dyDescent="0.3">
      <c r="A987" s="25">
        <v>31521</v>
      </c>
      <c r="B987" s="25">
        <v>15536</v>
      </c>
      <c r="C987" s="25">
        <v>4666</v>
      </c>
      <c r="D987" s="25">
        <v>34738</v>
      </c>
      <c r="E987" s="25">
        <v>753</v>
      </c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5.75" customHeight="1" x14ac:dyDescent="0.3">
      <c r="A988" s="25">
        <v>31522</v>
      </c>
      <c r="B988" s="25">
        <v>13905</v>
      </c>
      <c r="C988" s="25">
        <v>5479</v>
      </c>
      <c r="D988" s="25">
        <v>36787</v>
      </c>
      <c r="E988" s="25">
        <v>618</v>
      </c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5.75" customHeight="1" x14ac:dyDescent="0.3">
      <c r="A989" s="25">
        <v>31523</v>
      </c>
      <c r="B989" s="25">
        <v>16341</v>
      </c>
      <c r="C989" s="25">
        <v>4352</v>
      </c>
      <c r="D989" s="25">
        <v>37204</v>
      </c>
      <c r="E989" s="25">
        <v>772</v>
      </c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5.75" customHeight="1" x14ac:dyDescent="0.3">
      <c r="A990" s="25">
        <v>31524</v>
      </c>
      <c r="B990" s="25">
        <v>11660</v>
      </c>
      <c r="C990" s="25">
        <v>3416</v>
      </c>
      <c r="D990" s="25">
        <v>35870</v>
      </c>
      <c r="E990" s="25">
        <v>859</v>
      </c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5.75" customHeight="1" x14ac:dyDescent="0.3">
      <c r="A991" s="25">
        <v>31525</v>
      </c>
      <c r="B991" s="25">
        <v>16583</v>
      </c>
      <c r="C991" s="25">
        <v>3790</v>
      </c>
      <c r="D991" s="25">
        <v>38351</v>
      </c>
      <c r="E991" s="25">
        <v>691</v>
      </c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5.75" customHeight="1" x14ac:dyDescent="0.3">
      <c r="A992" s="25">
        <v>31526</v>
      </c>
      <c r="B992" s="25">
        <v>17604</v>
      </c>
      <c r="C992" s="25">
        <v>5443</v>
      </c>
      <c r="D992" s="25">
        <v>30604</v>
      </c>
      <c r="E992" s="25">
        <v>640</v>
      </c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5.75" customHeight="1" x14ac:dyDescent="0.3">
      <c r="A993" s="25">
        <v>31527</v>
      </c>
      <c r="B993" s="25">
        <v>17462</v>
      </c>
      <c r="C993" s="25">
        <v>5148</v>
      </c>
      <c r="D993" s="25">
        <v>35902</v>
      </c>
      <c r="E993" s="25">
        <v>676</v>
      </c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5.75" customHeight="1" x14ac:dyDescent="0.3">
      <c r="A994" s="25">
        <v>31528</v>
      </c>
      <c r="B994" s="25">
        <v>11815</v>
      </c>
      <c r="C994" s="25">
        <v>4218</v>
      </c>
      <c r="D994" s="25">
        <v>38531</v>
      </c>
      <c r="E994" s="25">
        <v>883</v>
      </c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5.75" customHeight="1" x14ac:dyDescent="0.3">
      <c r="A995" s="25">
        <v>31529</v>
      </c>
      <c r="B995" s="25">
        <v>15062</v>
      </c>
      <c r="C995" s="25">
        <v>5020</v>
      </c>
      <c r="D995" s="25">
        <v>33196</v>
      </c>
      <c r="E995" s="25">
        <v>607</v>
      </c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5.75" customHeight="1" x14ac:dyDescent="0.3">
      <c r="A996" s="25">
        <v>31530</v>
      </c>
      <c r="B996" s="25">
        <v>17663</v>
      </c>
      <c r="C996" s="25">
        <v>4755</v>
      </c>
      <c r="D996" s="25">
        <v>35426</v>
      </c>
      <c r="E996" s="25">
        <v>721</v>
      </c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5.75" customHeight="1" x14ac:dyDescent="0.3">
      <c r="A997" s="25">
        <v>31531</v>
      </c>
      <c r="B997" s="25">
        <v>13767</v>
      </c>
      <c r="C997" s="25">
        <v>6859</v>
      </c>
      <c r="D997" s="25">
        <v>32256</v>
      </c>
      <c r="E997" s="25">
        <v>707</v>
      </c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5.75" customHeight="1" x14ac:dyDescent="0.3">
      <c r="A998" s="25">
        <v>31532</v>
      </c>
      <c r="B998" s="25">
        <v>14710</v>
      </c>
      <c r="C998" s="25">
        <v>5401</v>
      </c>
      <c r="D998" s="25">
        <v>34834</v>
      </c>
      <c r="E998" s="25">
        <v>605</v>
      </c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5.75" customHeight="1" x14ac:dyDescent="0.3">
      <c r="A999" s="25">
        <v>31533</v>
      </c>
      <c r="B999" s="25">
        <v>17619</v>
      </c>
      <c r="C999" s="25">
        <v>3355</v>
      </c>
      <c r="D999" s="25">
        <v>32662</v>
      </c>
      <c r="E999" s="25">
        <v>787</v>
      </c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5.75" customHeight="1" x14ac:dyDescent="0.3">
      <c r="A1000" s="25">
        <v>31534</v>
      </c>
      <c r="B1000" s="25">
        <v>11162</v>
      </c>
      <c r="C1000" s="25">
        <v>6341</v>
      </c>
      <c r="D1000" s="25">
        <v>30687</v>
      </c>
      <c r="E1000" s="25">
        <v>810</v>
      </c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5.75" customHeight="1" x14ac:dyDescent="0.3">
      <c r="A1001" s="25">
        <v>31535</v>
      </c>
      <c r="B1001" s="25">
        <v>14423</v>
      </c>
      <c r="C1001" s="25">
        <v>3165</v>
      </c>
      <c r="D1001" s="25">
        <v>36643</v>
      </c>
      <c r="E1001" s="25">
        <v>666</v>
      </c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workbookViewId="0">
      <selection activeCell="E7" sqref="E7"/>
    </sheetView>
  </sheetViews>
  <sheetFormatPr defaultColWidth="14.44140625" defaultRowHeight="15" customHeight="1" x14ac:dyDescent="0.3"/>
  <cols>
    <col min="1" max="7" width="8.6640625" customWidth="1"/>
  </cols>
  <sheetData>
    <row r="1" spans="2:7" ht="15.75" customHeight="1" x14ac:dyDescent="0.3"/>
    <row r="2" spans="2:7" ht="15.75" customHeight="1" x14ac:dyDescent="0.3">
      <c r="B2" s="36"/>
      <c r="C2" s="1">
        <v>1</v>
      </c>
      <c r="D2" s="7" t="s">
        <v>3</v>
      </c>
    </row>
    <row r="3" spans="2:7" ht="15.75" customHeight="1" x14ac:dyDescent="0.3">
      <c r="C3" s="1"/>
      <c r="D3" s="9" t="s">
        <v>4</v>
      </c>
      <c r="E3" s="24"/>
      <c r="F3" s="24"/>
      <c r="G3" s="24"/>
    </row>
    <row r="4" spans="2:7" ht="15.75" customHeight="1" x14ac:dyDescent="0.3">
      <c r="B4" s="24"/>
      <c r="C4" s="24"/>
      <c r="D4" s="24"/>
      <c r="E4" s="24"/>
      <c r="F4" s="24"/>
      <c r="G4" s="24"/>
    </row>
    <row r="5" spans="2:7" ht="15.75" customHeight="1" x14ac:dyDescent="0.3">
      <c r="B5" s="24"/>
      <c r="C5" s="24" t="s">
        <v>35</v>
      </c>
      <c r="D5" s="24"/>
      <c r="E5" s="24"/>
      <c r="F5" s="24"/>
      <c r="G5" s="24"/>
    </row>
    <row r="6" spans="2:7" ht="15.75" customHeight="1" x14ac:dyDescent="0.3">
      <c r="B6" s="24"/>
      <c r="C6" s="24"/>
      <c r="D6" s="24"/>
      <c r="E6" s="24"/>
      <c r="F6" s="24"/>
      <c r="G6" s="24"/>
    </row>
    <row r="7" spans="2:7" ht="15.75" customHeight="1" x14ac:dyDescent="0.3">
      <c r="B7" s="24"/>
      <c r="C7" s="24"/>
      <c r="D7" s="24"/>
      <c r="E7" s="24"/>
      <c r="F7" s="24"/>
      <c r="G7" s="24"/>
    </row>
    <row r="8" spans="2:7" ht="15.75" customHeight="1" x14ac:dyDescent="0.3">
      <c r="B8" s="24"/>
      <c r="C8" s="24"/>
      <c r="D8" s="24"/>
      <c r="E8" s="24"/>
      <c r="F8" s="24"/>
      <c r="G8" s="24"/>
    </row>
    <row r="9" spans="2:7" ht="15.75" customHeight="1" x14ac:dyDescent="0.3">
      <c r="B9" s="24"/>
      <c r="C9" s="24"/>
      <c r="D9" s="24"/>
      <c r="E9" s="24"/>
      <c r="F9" s="24"/>
      <c r="G9" s="24"/>
    </row>
    <row r="10" spans="2:7" ht="15.75" customHeight="1" x14ac:dyDescent="0.3">
      <c r="B10" s="24"/>
      <c r="C10" s="24"/>
      <c r="D10" s="24"/>
      <c r="E10" s="24"/>
      <c r="F10" s="24"/>
      <c r="G10" s="24"/>
    </row>
    <row r="11" spans="2:7" ht="15.75" customHeight="1" x14ac:dyDescent="0.3">
      <c r="B11" s="24"/>
      <c r="C11" s="24"/>
      <c r="D11" s="24"/>
      <c r="E11" s="24"/>
      <c r="F11" s="24"/>
      <c r="G11" s="24"/>
    </row>
    <row r="12" spans="2:7" ht="15.75" customHeight="1" x14ac:dyDescent="0.3">
      <c r="B12" s="24"/>
      <c r="C12" s="24"/>
      <c r="D12" s="24"/>
      <c r="E12" s="24"/>
      <c r="F12" s="24"/>
      <c r="G12" s="24"/>
    </row>
    <row r="13" spans="2:7" ht="15.75" customHeight="1" x14ac:dyDescent="0.3">
      <c r="B13" s="24"/>
      <c r="C13" s="24"/>
      <c r="D13" s="24"/>
      <c r="E13" s="24"/>
      <c r="F13" s="24"/>
      <c r="G13" s="24"/>
    </row>
    <row r="14" spans="2:7" ht="15.75" customHeight="1" x14ac:dyDescent="0.3">
      <c r="B14" s="24"/>
      <c r="C14" s="24"/>
      <c r="D14" s="24"/>
      <c r="E14" s="24"/>
      <c r="F14" s="24"/>
      <c r="G14" s="24"/>
    </row>
    <row r="15" spans="2:7" ht="15.75" customHeight="1" x14ac:dyDescent="0.3">
      <c r="B15" s="24"/>
      <c r="C15" s="24"/>
      <c r="D15" s="24"/>
      <c r="E15" s="24"/>
      <c r="F15" s="24"/>
      <c r="G15" s="24"/>
    </row>
    <row r="16" spans="2:7" ht="15.75" customHeight="1" x14ac:dyDescent="0.3">
      <c r="B16" s="24"/>
      <c r="C16" s="24"/>
      <c r="D16" s="24"/>
      <c r="E16" s="24"/>
      <c r="F16" s="24"/>
      <c r="G16" s="24"/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Instructions-1</vt:lpstr>
      <vt:lpstr>Activity-1</vt:lpstr>
      <vt:lpstr>Sheet6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2025-08-01T11:36:00Z</dcterms:created>
  <dcterms:modified xsi:type="dcterms:W3CDTF">2025-08-01T14:54:50Z</dcterms:modified>
</cp:coreProperties>
</file>