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enchmark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<sst xmlns="http://schemas.openxmlformats.org/spreadsheetml/2006/main" count="95" uniqueCount="42">
  <si>
    <t xml:space="preserve">dataset</t>
  </si>
  <si>
    <t xml:space="preserve">model</t>
  </si>
  <si>
    <t xml:space="preserve">PR-AUC</t>
  </si>
  <si>
    <t xml:space="preserve">ROC-AUC</t>
  </si>
  <si>
    <t xml:space="preserve">Max F1</t>
  </si>
  <si>
    <t xml:space="preserve">Max F1 Precision</t>
  </si>
  <si>
    <t xml:space="preserve">Max F1 Recall</t>
  </si>
  <si>
    <t xml:space="preserve">runtime</t>
  </si>
  <si>
    <t xml:space="preserve">subsample</t>
  </si>
  <si>
    <t xml:space="preserve">seed</t>
  </si>
  <si>
    <t xml:space="preserve">lr</t>
  </si>
  <si>
    <t xml:space="preserve">latent_dim</t>
  </si>
  <si>
    <t xml:space="preserve">PR-AUC_std</t>
  </si>
  <si>
    <t xml:space="preserve">ROC-AUC_std</t>
  </si>
  <si>
    <t xml:space="preserve">Max F1_std</t>
  </si>
  <si>
    <t xml:space="preserve">Max F1 Precision_std</t>
  </si>
  <si>
    <t xml:space="preserve">Max F1 Recall_std</t>
  </si>
  <si>
    <t xml:space="preserve">runtime_std</t>
  </si>
  <si>
    <t xml:space="preserve">subsample_std</t>
  </si>
  <si>
    <t xml:space="preserve">seed_std</t>
  </si>
  <si>
    <t xml:space="preserve">lr_std</t>
  </si>
  <si>
    <t xml:space="preserve">latent_dim_std</t>
  </si>
  <si>
    <t xml:space="preserve">n_trees</t>
  </si>
  <si>
    <t xml:space="preserve">height</t>
  </si>
  <si>
    <t xml:space="preserve">n_trees_std</t>
  </si>
  <si>
    <t xml:space="preserve">height_std</t>
  </si>
  <si>
    <t xml:space="preserve">covertype</t>
  </si>
  <si>
    <t xml:space="preserve">ILOF</t>
  </si>
  <si>
    <t xml:space="preserve">HST</t>
  </si>
  <si>
    <t xml:space="preserve">RRCF</t>
  </si>
  <si>
    <t xml:space="preserve">xStream</t>
  </si>
  <si>
    <t xml:space="preserve">Kit-Net</t>
  </si>
  <si>
    <t xml:space="preserve">AE</t>
  </si>
  <si>
    <t xml:space="preserve">DAE</t>
  </si>
  <si>
    <t xml:space="preserve">PW-AE</t>
  </si>
  <si>
    <t xml:space="preserve">creditcard</t>
  </si>
  <si>
    <t xml:space="preserve">shuttle</t>
  </si>
  <si>
    <t xml:space="preserve">Covertype</t>
  </si>
  <si>
    <t xml:space="preserve">Creditcard</t>
  </si>
  <si>
    <t xml:space="preserve">Shuttle</t>
  </si>
  <si>
    <t xml:space="preserve">Model</t>
  </si>
  <si>
    <t xml:space="preserve">Runtime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</si>
</sst>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6" activeCellId="1" sqref="A1:J10 G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.48"/>
    <col collapsed="false" customWidth="true" hidden="false" outlineLevel="0" max="3" min="2" style="0" width="8.38"/>
    <col collapsed="false" customWidth="true" hidden="false" outlineLevel="0" max="4" min="4" style="0" width="9.77"/>
    <col collapsed="false" customWidth="true" hidden="false" outlineLevel="0" max="5" min="5" style="0" width="7.68"/>
    <col collapsed="false" customWidth="true" hidden="false" outlineLevel="0" max="6" min="6" style="0" width="15.74"/>
    <col collapsed="false" customWidth="true" hidden="false" outlineLevel="0" max="7" min="7" style="0" width="13.24"/>
    <col collapsed="false" customWidth="true" hidden="false" outlineLevel="0" max="8" min="8" style="0" width="7.54"/>
    <col collapsed="false" customWidth="true" hidden="false" outlineLevel="0" max="9" min="9" style="0" width="10.32"/>
    <col collapsed="false" customWidth="true" hidden="false" outlineLevel="0" max="10" min="10" style="0" width="5.46"/>
    <col collapsed="false" customWidth="true" hidden="false" outlineLevel="0" max="11" min="11" style="0" width="5.04"/>
    <col collapsed="false" customWidth="true" hidden="false" outlineLevel="0" max="12" min="12" style="0" width="9.91"/>
    <col collapsed="false" customWidth="true" hidden="false" outlineLevel="0" max="13" min="13" style="0" width="18.66"/>
    <col collapsed="false" customWidth="true" hidden="false" outlineLevel="0" max="14" min="14" style="0" width="18.52"/>
    <col collapsed="false" customWidth="true" hidden="false" outlineLevel="0" max="15" min="15" style="0" width="18.66"/>
    <col collapsed="false" customWidth="true" hidden="false" outlineLevel="0" max="16" min="16" style="0" width="19.21"/>
    <col collapsed="false" customWidth="true" hidden="false" outlineLevel="0" max="17" min="17" style="0" width="18.66"/>
    <col collapsed="false" customWidth="true" hidden="false" outlineLevel="0" max="18" min="18" style="0" width="17.68"/>
    <col collapsed="false" customWidth="true" hidden="false" outlineLevel="0" max="19" min="19" style="0" width="13.8"/>
    <col collapsed="false" customWidth="true" hidden="false" outlineLevel="0" max="20" min="20" style="0" width="16.71"/>
    <col collapsed="false" customWidth="true" hidden="false" outlineLevel="0" max="21" min="21" style="0" width="6.01"/>
    <col collapsed="false" customWidth="true" hidden="false" outlineLevel="0" max="22" min="22" style="0" width="13.38"/>
    <col collapsed="false" customWidth="true" hidden="false" outlineLevel="0" max="23" min="23" style="0" width="7.54"/>
    <col collapsed="false" customWidth="true" hidden="false" outlineLevel="0" max="24" min="24" style="0" width="6.43"/>
    <col collapsed="false" customWidth="true" hidden="false" outlineLevel="0" max="25" min="25" style="0" width="11.02"/>
    <col collapsed="false" customWidth="true" hidden="false" outlineLevel="0" max="26" min="26" style="0" width="9.9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</row>
    <row r="2" customFormat="false" ht="12.8" hidden="false" customHeight="false" outlineLevel="0" collapsed="false">
      <c r="A2" s="0" t="s">
        <v>26</v>
      </c>
      <c r="B2" s="0" t="s">
        <v>27</v>
      </c>
      <c r="C2" s="0" t="n">
        <v>0.339</v>
      </c>
      <c r="D2" s="0" t="n">
        <v>0.934</v>
      </c>
      <c r="E2" s="0" t="n">
        <v>0.3955</v>
      </c>
      <c r="F2" s="0" t="n">
        <v>0.387</v>
      </c>
      <c r="G2" s="0" t="n">
        <v>0.4044</v>
      </c>
      <c r="H2" s="0" t="n">
        <v>7.44</v>
      </c>
      <c r="I2" s="0" t="n">
        <v>500000</v>
      </c>
      <c r="J2" s="0" t="n">
        <v>46.5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2.62679036171111</v>
      </c>
      <c r="S2" s="0" t="n">
        <v>0</v>
      </c>
      <c r="T2" s="0" t="n">
        <v>3.02765035409749</v>
      </c>
    </row>
    <row r="3" customFormat="false" ht="12.8" hidden="false" customHeight="false" outlineLevel="0" collapsed="false">
      <c r="A3" s="0" t="s">
        <v>26</v>
      </c>
      <c r="B3" s="0" t="s">
        <v>28</v>
      </c>
      <c r="C3" s="0" t="n">
        <v>0.141</v>
      </c>
      <c r="D3" s="0" t="n">
        <v>0.905</v>
      </c>
      <c r="E3" s="0" t="n">
        <v>0.208</v>
      </c>
      <c r="F3" s="0" t="n">
        <v>0.1646</v>
      </c>
      <c r="G3" s="0" t="n">
        <v>0.2895</v>
      </c>
      <c r="H3" s="0" t="n">
        <v>21.07</v>
      </c>
      <c r="I3" s="0" t="n">
        <v>500000</v>
      </c>
      <c r="J3" s="0" t="n">
        <v>46.5</v>
      </c>
      <c r="M3" s="0" t="n">
        <v>0.0756081934488717</v>
      </c>
      <c r="N3" s="0" t="n">
        <v>0.0400062156611099</v>
      </c>
      <c r="O3" s="0" t="n">
        <v>0.0663692972185929</v>
      </c>
      <c r="P3" s="0" t="n">
        <v>0.0561996391985704</v>
      </c>
      <c r="Q3" s="0" t="n">
        <v>0.0876214488829135</v>
      </c>
      <c r="R3" s="0" t="n">
        <v>3.33846930334077</v>
      </c>
      <c r="S3" s="0" t="n">
        <v>0</v>
      </c>
      <c r="T3" s="0" t="n">
        <v>3.02765035409749</v>
      </c>
      <c r="W3" s="0" t="n">
        <v>25</v>
      </c>
      <c r="X3" s="0" t="n">
        <v>15</v>
      </c>
      <c r="Y3" s="0" t="n">
        <v>0</v>
      </c>
      <c r="Z3" s="0" t="n">
        <v>0</v>
      </c>
    </row>
    <row r="4" customFormat="false" ht="12.8" hidden="false" customHeight="false" outlineLevel="0" collapsed="false">
      <c r="A4" s="0" t="s">
        <v>26</v>
      </c>
      <c r="B4" s="0" t="s">
        <v>29</v>
      </c>
      <c r="C4" s="0" t="n">
        <v>0.301</v>
      </c>
      <c r="D4" s="0" t="n">
        <v>0.968</v>
      </c>
      <c r="E4" s="0" t="n">
        <v>0.3817</v>
      </c>
      <c r="F4" s="0" t="n">
        <v>0.3159</v>
      </c>
      <c r="G4" s="0" t="n">
        <v>0.4838</v>
      </c>
      <c r="H4" s="0" t="n">
        <v>240.82</v>
      </c>
      <c r="I4" s="0" t="n">
        <v>500000</v>
      </c>
      <c r="J4" s="0" t="n">
        <v>46.5</v>
      </c>
      <c r="M4" s="0" t="n">
        <v>0.0076661028399508</v>
      </c>
      <c r="N4" s="0" t="n">
        <v>0.001711582177931</v>
      </c>
      <c r="O4" s="0" t="n">
        <v>0.0078227783059066</v>
      </c>
      <c r="P4" s="0" t="n">
        <v>0.0123349229795678</v>
      </c>
      <c r="Q4" s="0" t="n">
        <v>0.0242351725359834</v>
      </c>
      <c r="R4" s="0" t="n">
        <v>70.4111088785479</v>
      </c>
      <c r="S4" s="0" t="n">
        <v>0</v>
      </c>
      <c r="T4" s="0" t="n">
        <v>3.02765035409749</v>
      </c>
    </row>
    <row r="5" customFormat="false" ht="12.8" hidden="false" customHeight="false" outlineLevel="0" collapsed="false">
      <c r="A5" s="0" t="s">
        <v>26</v>
      </c>
      <c r="B5" s="0" t="s">
        <v>30</v>
      </c>
      <c r="C5" s="0" t="n">
        <v>0.033</v>
      </c>
      <c r="D5" s="0" t="n">
        <v>0.754</v>
      </c>
      <c r="E5" s="0" t="n">
        <v>0.0795</v>
      </c>
      <c r="F5" s="0" t="n">
        <v>0.0563</v>
      </c>
      <c r="G5" s="0" t="n">
        <v>0.16</v>
      </c>
      <c r="H5" s="0" t="n">
        <v>13.85</v>
      </c>
      <c r="I5" s="0" t="n">
        <v>500000</v>
      </c>
      <c r="J5" s="0" t="n">
        <v>46.5</v>
      </c>
      <c r="M5" s="0" t="n">
        <v>0.0081377139493227</v>
      </c>
      <c r="N5" s="0" t="n">
        <v>0.0225449692046856</v>
      </c>
      <c r="O5" s="0" t="n">
        <v>0.0160669688735664</v>
      </c>
      <c r="P5" s="0" t="n">
        <v>0.0159504581947504</v>
      </c>
      <c r="Q5" s="0" t="n">
        <v>0.0509112691763186</v>
      </c>
      <c r="R5" s="0" t="n">
        <v>4.17768062694317</v>
      </c>
      <c r="S5" s="0" t="n">
        <v>0</v>
      </c>
      <c r="T5" s="0" t="n">
        <v>3.02765035409749</v>
      </c>
    </row>
    <row r="6" customFormat="false" ht="12.8" hidden="false" customHeight="false" outlineLevel="0" collapsed="false">
      <c r="A6" s="0" t="s">
        <v>26</v>
      </c>
      <c r="B6" s="0" t="s">
        <v>31</v>
      </c>
      <c r="C6" s="0" t="n">
        <v>0.205</v>
      </c>
      <c r="D6" s="0" t="n">
        <v>0.905</v>
      </c>
      <c r="E6" s="0" t="n">
        <v>0.3246</v>
      </c>
      <c r="F6" s="0" t="n">
        <v>0.2585</v>
      </c>
      <c r="G6" s="0" t="n">
        <v>0.4361</v>
      </c>
      <c r="H6" s="0" t="n">
        <v>0.95</v>
      </c>
      <c r="I6" s="0" t="n">
        <v>500000</v>
      </c>
      <c r="J6" s="0" t="n">
        <v>46.5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1.16635391040148</v>
      </c>
      <c r="S6" s="0" t="n">
        <v>0</v>
      </c>
      <c r="T6" s="0" t="n">
        <v>3.02765035409749</v>
      </c>
    </row>
    <row r="7" customFormat="false" ht="12.8" hidden="false" customHeight="false" outlineLevel="0" collapsed="false">
      <c r="A7" s="0" t="s">
        <v>26</v>
      </c>
      <c r="B7" s="0" t="s">
        <v>32</v>
      </c>
      <c r="C7" s="0" t="n">
        <v>0.093</v>
      </c>
      <c r="D7" s="0" t="n">
        <v>0.934</v>
      </c>
      <c r="E7" s="0" t="n">
        <v>0.1695</v>
      </c>
      <c r="F7" s="0" t="n">
        <v>0.1006</v>
      </c>
      <c r="G7" s="0" t="n">
        <v>0.5362</v>
      </c>
      <c r="H7" s="0" t="n">
        <v>1.56</v>
      </c>
      <c r="I7" s="0" t="n">
        <v>500000</v>
      </c>
      <c r="J7" s="0" t="n">
        <v>46.5</v>
      </c>
      <c r="K7" s="0" t="n">
        <v>0.02</v>
      </c>
      <c r="L7" s="0" t="n">
        <v>0.1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2.56619010793575</v>
      </c>
      <c r="S7" s="0" t="n">
        <v>0</v>
      </c>
      <c r="T7" s="0" t="n">
        <v>3.02765035409749</v>
      </c>
      <c r="U7" s="0" t="n">
        <v>0</v>
      </c>
      <c r="V7" s="0" t="n">
        <v>0</v>
      </c>
    </row>
    <row r="8" customFormat="false" ht="12.8" hidden="false" customHeight="false" outlineLevel="0" collapsed="false">
      <c r="A8" s="0" t="s">
        <v>26</v>
      </c>
      <c r="B8" s="0" t="s">
        <v>33</v>
      </c>
      <c r="C8" s="0" t="n">
        <v>0.494</v>
      </c>
      <c r="D8" s="0" t="n">
        <v>0.981</v>
      </c>
      <c r="E8" s="0" t="n">
        <v>0.5397</v>
      </c>
      <c r="F8" s="0" t="n">
        <v>0.5664</v>
      </c>
      <c r="G8" s="0" t="n">
        <v>0.5155</v>
      </c>
      <c r="H8" s="0" t="n">
        <v>2.6</v>
      </c>
      <c r="I8" s="0" t="n">
        <v>500000</v>
      </c>
      <c r="J8" s="0" t="n">
        <v>46.5</v>
      </c>
      <c r="K8" s="0" t="n">
        <v>0.02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3.53983766104952</v>
      </c>
      <c r="S8" s="0" t="n">
        <v>0</v>
      </c>
      <c r="T8" s="0" t="n">
        <v>3.02765035409749</v>
      </c>
      <c r="U8" s="0" t="n">
        <v>0</v>
      </c>
    </row>
    <row r="9" customFormat="false" ht="12.8" hidden="false" customHeight="false" outlineLevel="0" collapsed="false">
      <c r="A9" s="0" t="s">
        <v>26</v>
      </c>
      <c r="B9" s="0" t="s">
        <v>34</v>
      </c>
      <c r="C9" s="0" t="n">
        <v>0.459</v>
      </c>
      <c r="D9" s="0" t="n">
        <v>0.979</v>
      </c>
      <c r="E9" s="0" t="n">
        <v>0.4985</v>
      </c>
      <c r="F9" s="0" t="n">
        <v>0.5292</v>
      </c>
      <c r="G9" s="0" t="n">
        <v>0.4711</v>
      </c>
      <c r="H9" s="0" t="n">
        <v>2.87</v>
      </c>
      <c r="I9" s="0" t="n">
        <v>500000</v>
      </c>
      <c r="J9" s="0" t="n">
        <v>46.5</v>
      </c>
      <c r="K9" s="0" t="n">
        <v>0.1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5.61928439996755</v>
      </c>
      <c r="S9" s="0" t="n">
        <v>0</v>
      </c>
      <c r="T9" s="0" t="n">
        <v>3.02765035409749</v>
      </c>
      <c r="U9" s="0" t="n">
        <v>0</v>
      </c>
    </row>
    <row r="10" customFormat="false" ht="12.8" hidden="false" customHeight="false" outlineLevel="0" collapsed="false">
      <c r="A10" s="0" t="s">
        <v>35</v>
      </c>
      <c r="B10" s="0" t="s">
        <v>27</v>
      </c>
      <c r="C10" s="0" t="n">
        <v>0.127</v>
      </c>
      <c r="D10" s="0" t="n">
        <v>0.922</v>
      </c>
      <c r="E10" s="0" t="n">
        <v>0.2699</v>
      </c>
      <c r="F10" s="0" t="n">
        <v>0.202</v>
      </c>
      <c r="G10" s="0" t="n">
        <v>0.4065</v>
      </c>
      <c r="H10" s="0" t="n">
        <v>8.96</v>
      </c>
      <c r="I10" s="0" t="n">
        <v>500000</v>
      </c>
      <c r="J10" s="0" t="n">
        <v>46.5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1.69215383872462</v>
      </c>
      <c r="S10" s="0" t="n">
        <v>0</v>
      </c>
      <c r="T10" s="0" t="n">
        <v>3.02765035409749</v>
      </c>
    </row>
    <row r="11" customFormat="false" ht="12.8" hidden="false" customHeight="false" outlineLevel="0" collapsed="false">
      <c r="A11" s="0" t="s">
        <v>35</v>
      </c>
      <c r="B11" s="0" t="s">
        <v>28</v>
      </c>
      <c r="C11" s="0" t="n">
        <v>0.171</v>
      </c>
      <c r="D11" s="0" t="n">
        <v>0.931</v>
      </c>
      <c r="E11" s="0" t="n">
        <v>0.2783</v>
      </c>
      <c r="F11" s="0" t="n">
        <v>0.3577</v>
      </c>
      <c r="G11" s="0" t="n">
        <v>0.2669</v>
      </c>
      <c r="H11" s="0" t="n">
        <v>21.47</v>
      </c>
      <c r="I11" s="0" t="n">
        <v>500000</v>
      </c>
      <c r="J11" s="0" t="n">
        <v>46.5</v>
      </c>
      <c r="M11" s="0" t="n">
        <v>0.0383268652578634</v>
      </c>
      <c r="N11" s="0" t="n">
        <v>0.005818853537572</v>
      </c>
      <c r="O11" s="0" t="n">
        <v>0.0418718888693206</v>
      </c>
      <c r="P11" s="0" t="n">
        <v>0.137720595317196</v>
      </c>
      <c r="Q11" s="0" t="n">
        <v>0.0690728042263637</v>
      </c>
      <c r="R11" s="0" t="n">
        <v>4.41127693596911</v>
      </c>
      <c r="S11" s="0" t="n">
        <v>0</v>
      </c>
      <c r="T11" s="0" t="n">
        <v>3.02765035409749</v>
      </c>
      <c r="W11" s="0" t="n">
        <v>25</v>
      </c>
      <c r="X11" s="0" t="n">
        <v>15</v>
      </c>
      <c r="Y11" s="0" t="n">
        <v>0</v>
      </c>
      <c r="Z11" s="0" t="n">
        <v>0</v>
      </c>
    </row>
    <row r="12" customFormat="false" ht="12.8" hidden="false" customHeight="false" outlineLevel="0" collapsed="false">
      <c r="A12" s="0" t="s">
        <v>35</v>
      </c>
      <c r="B12" s="0" t="s">
        <v>29</v>
      </c>
      <c r="C12" s="0" t="n">
        <v>0.103</v>
      </c>
      <c r="D12" s="0" t="n">
        <v>0.95</v>
      </c>
      <c r="E12" s="0" t="n">
        <v>0.1935</v>
      </c>
      <c r="F12" s="0" t="n">
        <v>0.1442</v>
      </c>
      <c r="G12" s="0" t="n">
        <v>0.3124</v>
      </c>
      <c r="H12" s="0" t="n">
        <v>354.46</v>
      </c>
      <c r="I12" s="0" t="n">
        <v>500000</v>
      </c>
      <c r="J12" s="0" t="n">
        <v>46.5</v>
      </c>
      <c r="M12" s="0" t="n">
        <v>0.006035638634441</v>
      </c>
      <c r="N12" s="0" t="n">
        <v>0.0009948983343879</v>
      </c>
      <c r="O12" s="0" t="n">
        <v>0.0072010889328784</v>
      </c>
      <c r="P12" s="0" t="n">
        <v>0.0135751311288047</v>
      </c>
      <c r="Q12" s="0" t="n">
        <v>0.0733464841980985</v>
      </c>
      <c r="R12" s="0" t="n">
        <v>223.989698152299</v>
      </c>
      <c r="S12" s="0" t="n">
        <v>0</v>
      </c>
      <c r="T12" s="0" t="n">
        <v>3.02765035409749</v>
      </c>
    </row>
    <row r="13" customFormat="false" ht="12.8" hidden="false" customHeight="false" outlineLevel="0" collapsed="false">
      <c r="A13" s="0" t="s">
        <v>35</v>
      </c>
      <c r="B13" s="0" t="s">
        <v>30</v>
      </c>
      <c r="C13" s="0" t="n">
        <v>0.005</v>
      </c>
      <c r="D13" s="0" t="n">
        <v>0.711</v>
      </c>
      <c r="E13" s="0" t="n">
        <v>0.0229</v>
      </c>
      <c r="F13" s="0" t="n">
        <v>0.016</v>
      </c>
      <c r="G13" s="0" t="n">
        <v>0.099</v>
      </c>
      <c r="H13" s="0" t="n">
        <v>15.38</v>
      </c>
      <c r="I13" s="0" t="n">
        <v>500000</v>
      </c>
      <c r="J13" s="0" t="n">
        <v>46.5</v>
      </c>
      <c r="M13" s="0" t="n">
        <v>0.0010366464743758</v>
      </c>
      <c r="N13" s="0" t="n">
        <v>0.0189436279032974</v>
      </c>
      <c r="O13" s="0" t="n">
        <v>0.0128747559753394</v>
      </c>
      <c r="P13" s="0" t="n">
        <v>0.0131919575446256</v>
      </c>
      <c r="Q13" s="0" t="n">
        <v>0.0546815546073287</v>
      </c>
      <c r="R13" s="0" t="n">
        <v>4.76112118749587</v>
      </c>
      <c r="S13" s="0" t="n">
        <v>0</v>
      </c>
      <c r="T13" s="0" t="n">
        <v>3.02765035409749</v>
      </c>
    </row>
    <row r="14" customFormat="false" ht="12.8" hidden="false" customHeight="false" outlineLevel="0" collapsed="false">
      <c r="A14" s="0" t="s">
        <v>35</v>
      </c>
      <c r="B14" s="0" t="s">
        <v>31</v>
      </c>
      <c r="C14" s="0" t="n">
        <v>0.141</v>
      </c>
      <c r="D14" s="0" t="n">
        <v>0.943</v>
      </c>
      <c r="E14" s="0" t="n">
        <v>0.2619</v>
      </c>
      <c r="F14" s="0" t="n">
        <v>0.2944</v>
      </c>
      <c r="G14" s="0" t="n">
        <v>0.2358</v>
      </c>
      <c r="H14" s="0" t="n">
        <v>6.02</v>
      </c>
      <c r="I14" s="0" t="n">
        <v>500000</v>
      </c>
      <c r="J14" s="0" t="n">
        <v>46.5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3.8518721075005</v>
      </c>
      <c r="S14" s="0" t="n">
        <v>0</v>
      </c>
      <c r="T14" s="0" t="n">
        <v>3.02765035409749</v>
      </c>
    </row>
    <row r="15" customFormat="false" ht="12.8" hidden="false" customHeight="false" outlineLevel="0" collapsed="false">
      <c r="A15" s="0" t="s">
        <v>35</v>
      </c>
      <c r="B15" s="0" t="s">
        <v>32</v>
      </c>
      <c r="C15" s="0" t="n">
        <v>0.068</v>
      </c>
      <c r="D15" s="0" t="n">
        <v>0.922</v>
      </c>
      <c r="E15" s="0" t="n">
        <v>0.1985</v>
      </c>
      <c r="F15" s="0" t="n">
        <v>0.209</v>
      </c>
      <c r="G15" s="0" t="n">
        <v>0.189</v>
      </c>
      <c r="H15" s="0" t="n">
        <v>1.67</v>
      </c>
      <c r="I15" s="0" t="n">
        <v>500000</v>
      </c>
      <c r="J15" s="0" t="n">
        <v>46.5</v>
      </c>
      <c r="K15" s="0" t="n">
        <v>0.02</v>
      </c>
      <c r="L15" s="0" t="n">
        <v>0.1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0.893642120887632</v>
      </c>
      <c r="S15" s="0" t="n">
        <v>0</v>
      </c>
      <c r="T15" s="0" t="n">
        <v>3.02765035409749</v>
      </c>
      <c r="U15" s="0" t="n">
        <v>0</v>
      </c>
      <c r="V15" s="0" t="n">
        <v>0</v>
      </c>
    </row>
    <row r="16" customFormat="false" ht="12.8" hidden="false" customHeight="false" outlineLevel="0" collapsed="false">
      <c r="A16" s="0" t="s">
        <v>35</v>
      </c>
      <c r="B16" s="0" t="s">
        <v>33</v>
      </c>
      <c r="C16" s="0" t="n">
        <v>0.247</v>
      </c>
      <c r="D16" s="0" t="n">
        <v>0.943</v>
      </c>
      <c r="E16" s="0" t="n">
        <v>0.3715</v>
      </c>
      <c r="F16" s="0" t="n">
        <v>0.3188</v>
      </c>
      <c r="G16" s="0" t="n">
        <v>0.4451</v>
      </c>
      <c r="H16" s="0" t="n">
        <v>2.66</v>
      </c>
      <c r="I16" s="0" t="n">
        <v>500000</v>
      </c>
      <c r="J16" s="0" t="n">
        <v>46.5</v>
      </c>
      <c r="K16" s="0" t="n">
        <v>0.02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1.88831668551471</v>
      </c>
      <c r="S16" s="0" t="n">
        <v>0</v>
      </c>
      <c r="T16" s="0" t="n">
        <v>3.02765035409749</v>
      </c>
      <c r="U16" s="0" t="n">
        <v>0</v>
      </c>
    </row>
    <row r="17" customFormat="false" ht="12.8" hidden="false" customHeight="false" outlineLevel="0" collapsed="false">
      <c r="A17" s="0" t="s">
        <v>35</v>
      </c>
      <c r="B17" s="0" t="s">
        <v>34</v>
      </c>
      <c r="C17" s="0" t="n">
        <v>0.259</v>
      </c>
      <c r="D17" s="0" t="n">
        <v>0.945</v>
      </c>
      <c r="E17" s="0" t="n">
        <v>0.3772</v>
      </c>
      <c r="F17" s="0" t="n">
        <v>0.321</v>
      </c>
      <c r="G17" s="0" t="n">
        <v>0.4573</v>
      </c>
      <c r="H17" s="0" t="n">
        <v>2.95</v>
      </c>
      <c r="I17" s="0" t="n">
        <v>500000</v>
      </c>
      <c r="J17" s="0" t="n">
        <v>46.5</v>
      </c>
      <c r="K17" s="0" t="n">
        <v>0.1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2.91451376971975</v>
      </c>
      <c r="S17" s="0" t="n">
        <v>0</v>
      </c>
      <c r="T17" s="0" t="n">
        <v>3.02765035409749</v>
      </c>
      <c r="U17" s="0" t="n">
        <v>0</v>
      </c>
    </row>
    <row r="18" customFormat="false" ht="12.8" hidden="false" customHeight="false" outlineLevel="0" collapsed="false">
      <c r="A18" s="0" t="s">
        <v>36</v>
      </c>
      <c r="B18" s="0" t="s">
        <v>27</v>
      </c>
      <c r="C18" s="0" t="n">
        <v>0.193</v>
      </c>
      <c r="D18" s="0" t="n">
        <v>0.551</v>
      </c>
      <c r="E18" s="0" t="n">
        <v>0.2831</v>
      </c>
      <c r="F18" s="0" t="n">
        <v>0.3403</v>
      </c>
      <c r="G18" s="0" t="n">
        <v>0.2424</v>
      </c>
      <c r="H18" s="0" t="n">
        <v>1.52</v>
      </c>
      <c r="I18" s="0" t="n">
        <v>500000</v>
      </c>
      <c r="J18" s="0" t="n">
        <v>46.5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0.753945236153854</v>
      </c>
      <c r="S18" s="0" t="n">
        <v>0</v>
      </c>
      <c r="T18" s="0" t="n">
        <v>3.02765035409749</v>
      </c>
    </row>
    <row r="19" customFormat="false" ht="12.8" hidden="false" customHeight="false" outlineLevel="0" collapsed="false">
      <c r="A19" s="0" t="s">
        <v>36</v>
      </c>
      <c r="B19" s="0" t="s">
        <v>28</v>
      </c>
      <c r="C19" s="0" t="n">
        <v>0.78</v>
      </c>
      <c r="D19" s="0" t="n">
        <v>0.975</v>
      </c>
      <c r="E19" s="0" t="n">
        <v>0.8527</v>
      </c>
      <c r="F19" s="0" t="n">
        <v>0.7914</v>
      </c>
      <c r="G19" s="0" t="n">
        <v>0.9259</v>
      </c>
      <c r="H19" s="0" t="n">
        <v>3.92</v>
      </c>
      <c r="I19" s="0" t="n">
        <v>500000</v>
      </c>
      <c r="J19" s="0" t="n">
        <v>46.5</v>
      </c>
      <c r="M19" s="0" t="n">
        <v>0.0553945171220501</v>
      </c>
      <c r="N19" s="0" t="n">
        <v>0.0032097290770442</v>
      </c>
      <c r="O19" s="0" t="n">
        <v>0.0221106958257165</v>
      </c>
      <c r="P19" s="0" t="n">
        <v>0.0415742514873105</v>
      </c>
      <c r="Q19" s="0" t="n">
        <v>0.0121243998558372</v>
      </c>
      <c r="R19" s="0" t="n">
        <v>0.592091775264017</v>
      </c>
      <c r="S19" s="0" t="n">
        <v>0</v>
      </c>
      <c r="T19" s="0" t="n">
        <v>3.02765035409749</v>
      </c>
      <c r="W19" s="0" t="n">
        <v>25</v>
      </c>
      <c r="X19" s="0" t="n">
        <v>15</v>
      </c>
      <c r="Y19" s="0" t="n">
        <v>0</v>
      </c>
      <c r="Z19" s="0" t="n">
        <v>0</v>
      </c>
    </row>
    <row r="20" customFormat="false" ht="12.8" hidden="false" customHeight="false" outlineLevel="0" collapsed="false">
      <c r="A20" s="0" t="s">
        <v>36</v>
      </c>
      <c r="B20" s="0" t="s">
        <v>29</v>
      </c>
      <c r="C20" s="0" t="n">
        <v>0.461</v>
      </c>
      <c r="D20" s="0" t="n">
        <v>0.947</v>
      </c>
      <c r="E20" s="0" t="n">
        <v>0.5609</v>
      </c>
      <c r="F20" s="0" t="n">
        <v>0.4433</v>
      </c>
      <c r="G20" s="0" t="n">
        <v>0.7646</v>
      </c>
      <c r="H20" s="0" t="n">
        <v>43.54</v>
      </c>
      <c r="I20" s="0" t="n">
        <v>500000</v>
      </c>
      <c r="J20" s="0" t="n">
        <v>46.5</v>
      </c>
      <c r="M20" s="0" t="n">
        <v>0.0184199185433441</v>
      </c>
      <c r="N20" s="0" t="n">
        <v>0.0054925652416878</v>
      </c>
      <c r="O20" s="0" t="n">
        <v>0.0248188422143204</v>
      </c>
      <c r="P20" s="0" t="n">
        <v>0.0222876949516047</v>
      </c>
      <c r="Q20" s="0" t="n">
        <v>0.0419217051903383</v>
      </c>
      <c r="R20" s="0" t="n">
        <v>15.4399452621934</v>
      </c>
      <c r="S20" s="0" t="n">
        <v>0</v>
      </c>
      <c r="T20" s="0" t="n">
        <v>3.02765035409749</v>
      </c>
    </row>
    <row r="21" customFormat="false" ht="12.8" hidden="false" customHeight="false" outlineLevel="0" collapsed="false">
      <c r="A21" s="0" t="s">
        <v>36</v>
      </c>
      <c r="B21" s="0" t="s">
        <v>30</v>
      </c>
      <c r="C21" s="0" t="n">
        <v>0.118</v>
      </c>
      <c r="D21" s="0" t="n">
        <v>0.724</v>
      </c>
      <c r="E21" s="0" t="n">
        <v>0.2304</v>
      </c>
      <c r="F21" s="0" t="n">
        <v>0.1342</v>
      </c>
      <c r="G21" s="0" t="n">
        <v>0.8199</v>
      </c>
      <c r="H21" s="0" t="n">
        <v>2.35</v>
      </c>
      <c r="I21" s="0" t="n">
        <v>500000</v>
      </c>
      <c r="J21" s="0" t="n">
        <v>46.5</v>
      </c>
      <c r="M21" s="0" t="n">
        <v>0.0067277249140601</v>
      </c>
      <c r="N21" s="0" t="n">
        <v>0.0181100750129753</v>
      </c>
      <c r="O21" s="0" t="n">
        <v>0.0135644922333415</v>
      </c>
      <c r="P21" s="0" t="n">
        <v>0.0085035991251536</v>
      </c>
      <c r="Q21" s="0" t="n">
        <v>0.0718128660416594</v>
      </c>
      <c r="R21" s="0" t="n">
        <v>0.447937399655614</v>
      </c>
      <c r="S21" s="0" t="n">
        <v>0</v>
      </c>
      <c r="T21" s="0" t="n">
        <v>3.02765035409749</v>
      </c>
    </row>
    <row r="22" customFormat="false" ht="12.8" hidden="false" customHeight="false" outlineLevel="0" collapsed="false">
      <c r="A22" s="0" t="s">
        <v>36</v>
      </c>
      <c r="B22" s="0" t="s">
        <v>31</v>
      </c>
      <c r="C22" s="0" t="n">
        <v>0.259</v>
      </c>
      <c r="D22" s="0" t="n">
        <v>0.803</v>
      </c>
      <c r="E22" s="0" t="n">
        <v>0.3309</v>
      </c>
      <c r="F22" s="0" t="n">
        <v>0.3123</v>
      </c>
      <c r="G22" s="0" t="n">
        <v>0.3518</v>
      </c>
      <c r="H22" s="0" t="n">
        <v>0.17</v>
      </c>
      <c r="I22" s="0" t="n">
        <v>500000</v>
      </c>
      <c r="J22" s="0" t="n">
        <v>46.5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0.228861369497788</v>
      </c>
      <c r="S22" s="0" t="n">
        <v>0</v>
      </c>
      <c r="T22" s="0" t="n">
        <v>3.02765035409749</v>
      </c>
    </row>
    <row r="23" customFormat="false" ht="12.8" hidden="false" customHeight="false" outlineLevel="0" collapsed="false">
      <c r="A23" s="0" t="s">
        <v>36</v>
      </c>
      <c r="B23" s="0" t="s">
        <v>32</v>
      </c>
      <c r="C23" s="0" t="n">
        <v>0.34</v>
      </c>
      <c r="D23" s="0" t="n">
        <v>0.924</v>
      </c>
      <c r="E23" s="0" t="n">
        <v>0.6343</v>
      </c>
      <c r="F23" s="0" t="n">
        <v>0.4812</v>
      </c>
      <c r="G23" s="0" t="n">
        <v>0.9302</v>
      </c>
      <c r="H23" s="0" t="n">
        <v>0.26</v>
      </c>
      <c r="I23" s="0" t="n">
        <v>500000</v>
      </c>
      <c r="J23" s="0" t="n">
        <v>46.5</v>
      </c>
      <c r="K23" s="0" t="n">
        <v>0.02</v>
      </c>
      <c r="L23" s="0" t="n">
        <v>0.1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0.189656477046851</v>
      </c>
      <c r="S23" s="0" t="n">
        <v>0</v>
      </c>
      <c r="T23" s="0" t="n">
        <v>3.02765035409749</v>
      </c>
      <c r="U23" s="0" t="n">
        <v>0</v>
      </c>
      <c r="V23" s="0" t="n">
        <v>0</v>
      </c>
    </row>
    <row r="24" customFormat="false" ht="12.8" hidden="false" customHeight="false" outlineLevel="0" collapsed="false">
      <c r="A24" s="0" t="s">
        <v>36</v>
      </c>
      <c r="B24" s="0" t="s">
        <v>33</v>
      </c>
      <c r="C24" s="0" t="n">
        <v>0.83</v>
      </c>
      <c r="D24" s="0" t="n">
        <v>0.974</v>
      </c>
      <c r="E24" s="0" t="n">
        <v>0.7589</v>
      </c>
      <c r="F24" s="0" t="n">
        <v>0.7699</v>
      </c>
      <c r="G24" s="0" t="n">
        <v>0.7482</v>
      </c>
      <c r="H24" s="0" t="n">
        <v>0.42</v>
      </c>
      <c r="I24" s="0" t="n">
        <v>500000</v>
      </c>
      <c r="J24" s="0" t="n">
        <v>46.5</v>
      </c>
      <c r="K24" s="0" t="n">
        <v>0.02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0.420815618496964</v>
      </c>
      <c r="S24" s="0" t="n">
        <v>0</v>
      </c>
      <c r="T24" s="0" t="n">
        <v>3.02765035409749</v>
      </c>
      <c r="U24" s="0" t="n">
        <v>0</v>
      </c>
    </row>
    <row r="25" customFormat="false" ht="12.8" hidden="false" customHeight="false" outlineLevel="0" collapsed="false">
      <c r="A25" s="0" t="s">
        <v>36</v>
      </c>
      <c r="B25" s="0" t="s">
        <v>34</v>
      </c>
      <c r="C25" s="0" t="n">
        <v>0.956</v>
      </c>
      <c r="D25" s="0" t="n">
        <v>0.986</v>
      </c>
      <c r="E25" s="0" t="n">
        <v>0.9512</v>
      </c>
      <c r="F25" s="0" t="n">
        <v>0.9824</v>
      </c>
      <c r="G25" s="0" t="n">
        <v>0.922</v>
      </c>
      <c r="H25" s="0" t="n">
        <v>0.47</v>
      </c>
      <c r="I25" s="0" t="n">
        <v>500000</v>
      </c>
      <c r="J25" s="0" t="n">
        <v>46.5</v>
      </c>
      <c r="K25" s="0" t="n">
        <v>0.1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0.502935487721697</v>
      </c>
      <c r="S25" s="0" t="n">
        <v>0</v>
      </c>
      <c r="T25" s="0" t="n">
        <v>3.02765035409749</v>
      </c>
      <c r="U2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J10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8.38"/>
    <col collapsed="false" customWidth="true" hidden="false" outlineLevel="0" max="3" min="3" style="0" width="9.77"/>
    <col collapsed="false" customWidth="true" hidden="false" outlineLevel="0" max="4" min="4" style="0" width="7.54"/>
  </cols>
  <sheetData>
    <row r="1" customFormat="false" ht="12.8" hidden="false" customHeight="false" outlineLevel="0" collapsed="false">
      <c r="B1" s="1" t="s">
        <v>37</v>
      </c>
      <c r="C1" s="1"/>
      <c r="D1" s="1"/>
      <c r="E1" s="1" t="s">
        <v>38</v>
      </c>
      <c r="F1" s="1"/>
      <c r="G1" s="1"/>
      <c r="H1" s="1" t="s">
        <v>39</v>
      </c>
      <c r="I1" s="1"/>
      <c r="J1" s="1"/>
    </row>
    <row r="2" customFormat="false" ht="12.8" hidden="false" customHeight="false" outlineLevel="0" collapsed="false">
      <c r="A2" s="0" t="s">
        <v>40</v>
      </c>
      <c r="B2" s="0" t="s">
        <v>3</v>
      </c>
      <c r="C2" s="0" t="s">
        <v>2</v>
      </c>
      <c r="D2" s="0" t="s">
        <v>41</v>
      </c>
      <c r="E2" s="0" t="s">
        <v>3</v>
      </c>
      <c r="F2" s="0" t="s">
        <v>2</v>
      </c>
      <c r="G2" s="0" t="s">
        <v>41</v>
      </c>
      <c r="H2" s="0" t="s">
        <v>3</v>
      </c>
      <c r="I2" s="0" t="s">
        <v>2</v>
      </c>
      <c r="J2" s="0" t="s">
        <v>41</v>
      </c>
    </row>
    <row r="3" customFormat="false" ht="12.8" hidden="false" customHeight="false" outlineLevel="0" collapsed="false">
      <c r="A3" s="0" t="s">
        <v>27</v>
      </c>
      <c r="B3" s="0" t="n">
        <v>0.934</v>
      </c>
      <c r="C3" s="0" t="n">
        <v>0.339</v>
      </c>
      <c r="D3" s="0" t="n">
        <v>7.44</v>
      </c>
      <c r="E3" s="0" t="n">
        <v>0.922</v>
      </c>
      <c r="F3" s="0" t="n">
        <v>0.127</v>
      </c>
      <c r="G3" s="0" t="n">
        <v>8.96</v>
      </c>
      <c r="H3" s="0" t="n">
        <v>0.551</v>
      </c>
      <c r="I3" s="0" t="n">
        <v>0.193</v>
      </c>
      <c r="J3" s="0" t="n">
        <v>1.52</v>
      </c>
    </row>
    <row r="4" customFormat="false" ht="12.8" hidden="false" customHeight="false" outlineLevel="0" collapsed="false">
      <c r="A4" s="0" t="s">
        <v>28</v>
      </c>
      <c r="B4" s="0" t="n">
        <v>0.905</v>
      </c>
      <c r="C4" s="0" t="n">
        <v>0.141</v>
      </c>
      <c r="D4" s="0" t="n">
        <v>21.07</v>
      </c>
      <c r="E4" s="0" t="n">
        <v>0.931</v>
      </c>
      <c r="F4" s="0" t="n">
        <v>0.171</v>
      </c>
      <c r="G4" s="0" t="n">
        <v>21.47</v>
      </c>
      <c r="H4" s="0" t="n">
        <v>0.975</v>
      </c>
      <c r="I4" s="0" t="n">
        <v>0.78</v>
      </c>
      <c r="J4" s="0" t="n">
        <v>3.92</v>
      </c>
    </row>
    <row r="5" customFormat="false" ht="12.8" hidden="false" customHeight="false" outlineLevel="0" collapsed="false">
      <c r="A5" s="0" t="s">
        <v>29</v>
      </c>
      <c r="B5" s="0" t="n">
        <v>0.968</v>
      </c>
      <c r="C5" s="0" t="n">
        <v>0.301</v>
      </c>
      <c r="D5" s="0" t="n">
        <v>240.82</v>
      </c>
      <c r="E5" s="2" t="n">
        <v>0.95</v>
      </c>
      <c r="F5" s="0" t="n">
        <v>0.103</v>
      </c>
      <c r="G5" s="0" t="n">
        <v>354.46</v>
      </c>
      <c r="H5" s="0" t="n">
        <v>0.947</v>
      </c>
      <c r="I5" s="0" t="n">
        <v>0.461</v>
      </c>
      <c r="J5" s="0" t="n">
        <v>43.54</v>
      </c>
    </row>
    <row r="6" customFormat="false" ht="12.8" hidden="false" customHeight="false" outlineLevel="0" collapsed="false">
      <c r="A6" s="0" t="s">
        <v>30</v>
      </c>
      <c r="B6" s="0" t="n">
        <v>0.754</v>
      </c>
      <c r="C6" s="0" t="n">
        <v>0.033</v>
      </c>
      <c r="D6" s="0" t="n">
        <v>13.85</v>
      </c>
      <c r="E6" s="0" t="n">
        <v>0.711</v>
      </c>
      <c r="F6" s="0" t="n">
        <v>0.005</v>
      </c>
      <c r="G6" s="0" t="n">
        <v>15.38</v>
      </c>
      <c r="H6" s="0" t="n">
        <v>0.724</v>
      </c>
      <c r="I6" s="0" t="n">
        <v>0.118</v>
      </c>
      <c r="J6" s="0" t="n">
        <v>2.35</v>
      </c>
    </row>
    <row r="7" customFormat="false" ht="12.8" hidden="false" customHeight="false" outlineLevel="0" collapsed="false">
      <c r="A7" s="0" t="s">
        <v>31</v>
      </c>
      <c r="B7" s="0" t="n">
        <v>0.905</v>
      </c>
      <c r="C7" s="0" t="n">
        <v>0.205</v>
      </c>
      <c r="D7" s="2" t="n">
        <v>0.95</v>
      </c>
      <c r="E7" s="0" t="n">
        <v>0.943</v>
      </c>
      <c r="F7" s="0" t="n">
        <v>0.141</v>
      </c>
      <c r="G7" s="0" t="n">
        <v>6.02</v>
      </c>
      <c r="H7" s="0" t="n">
        <v>0.803</v>
      </c>
      <c r="I7" s="0" t="n">
        <v>0.259</v>
      </c>
      <c r="J7" s="2" t="n">
        <v>0.17</v>
      </c>
    </row>
    <row r="8" customFormat="false" ht="12.8" hidden="false" customHeight="false" outlineLevel="0" collapsed="false">
      <c r="A8" s="0" t="s">
        <v>32</v>
      </c>
      <c r="B8" s="3" t="n">
        <v>0.955638080887126</v>
      </c>
      <c r="C8" s="3" t="n">
        <v>0.265724427224865</v>
      </c>
      <c r="D8" s="0" t="n">
        <v>1.56</v>
      </c>
      <c r="E8" s="3" t="n">
        <v>0.940026739493253</v>
      </c>
      <c r="F8" s="3" t="n">
        <v>0.234188845425761</v>
      </c>
      <c r="G8" s="2" t="n">
        <v>1.67</v>
      </c>
      <c r="H8" s="3" t="n">
        <v>0.973411039278962</v>
      </c>
      <c r="I8" s="3" t="n">
        <v>0.886372637197557</v>
      </c>
      <c r="J8" s="0" t="n">
        <v>0.26</v>
      </c>
    </row>
    <row r="9" customFormat="false" ht="12.8" hidden="false" customHeight="false" outlineLevel="0" collapsed="false">
      <c r="A9" s="0" t="s">
        <v>33</v>
      </c>
      <c r="B9" s="4" t="n">
        <v>0.984261326361918</v>
      </c>
      <c r="C9" s="4" t="n">
        <v>0.500618840036403</v>
      </c>
      <c r="D9" s="0" t="n">
        <v>2.6</v>
      </c>
      <c r="E9" s="3" t="n">
        <v>0.942993974677977</v>
      </c>
      <c r="F9" s="3" t="n">
        <v>0.247251317251542</v>
      </c>
      <c r="G9" s="0" t="n">
        <v>2.66</v>
      </c>
      <c r="H9" s="3" t="n">
        <v>0.980911187074267</v>
      </c>
      <c r="I9" s="3" t="n">
        <v>0.922183478404027</v>
      </c>
      <c r="J9" s="0" t="n">
        <v>0.42</v>
      </c>
    </row>
    <row r="10" customFormat="false" ht="12.8" hidden="false" customHeight="false" outlineLevel="0" collapsed="false">
      <c r="A10" s="0" t="s">
        <v>34</v>
      </c>
      <c r="B10" s="3" t="n">
        <v>0.982107021929787</v>
      </c>
      <c r="C10" s="3" t="n">
        <v>0.450640496068573</v>
      </c>
      <c r="D10" s="0" t="n">
        <v>2.87</v>
      </c>
      <c r="E10" s="5" t="n">
        <v>0.944672160258525</v>
      </c>
      <c r="F10" s="4" t="n">
        <v>0.258197922844447</v>
      </c>
      <c r="G10" s="0" t="n">
        <v>2.95</v>
      </c>
      <c r="H10" s="4" t="n">
        <v>0.985576149207992</v>
      </c>
      <c r="I10" s="4" t="n">
        <v>0.95512205242868</v>
      </c>
      <c r="J10" s="0" t="n">
        <v>0.47</v>
      </c>
    </row>
    <row r="14" customFormat="false" ht="12.8" hidden="false" customHeight="false" outlineLevel="0" collapsed="false">
      <c r="B14" s="3" t="n">
        <f aca="false">MAX(B3:B10)</f>
        <v>0.984261326361918</v>
      </c>
      <c r="C14" s="3" t="n">
        <f aca="false">MAX(C3:C10)</f>
        <v>0.500618840036403</v>
      </c>
      <c r="D14" s="3" t="n">
        <f aca="false">MIN(D3:D10)</f>
        <v>0.95</v>
      </c>
      <c r="E14" s="3" t="n">
        <f aca="false">MAX(E3:E10)</f>
        <v>0.95</v>
      </c>
      <c r="F14" s="3" t="n">
        <f aca="false">MAX(F3:F10)</f>
        <v>0.258197922844447</v>
      </c>
      <c r="G14" s="3" t="n">
        <f aca="false">MIN(G3:G10)</f>
        <v>1.67</v>
      </c>
      <c r="H14" s="3" t="n">
        <f aca="false">MAX(H3:H10)</f>
        <v>0.985576149207992</v>
      </c>
      <c r="I14" s="3" t="n">
        <f aca="false">MAX(I3:I10)</f>
        <v>0.95512205242868</v>
      </c>
      <c r="J14" s="3" t="n">
        <f aca="false">MIN(J3:J10)</f>
        <v>0.17</v>
      </c>
    </row>
  </sheetData>
  <mergeCells count="3">
    <mergeCell ref="B1:D1"/>
    <mergeCell ref="E1:G1"/>
    <mergeCell ref="H1:J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2022-04-04T14:45:55Z</dcterms:modified>
  <cp:revision>2</cp:revision>
  <dc:subject/>
  <dc:title/>
</cp:coreProperties>
</file>