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17" i="1" l="1"/>
  <c r="F13" i="1" l="1"/>
  <c r="B21" i="1"/>
  <c r="N18" i="1"/>
  <c r="M18" i="1"/>
</calcChain>
</file>

<file path=xl/sharedStrings.xml><?xml version="1.0" encoding="utf-8"?>
<sst xmlns="http://schemas.openxmlformats.org/spreadsheetml/2006/main" count="47" uniqueCount="42">
  <si>
    <t>Expense</t>
  </si>
  <si>
    <t>Remark</t>
  </si>
  <si>
    <t>Prepaid Car Madgaon to Calangute</t>
  </si>
  <si>
    <t>Dinner Dosa Plaza</t>
  </si>
  <si>
    <t>petrol car</t>
  </si>
  <si>
    <t xml:space="preserve">Nagoa Grande hotel </t>
  </si>
  <si>
    <t>church tkt</t>
  </si>
  <si>
    <t>parking</t>
  </si>
  <si>
    <t>Car Transport</t>
  </si>
  <si>
    <t>Nagoa Grande hotel  bill</t>
  </si>
  <si>
    <t>car parking</t>
  </si>
  <si>
    <t>Di maru hotel</t>
  </si>
  <si>
    <t>Activa Rent</t>
  </si>
  <si>
    <t>Madgaon Rent car</t>
  </si>
  <si>
    <t>pizza</t>
  </si>
  <si>
    <t>dinner Baga Beach</t>
  </si>
  <si>
    <t>Mayank</t>
  </si>
  <si>
    <t>Himanshu</t>
  </si>
  <si>
    <t>Train Tkt</t>
  </si>
  <si>
    <t>Treebo Hotel Booking</t>
  </si>
  <si>
    <t>BreakFast</t>
  </si>
  <si>
    <t>Treebo Hotel Bill</t>
  </si>
  <si>
    <t>bike</t>
  </si>
  <si>
    <t>petrol Activa</t>
  </si>
  <si>
    <t>coldrinks</t>
  </si>
  <si>
    <t>Car Rent</t>
  </si>
  <si>
    <t>Beverages</t>
  </si>
  <si>
    <t>Pizza Panjin</t>
  </si>
  <si>
    <t>Tip Nagoa Hotel</t>
  </si>
  <si>
    <t>AC Launge Madgaon</t>
  </si>
  <si>
    <t>Hotel Calangute Booking</t>
  </si>
  <si>
    <t>Casino Tkts</t>
  </si>
  <si>
    <t>Train Tkts</t>
  </si>
  <si>
    <t>pune to madgaon</t>
  </si>
  <si>
    <t>pune to madgaon cancelation charges</t>
  </si>
  <si>
    <t>Madgaon to Pune Tkt</t>
  </si>
  <si>
    <t>paid</t>
  </si>
  <si>
    <t>Total</t>
  </si>
  <si>
    <t>/2</t>
  </si>
  <si>
    <t>DddddF</t>
  </si>
  <si>
    <t>mayank</t>
  </si>
  <si>
    <t>himansu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</si>
</sst>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"/>
  <sheetViews>
    <sheetView tabSelected="1" workbookViewId="0">
      <selection activeCell="E16" sqref="E16"/>
    </sheetView>
  </sheetViews>
  <sheetFormatPr defaultRowHeight="15" x14ac:dyDescent="0.25"/>
  <cols>
    <col min="3" max="3" width="32" bestFit="1" customWidth="1"/>
    <col min="6" max="6" width="6" bestFit="1" customWidth="1"/>
    <col min="7" max="7" width="23.140625" bestFit="1" customWidth="1"/>
  </cols>
  <sheetData>
    <row r="1" spans="1:15" x14ac:dyDescent="0.25">
      <c r="A1" s="1" t="s">
        <v>16</v>
      </c>
      <c r="B1" t="s">
        <v>0</v>
      </c>
      <c r="C1" t="s">
        <v>1</v>
      </c>
      <c r="E1" s="1" t="s">
        <v>17</v>
      </c>
      <c r="F1">
        <v>5953</v>
      </c>
      <c r="G1" t="s">
        <v>18</v>
      </c>
    </row>
    <row r="2" spans="1:15" x14ac:dyDescent="0.25">
      <c r="B2">
        <v>5920</v>
      </c>
      <c r="C2" t="s">
        <v>18</v>
      </c>
      <c r="F2">
        <v>3000</v>
      </c>
      <c r="G2" t="s">
        <v>19</v>
      </c>
    </row>
    <row r="3" spans="1:15" x14ac:dyDescent="0.25">
      <c r="B3">
        <v>1400</v>
      </c>
      <c r="C3" t="s">
        <v>2</v>
      </c>
      <c r="F3">
        <v>330</v>
      </c>
      <c r="G3" t="s">
        <v>20</v>
      </c>
    </row>
    <row r="4" spans="1:15" x14ac:dyDescent="0.25">
      <c r="B4">
        <v>1100</v>
      </c>
      <c r="C4" t="s">
        <v>39</v>
      </c>
      <c r="F4">
        <v>655</v>
      </c>
      <c r="G4" t="s">
        <v>21</v>
      </c>
    </row>
    <row r="5" spans="1:15" x14ac:dyDescent="0.25">
      <c r="B5">
        <v>480</v>
      </c>
      <c r="C5" t="s">
        <v>3</v>
      </c>
      <c r="F5">
        <v>100</v>
      </c>
      <c r="G5" t="s">
        <v>22</v>
      </c>
    </row>
    <row r="6" spans="1:15" x14ac:dyDescent="0.25">
      <c r="B6">
        <v>800</v>
      </c>
      <c r="C6" t="s">
        <v>4</v>
      </c>
      <c r="F6">
        <v>150</v>
      </c>
      <c r="G6" t="s">
        <v>23</v>
      </c>
    </row>
    <row r="7" spans="1:15" x14ac:dyDescent="0.25">
      <c r="B7">
        <v>5600</v>
      </c>
      <c r="C7" t="s">
        <v>5</v>
      </c>
      <c r="F7">
        <v>90</v>
      </c>
      <c r="G7" t="s">
        <v>23</v>
      </c>
    </row>
    <row r="8" spans="1:15" x14ac:dyDescent="0.25">
      <c r="B8">
        <v>90</v>
      </c>
      <c r="C8" t="s">
        <v>6</v>
      </c>
      <c r="F8">
        <v>80</v>
      </c>
      <c r="G8" t="s">
        <v>24</v>
      </c>
    </row>
    <row r="9" spans="1:15" x14ac:dyDescent="0.25">
      <c r="B9">
        <v>50</v>
      </c>
      <c r="C9" t="s">
        <v>7</v>
      </c>
      <c r="F9">
        <v>2700</v>
      </c>
      <c r="G9" t="s">
        <v>25</v>
      </c>
    </row>
    <row r="10" spans="1:15" x14ac:dyDescent="0.25">
      <c r="B10">
        <v>300</v>
      </c>
      <c r="C10" t="s">
        <v>8</v>
      </c>
      <c r="F10">
        <v>85</v>
      </c>
      <c r="G10" t="s">
        <v>26</v>
      </c>
    </row>
    <row r="11" spans="1:15" x14ac:dyDescent="0.25">
      <c r="B11">
        <v>2361</v>
      </c>
      <c r="C11" t="s">
        <v>9</v>
      </c>
      <c r="F11">
        <v>830</v>
      </c>
      <c r="G11" t="s">
        <v>27</v>
      </c>
    </row>
    <row r="12" spans="1:15" x14ac:dyDescent="0.25">
      <c r="B12">
        <v>200</v>
      </c>
      <c r="C12" t="s">
        <v>10</v>
      </c>
      <c r="F12">
        <v>4000</v>
      </c>
      <c r="G12" t="s">
        <v>30</v>
      </c>
    </row>
    <row r="13" spans="1:15" x14ac:dyDescent="0.25">
      <c r="B13">
        <v>1200</v>
      </c>
      <c r="C13" t="s">
        <v>11</v>
      </c>
      <c r="F13" s="1">
        <f>SUM(F1:F12)</f>
        <v>17973</v>
      </c>
    </row>
    <row r="14" spans="1:15" x14ac:dyDescent="0.25">
      <c r="B14">
        <v>600</v>
      </c>
      <c r="C14" t="s">
        <v>12</v>
      </c>
      <c r="F14" s="1"/>
      <c r="M14" t="s">
        <v>16</v>
      </c>
      <c r="N14" t="s">
        <v>17</v>
      </c>
    </row>
    <row r="15" spans="1:15" x14ac:dyDescent="0.25">
      <c r="B15">
        <v>1400</v>
      </c>
      <c r="C15" t="s">
        <v>13</v>
      </c>
      <c r="E15" t="s">
        <v>40</v>
      </c>
      <c r="F15">
        <v>28208</v>
      </c>
      <c r="L15" t="s">
        <v>32</v>
      </c>
      <c r="M15">
        <v>3360</v>
      </c>
      <c r="N15">
        <v>2240</v>
      </c>
      <c r="O15" t="s">
        <v>33</v>
      </c>
    </row>
    <row r="16" spans="1:15" x14ac:dyDescent="0.25">
      <c r="B16">
        <v>787</v>
      </c>
      <c r="C16" t="s">
        <v>14</v>
      </c>
      <c r="E16" t="s">
        <v>41</v>
      </c>
      <c r="F16">
        <v>17973</v>
      </c>
      <c r="M16">
        <v>180</v>
      </c>
      <c r="N16">
        <v>120</v>
      </c>
      <c r="O16" t="s">
        <v>34</v>
      </c>
    </row>
    <row r="17" spans="1:15" x14ac:dyDescent="0.25">
      <c r="B17">
        <v>2120</v>
      </c>
      <c r="C17" t="s">
        <v>15</v>
      </c>
      <c r="E17" t="s">
        <v>37</v>
      </c>
      <c r="F17" s="1">
        <f>SUM(F15:F16)</f>
        <v>46181</v>
      </c>
      <c r="M17">
        <v>3000</v>
      </c>
      <c r="N17">
        <v>3000</v>
      </c>
      <c r="O17" t="s">
        <v>35</v>
      </c>
    </row>
    <row r="18" spans="1:15" x14ac:dyDescent="0.25">
      <c r="B18">
        <v>100</v>
      </c>
      <c r="C18" t="s">
        <v>28</v>
      </c>
      <c r="E18" t="s">
        <v>38</v>
      </c>
      <c r="F18">
        <v>23090</v>
      </c>
      <c r="M18" s="1">
        <f>SUM(M15:M17)</f>
        <v>6540</v>
      </c>
      <c r="N18" s="1">
        <f>SUM(N15:N17)</f>
        <v>5360</v>
      </c>
    </row>
    <row r="19" spans="1:15" x14ac:dyDescent="0.25">
      <c r="B19">
        <v>200</v>
      </c>
      <c r="C19" t="s">
        <v>29</v>
      </c>
      <c r="L19" t="s">
        <v>36</v>
      </c>
      <c r="M19">
        <v>5900</v>
      </c>
      <c r="N19">
        <v>5953</v>
      </c>
    </row>
    <row r="20" spans="1:15" x14ac:dyDescent="0.25">
      <c r="B20">
        <v>3500</v>
      </c>
      <c r="C20" t="s">
        <v>31</v>
      </c>
    </row>
    <row r="21" spans="1:15" x14ac:dyDescent="0.25">
      <c r="A21" t="s">
        <v>37</v>
      </c>
      <c r="B21" s="1">
        <f>SUM(B2:B20)</f>
        <v>28208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2018-10-07T14:22:28Z</dcterms:modified>
</cp:coreProperties>
</file>