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going" sheetId="1" r:id="rId5"/>
    <sheet state="visible" name="Branch-wise" sheetId="2" r:id="rId6"/>
    <sheet state="visible" name="Company Details" sheetId="3" r:id="rId7"/>
    <sheet state="visible" name="Overall Students placed details" sheetId="4" r:id="rId8"/>
  </sheets>
  <definedNames>
    <definedName hidden="1" localSheetId="0" name="_xlnm._FilterDatabase">Ongoing!$A$1:$I$101</definedName>
  </definedNames>
  <calcPr/>
</workbook>
</file>

<file path=xl/sharedStrings.xml><?xml version="1.0" encoding="utf-8"?>
<sst xmlns="http://schemas.openxmlformats.org/spreadsheetml/2006/main" count="1066" uniqueCount="198">
  <si>
    <t>Roll no.</t>
  </si>
  <si>
    <t>Name</t>
  </si>
  <si>
    <t>Branch</t>
  </si>
  <si>
    <t>Gender</t>
  </si>
  <si>
    <t>Phone number</t>
  </si>
  <si>
    <t>Email address</t>
  </si>
  <si>
    <t>Company</t>
  </si>
  <si>
    <t>Package(LPA)</t>
  </si>
  <si>
    <t>Type</t>
  </si>
  <si>
    <t>Aditya Kumar Singh</t>
  </si>
  <si>
    <t>CSE</t>
  </si>
  <si>
    <t>Male</t>
  </si>
  <si>
    <t>aditya.22205@knit.ac.in</t>
  </si>
  <si>
    <t>Adrosonic</t>
  </si>
  <si>
    <t>On-Campus</t>
  </si>
  <si>
    <t>Saumya Shukla</t>
  </si>
  <si>
    <t>Female</t>
  </si>
  <si>
    <t>saumya.22257@knit.ac.in</t>
  </si>
  <si>
    <t>Shekhar Sharma</t>
  </si>
  <si>
    <t>IT</t>
  </si>
  <si>
    <t>shekhar.22655@knit.ac.in</t>
  </si>
  <si>
    <t>Anurag Pandey</t>
  </si>
  <si>
    <t>anurag.22212@knit.ac.in</t>
  </si>
  <si>
    <t>Anijit Pandey</t>
  </si>
  <si>
    <t>anijit.22609@knit.ac.in</t>
  </si>
  <si>
    <t>Kumari Anshika</t>
  </si>
  <si>
    <t>Kumari.22633@knit.ac.in</t>
  </si>
  <si>
    <t>Mukul Rajput</t>
  </si>
  <si>
    <t>mukul.22238@knit.ac.in</t>
  </si>
  <si>
    <t>Saumya Singh</t>
  </si>
  <si>
    <t>saumya.22258@knit.ac.in</t>
  </si>
  <si>
    <t>Webkul</t>
  </si>
  <si>
    <t>Akash Gupta</t>
  </si>
  <si>
    <t>akash.22208@knit.ac.in</t>
  </si>
  <si>
    <t>Rajat Yadav(*)</t>
  </si>
  <si>
    <t>rajat.22249@knit.ac.in</t>
  </si>
  <si>
    <t>Prajwal Mishra (*)</t>
  </si>
  <si>
    <t>prajwal.22244@knit.ac.in</t>
  </si>
  <si>
    <t>S Manjishtha</t>
  </si>
  <si>
    <t>ME</t>
  </si>
  <si>
    <t>smanjishtha.22544@knit.ac.in</t>
  </si>
  <si>
    <t>Neometrix Defence</t>
  </si>
  <si>
    <t>Harshit Srivastava</t>
  </si>
  <si>
    <t>harshit.22524@knit.ac.in</t>
  </si>
  <si>
    <t>Aditya Raj Mishra</t>
  </si>
  <si>
    <t>aditya.22503@knit.ac.in</t>
  </si>
  <si>
    <t xml:space="preserve">Anshika Srivastava </t>
  </si>
  <si>
    <t>EL</t>
  </si>
  <si>
    <t>anshika.22411@knit.ac.in</t>
  </si>
  <si>
    <t>Deepak Chauhan</t>
  </si>
  <si>
    <t>deepak.22418@knit.ac.in</t>
  </si>
  <si>
    <t>Akhilesh Tiwari</t>
  </si>
  <si>
    <t>EE</t>
  </si>
  <si>
    <t>akhilesh.22312@knit.ac.in</t>
  </si>
  <si>
    <t>Yuvraj Yadav</t>
  </si>
  <si>
    <t>yuvraj.22473@knit.ac.in</t>
  </si>
  <si>
    <t>Utkarsh Verma</t>
  </si>
  <si>
    <t>utkarsh.22465@gmail.com</t>
  </si>
  <si>
    <t>Ayush Jha</t>
  </si>
  <si>
    <t>ayush.22620@knit.ac.in</t>
  </si>
  <si>
    <t>Glance</t>
  </si>
  <si>
    <t>Sagun Singh</t>
  </si>
  <si>
    <t>sagun.22649@knit.ac.in</t>
  </si>
  <si>
    <t xml:space="preserve">Anurag Pandey </t>
  </si>
  <si>
    <t xml:space="preserve">Aditya Narayan </t>
  </si>
  <si>
    <t>aditya.22206@knit.ac.in</t>
  </si>
  <si>
    <t xml:space="preserve">75 Ways Technologies </t>
  </si>
  <si>
    <t>Vaibhav Gupta</t>
  </si>
  <si>
    <t>vaibhav.238207@knit.ac.in</t>
  </si>
  <si>
    <t>Rajat Yadav</t>
  </si>
  <si>
    <t>Ciena</t>
  </si>
  <si>
    <t>Priyanshu Bharadwaj</t>
  </si>
  <si>
    <t>priyanshubharadwaj2201@gmail.com</t>
  </si>
  <si>
    <t>Atifa Meraj</t>
  </si>
  <si>
    <t>atifa.238401@knit.ac.in</t>
  </si>
  <si>
    <t>CORIZO</t>
  </si>
  <si>
    <t>Vaibhav Pandey</t>
  </si>
  <si>
    <t>vaibhav.22467@knit.ac.in</t>
  </si>
  <si>
    <t>Utkarsh Pandey</t>
  </si>
  <si>
    <t>utkarsh.22463@knit.ac.in</t>
  </si>
  <si>
    <t>Dev Saxena</t>
  </si>
  <si>
    <t>dev.22622@knit.ac.in</t>
  </si>
  <si>
    <t>Sundram Pathak</t>
  </si>
  <si>
    <t>sundram.22460@knit.ac.in</t>
  </si>
  <si>
    <t>Utkarsh Sahu</t>
  </si>
  <si>
    <t>utkarsh.22358@knit.ac.in</t>
  </si>
  <si>
    <t>Tejasvi Kushwaha</t>
  </si>
  <si>
    <t>tejasvi.22357@knit.ac.in</t>
  </si>
  <si>
    <t>Nihal Nitin Singh</t>
  </si>
  <si>
    <t>nitin.22336@knit.ac.in</t>
  </si>
  <si>
    <t>Abhay Kumar Bhargava</t>
  </si>
  <si>
    <t>abhay.22201@knit.ac.in</t>
  </si>
  <si>
    <t>Abhijeet Srivastav</t>
  </si>
  <si>
    <t>abhijeet.22301@knit.ac.in</t>
  </si>
  <si>
    <t>Sajal Saxena</t>
  </si>
  <si>
    <t>CE</t>
  </si>
  <si>
    <t>sajal.22149@knit.ac.in</t>
  </si>
  <si>
    <t xml:space="preserve">Rakhi Vishwakarma </t>
  </si>
  <si>
    <t>rakhi.22145@knit.ac.in</t>
  </si>
  <si>
    <t xml:space="preserve">Isha Shukla </t>
  </si>
  <si>
    <t>isha.238502@knit.ac.in</t>
  </si>
  <si>
    <t>Escorts Kubota</t>
  </si>
  <si>
    <t>TCIL</t>
  </si>
  <si>
    <t>Shambhavi Keshari</t>
  </si>
  <si>
    <t>shambhavi.22654@knit.ac.in</t>
  </si>
  <si>
    <t xml:space="preserve">Anushka Shekhar </t>
  </si>
  <si>
    <t>anushkashekharpandey@gmail.com</t>
  </si>
  <si>
    <t>Jaro Education</t>
  </si>
  <si>
    <t>Sanskriti Goyal</t>
  </si>
  <si>
    <t>goyalsanskriti65@gmail.com</t>
  </si>
  <si>
    <t>Aniket Singh</t>
  </si>
  <si>
    <t>aniket.22610@knit.ac.in</t>
  </si>
  <si>
    <t xml:space="preserve">Rakhi vishwakarma </t>
  </si>
  <si>
    <t>Lalit Maurya</t>
  </si>
  <si>
    <t>lalit.22330@knit.ac.in</t>
  </si>
  <si>
    <t>Reliance Industries Limited(RIL)</t>
  </si>
  <si>
    <t xml:space="preserve">Riya Sonkar </t>
  </si>
  <si>
    <t>riya.22342@knit.ac.in</t>
  </si>
  <si>
    <t>NPCL</t>
  </si>
  <si>
    <t>anushka.22320@knit.ac.in</t>
  </si>
  <si>
    <t>Harshit Gupta</t>
  </si>
  <si>
    <t>harshitgupta0910@gmail.com</t>
  </si>
  <si>
    <t>TCS(Ninja)</t>
  </si>
  <si>
    <t>Abhishek Yadav</t>
  </si>
  <si>
    <t>abhishek.22203@knit.ac.in</t>
  </si>
  <si>
    <t>Anubhav Mishra</t>
  </si>
  <si>
    <t>anubhav.22211@knit.ac.in</t>
  </si>
  <si>
    <t>abhishek.22204@knit.ac.in</t>
  </si>
  <si>
    <t>Abhishek Singh Chauhan</t>
  </si>
  <si>
    <t>MCA</t>
  </si>
  <si>
    <t>abhishek.24706@knit.ac.in</t>
  </si>
  <si>
    <t>Payal</t>
  </si>
  <si>
    <t>payal.22243@knit.ac.in</t>
  </si>
  <si>
    <t>Priyanshu Jaiswal</t>
  </si>
  <si>
    <t>priyanshu.22444@knit.ac.in</t>
  </si>
  <si>
    <t>Satyam Tiwari</t>
  </si>
  <si>
    <t>satyam22653@knit.ac.in</t>
  </si>
  <si>
    <t>Aadya Srivastava</t>
  </si>
  <si>
    <t>aadya.22602@knit.ac.in</t>
  </si>
  <si>
    <t xml:space="preserve">Harsh Kumar Vishvakarma </t>
  </si>
  <si>
    <t>harsh.22223@knit.ac.in</t>
  </si>
  <si>
    <t>Ritika Mishra</t>
  </si>
  <si>
    <t>ritika.22252@knit.ac.in</t>
  </si>
  <si>
    <t xml:space="preserve">Sujan Chaurasia </t>
  </si>
  <si>
    <t>sujan.24768@knit.ac.in</t>
  </si>
  <si>
    <t xml:space="preserve">Chirag Upadhyay </t>
  </si>
  <si>
    <t>chirag.22214@knit.ac.in</t>
  </si>
  <si>
    <t>Ankit Kumar Dubey</t>
  </si>
  <si>
    <t>ankit.22611@knit.ac.in</t>
  </si>
  <si>
    <t>Ankit Tiwari</t>
  </si>
  <si>
    <t>ankit.24713@knit.ac.in</t>
  </si>
  <si>
    <t xml:space="preserve">Shrey Srivastava </t>
  </si>
  <si>
    <t>Shrey.22347@knit.ac.in</t>
  </si>
  <si>
    <t xml:space="preserve">Shivanshu Srivastava </t>
  </si>
  <si>
    <t>shivanshu.22658@knit.ac.in</t>
  </si>
  <si>
    <t xml:space="preserve">Rahul Gupta </t>
  </si>
  <si>
    <t>rahul.24755@knit.ac.in</t>
  </si>
  <si>
    <t>Mridul Panchal</t>
  </si>
  <si>
    <t>mridul.22236@knit.ac.in</t>
  </si>
  <si>
    <t xml:space="preserve">VIVEK MISHRA </t>
  </si>
  <si>
    <t>vivek.22667@knit.ac.in</t>
  </si>
  <si>
    <t>Atifa meraj</t>
  </si>
  <si>
    <t>Abhishek Singh</t>
  </si>
  <si>
    <t>abhishek.24705@knit.ac.in</t>
  </si>
  <si>
    <t>nihal.22239@knit.ac.in</t>
  </si>
  <si>
    <t>Rohit Dudy</t>
  </si>
  <si>
    <t>rohit.22253@knit.ac.in</t>
  </si>
  <si>
    <t>Shubhi Maurya</t>
  </si>
  <si>
    <t>shubhi.22661@knit.in</t>
  </si>
  <si>
    <t>Adecco</t>
  </si>
  <si>
    <t>Ashish Mishra</t>
  </si>
  <si>
    <t>ashish.22615@knit.ac.in</t>
  </si>
  <si>
    <t>Anshul Kumar Yadav</t>
  </si>
  <si>
    <t>anshul.22613@knit.ac.in</t>
  </si>
  <si>
    <t>Information Technology</t>
  </si>
  <si>
    <t>S.NO</t>
  </si>
  <si>
    <t>Roll No.</t>
  </si>
  <si>
    <t>TCS</t>
  </si>
  <si>
    <t>Computer Science Engineering</t>
  </si>
  <si>
    <t>S.No</t>
  </si>
  <si>
    <t>Electronics Engineering</t>
  </si>
  <si>
    <t>Electrical Engineering</t>
  </si>
  <si>
    <t>Mechanical Engineering</t>
  </si>
  <si>
    <t>Civil Engineering</t>
  </si>
  <si>
    <t>Roll Number</t>
  </si>
  <si>
    <t>email address</t>
  </si>
  <si>
    <t>PLACED STUDENTS IN SESSION 2025-26</t>
  </si>
  <si>
    <t>Company Name</t>
  </si>
  <si>
    <t>Number of Students Selected</t>
  </si>
  <si>
    <t>Min - Max package(LPA)</t>
  </si>
  <si>
    <t>4 - 6.25</t>
  </si>
  <si>
    <t>4 - 4.26</t>
  </si>
  <si>
    <t>3.6 - 5</t>
  </si>
  <si>
    <t>SHNOOR INTERNATIONAL LCC.</t>
  </si>
  <si>
    <t>-</t>
  </si>
  <si>
    <t>5.5 - 6</t>
  </si>
  <si>
    <t xml:space="preserve">Total Offer Letters = </t>
  </si>
  <si>
    <t xml:space="preserve">Total Students Placed =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</si>
</sst>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-d"/>
  </numFmts>
  <fonts count="30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color rgb="FF000000"/>
      <name val="Arial"/>
    </font>
    <font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sz val="13.0"/>
      <color rgb="FF000000"/>
      <name val="Arial"/>
    </font>
    <font>
      <sz val="11.0"/>
      <color theme="1"/>
      <name val="Arial"/>
    </font>
    <font>
      <sz val="20.0"/>
      <color rgb="FF803600"/>
      <name val="Arial"/>
    </font>
    <font/>
    <font>
      <color theme="1"/>
      <name val="Arial"/>
      <scheme val="minor"/>
    </font>
    <font>
      <b/>
      <sz val="12.0"/>
      <color rgb="FF1155CC"/>
      <name val="Arial"/>
    </font>
    <font>
      <color theme="1"/>
      <name val="Arial"/>
    </font>
    <font>
      <sz val="11.0"/>
      <color theme="1"/>
      <name val="Calibri"/>
    </font>
    <font>
      <sz val="10.0"/>
      <color theme="1"/>
      <name val="Arial"/>
    </font>
    <font>
      <sz val="20.0"/>
      <color rgb="FF000000"/>
      <name val="Arial"/>
    </font>
    <font>
      <color rgb="FF000000"/>
      <name val="Arial"/>
      <scheme val="minor"/>
    </font>
    <font>
      <color rgb="FF000000"/>
      <name val="Roboto"/>
    </font>
    <font>
      <sz val="11.0"/>
      <color rgb="FF000000"/>
      <name val="Calibri"/>
    </font>
    <font>
      <sz val="13.0"/>
      <color theme="1"/>
      <name val="Arial"/>
    </font>
    <font>
      <sz val="12.0"/>
      <color theme="1"/>
      <name val="Arial"/>
    </font>
    <font>
      <color rgb="FF000000"/>
      <name val="&quot;Arial MT&quot;"/>
    </font>
    <font>
      <sz val="11.0"/>
      <color rgb="FF000000"/>
      <name val="&quot;Aptos Narrow&quot;"/>
    </font>
    <font>
      <b/>
      <color theme="1"/>
      <name val="Arial"/>
      <scheme val="minor"/>
    </font>
    <font>
      <color rgb="FF000000"/>
      <name val="Calibri"/>
    </font>
    <font>
      <color theme="1"/>
      <name val="&quot;Aptos Narrow&quot;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FFFFFF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/>
    </xf>
    <xf borderId="1" fillId="2" fontId="5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readingOrder="0" shrinkToFit="0" wrapText="0"/>
    </xf>
    <xf borderId="1" fillId="2" fontId="6" numFmtId="0" xfId="0" applyAlignment="1" applyBorder="1" applyFont="1">
      <alignment horizontal="center" readingOrder="0" shrinkToFit="0" wrapText="0"/>
    </xf>
    <xf borderId="1" fillId="2" fontId="8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 shrinkToFit="0" wrapText="0"/>
    </xf>
    <xf borderId="1" fillId="2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 shrinkToFit="0" wrapText="0"/>
    </xf>
    <xf borderId="1" fillId="3" fontId="9" numFmtId="0" xfId="0" applyAlignment="1" applyBorder="1" applyFill="1" applyFont="1">
      <alignment horizontal="center" readingOrder="0"/>
    </xf>
    <xf borderId="1" fillId="2" fontId="5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1" fillId="2" fontId="6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ont="1">
      <alignment horizontal="center" readingOrder="0" shrinkToFit="0" wrapText="0"/>
    </xf>
    <xf borderId="1" fillId="2" fontId="5" numFmtId="0" xfId="0" applyAlignment="1" applyBorder="1" applyFont="1">
      <alignment horizontal="center" readingOrder="0" shrinkToFit="0" vertical="top" wrapText="0"/>
    </xf>
    <xf borderId="1" fillId="2" fontId="5" numFmtId="0" xfId="0" applyAlignment="1" applyBorder="1" applyFont="1">
      <alignment horizontal="center" readingOrder="0" vertical="top"/>
    </xf>
    <xf borderId="1" fillId="2" fontId="6" numFmtId="0" xfId="0" applyAlignment="1" applyBorder="1" applyFont="1">
      <alignment horizontal="center" readingOrder="0" vertical="top"/>
    </xf>
    <xf borderId="1" fillId="2" fontId="5" numFmtId="0" xfId="0" applyAlignment="1" applyBorder="1" applyFont="1">
      <alignment horizontal="center" shrinkToFit="0" wrapText="0"/>
    </xf>
    <xf borderId="1" fillId="2" fontId="6" numFmtId="0" xfId="0" applyAlignment="1" applyBorder="1" applyFont="1">
      <alignment horizontal="center" shrinkToFit="0" wrapText="0"/>
    </xf>
    <xf borderId="1" fillId="2" fontId="5" numFmtId="164" xfId="0" applyAlignment="1" applyBorder="1" applyFont="1" applyNumberFormat="1">
      <alignment horizontal="center" readingOrder="0"/>
    </xf>
    <xf borderId="1" fillId="2" fontId="6" numFmtId="0" xfId="0" applyAlignment="1" applyBorder="1" applyFont="1">
      <alignment horizontal="center"/>
    </xf>
    <xf borderId="2" fillId="3" fontId="10" numFmtId="0" xfId="0" applyAlignment="1" applyBorder="1" applyFont="1">
      <alignment horizontal="center" readingOrder="0" shrinkToFit="0" vertical="bottom" wrapText="0"/>
    </xf>
    <xf borderId="3" fillId="3" fontId="10" numFmtId="0" xfId="0" applyAlignment="1" applyBorder="1" applyFont="1">
      <alignment horizontal="center" readingOrder="0" shrinkToFit="0" vertical="bottom" wrapText="0"/>
    </xf>
    <xf borderId="3" fillId="0" fontId="11" numFmtId="0" xfId="0" applyBorder="1" applyFont="1"/>
    <xf borderId="4" fillId="0" fontId="11" numFmtId="0" xfId="0" applyBorder="1" applyFont="1"/>
    <xf borderId="1" fillId="3" fontId="12" numFmtId="0" xfId="0" applyBorder="1" applyFont="1"/>
    <xf borderId="5" fillId="3" fontId="10" numFmtId="0" xfId="0" applyAlignment="1" applyBorder="1" applyFont="1">
      <alignment horizontal="center" readingOrder="0" shrinkToFit="0" vertical="bottom" wrapText="0"/>
    </xf>
    <xf borderId="6" fillId="0" fontId="11" numFmtId="0" xfId="0" applyBorder="1" applyFont="1"/>
    <xf borderId="7" fillId="0" fontId="11" numFmtId="0" xfId="0" applyBorder="1" applyFont="1"/>
    <xf borderId="1" fillId="3" fontId="13" numFmtId="0" xfId="0" applyAlignment="1" applyBorder="1" applyFont="1">
      <alignment horizontal="center" readingOrder="0" shrinkToFit="0" vertical="bottom" wrapText="0"/>
    </xf>
    <xf borderId="8" fillId="3" fontId="13" numFmtId="0" xfId="0" applyAlignment="1" applyBorder="1" applyFont="1">
      <alignment horizontal="center" readingOrder="0" shrinkToFit="0" vertical="bottom" wrapText="0"/>
    </xf>
    <xf borderId="1" fillId="3" fontId="13" numFmtId="0" xfId="0" applyAlignment="1" applyBorder="1" applyFont="1">
      <alignment horizontal="center" readingOrder="0" shrinkToFit="0" vertical="bottom" wrapText="0"/>
    </xf>
    <xf borderId="9" fillId="3" fontId="5" numFmtId="0" xfId="0" applyAlignment="1" applyBorder="1" applyFont="1">
      <alignment horizontal="center" readingOrder="0" shrinkToFit="0" vertical="bottom" wrapText="0"/>
    </xf>
    <xf borderId="1" fillId="3" fontId="14" numFmtId="0" xfId="0" applyAlignment="1" applyBorder="1" applyFont="1">
      <alignment horizontal="center" vertical="bottom"/>
    </xf>
    <xf borderId="1" fillId="3" fontId="14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/>
    </xf>
    <xf borderId="1" fillId="3" fontId="9" numFmtId="0" xfId="0" applyAlignment="1" applyBorder="1" applyFont="1">
      <alignment horizontal="center" vertical="bottom"/>
    </xf>
    <xf borderId="1" fillId="3" fontId="9" numFmtId="0" xfId="0" applyAlignment="1" applyBorder="1" applyFont="1">
      <alignment horizontal="center" vertical="bottom"/>
    </xf>
    <xf borderId="1" fillId="3" fontId="9" numFmtId="0" xfId="0" applyAlignment="1" applyBorder="1" applyFont="1">
      <alignment horizontal="center" shrinkToFit="0" vertical="bottom" wrapText="0"/>
    </xf>
    <xf borderId="1" fillId="3" fontId="5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readingOrder="0" shrinkToFit="0" vertical="bottom" wrapText="0"/>
    </xf>
    <xf borderId="1" fillId="3" fontId="14" numFmtId="0" xfId="0" applyAlignment="1" applyBorder="1" applyFont="1">
      <alignment vertical="bottom"/>
    </xf>
    <xf borderId="1" fillId="3" fontId="15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shrinkToFit="0" vertical="bottom" wrapText="0"/>
    </xf>
    <xf borderId="1" fillId="3" fontId="6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readingOrder="0" shrinkToFit="0" wrapText="0"/>
    </xf>
    <xf borderId="1" fillId="3" fontId="16" numFmtId="0" xfId="0" applyAlignment="1" applyBorder="1" applyFont="1">
      <alignment horizontal="center" readingOrder="0" shrinkToFit="0" vertical="bottom" wrapText="0"/>
    </xf>
    <xf borderId="1" fillId="3" fontId="17" numFmtId="0" xfId="0" applyAlignment="1" applyBorder="1" applyFont="1">
      <alignment horizontal="center" readingOrder="0" shrinkToFit="0" vertical="bottom" wrapText="0"/>
    </xf>
    <xf borderId="1" fillId="3" fontId="18" numFmtId="0" xfId="0" applyBorder="1" applyFont="1"/>
    <xf borderId="1" fillId="3" fontId="18" numFmtId="0" xfId="0" applyAlignment="1" applyBorder="1" applyFont="1">
      <alignment horizontal="center" readingOrder="0"/>
    </xf>
    <xf borderId="1" fillId="3" fontId="19" numFmtId="0" xfId="0" applyAlignment="1" applyBorder="1" applyFont="1">
      <alignment horizontal="center" shrinkToFit="0" wrapText="0"/>
    </xf>
    <xf borderId="10" fillId="3" fontId="6" numFmtId="0" xfId="0" applyAlignment="1" applyBorder="1" applyFont="1">
      <alignment horizontal="center" readingOrder="0" shrinkToFit="0" vertical="bottom" wrapText="0"/>
    </xf>
    <xf borderId="10" fillId="3" fontId="18" numFmtId="0" xfId="0" applyAlignment="1" applyBorder="1" applyFont="1">
      <alignment horizontal="center" readingOrder="0"/>
    </xf>
    <xf borderId="10" fillId="3" fontId="5" numFmtId="0" xfId="0" applyAlignment="1" applyBorder="1" applyFont="1">
      <alignment horizontal="center" readingOrder="0" shrinkToFit="0" vertical="bottom" wrapText="0"/>
    </xf>
    <xf borderId="10" fillId="3" fontId="19" numFmtId="0" xfId="0" applyAlignment="1" applyBorder="1" applyFont="1">
      <alignment horizontal="center" shrinkToFit="0" wrapText="0"/>
    </xf>
    <xf borderId="11" fillId="3" fontId="10" numFmtId="0" xfId="0" applyAlignment="1" applyBorder="1" applyFont="1">
      <alignment horizontal="center" readingOrder="0" shrinkToFit="0" vertical="bottom" wrapText="0"/>
    </xf>
    <xf borderId="9" fillId="3" fontId="13" numFmtId="0" xfId="0" applyAlignment="1" applyBorder="1" applyFont="1">
      <alignment horizontal="center" readingOrder="0" shrinkToFit="0" vertical="bottom" wrapText="0"/>
    </xf>
    <xf borderId="1" fillId="3" fontId="14" numFmtId="0" xfId="0" applyAlignment="1" applyBorder="1" applyFont="1">
      <alignment horizontal="center" readingOrder="0" vertical="bottom"/>
    </xf>
    <xf borderId="1" fillId="3" fontId="9" numFmtId="164" xfId="0" applyAlignment="1" applyBorder="1" applyFont="1" applyNumberFormat="1">
      <alignment horizontal="center" vertical="bottom"/>
    </xf>
    <xf borderId="1" fillId="3" fontId="9" numFmtId="0" xfId="0" applyAlignment="1" applyBorder="1" applyFont="1">
      <alignment horizontal="center" shrinkToFit="0" vertical="bottom" wrapText="0"/>
    </xf>
    <xf borderId="1" fillId="3" fontId="20" numFmtId="0" xfId="0" applyAlignment="1" applyBorder="1" applyFont="1">
      <alignment horizontal="center" readingOrder="0" shrinkToFit="0" vertical="bottom" wrapText="0"/>
    </xf>
    <xf borderId="1" fillId="3" fontId="12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shrinkToFit="0" vertical="bottom" wrapText="0"/>
    </xf>
    <xf borderId="1" fillId="3" fontId="18" numFmtId="164" xfId="0" applyAlignment="1" applyBorder="1" applyFont="1" applyNumberFormat="1">
      <alignment horizontal="center" readingOrder="0"/>
    </xf>
    <xf borderId="1" fillId="3" fontId="18" numFmtId="0" xfId="0" applyAlignment="1" applyBorder="1" applyFont="1">
      <alignment horizontal="center"/>
    </xf>
    <xf borderId="1" fillId="3" fontId="14" numFmtId="0" xfId="0" applyAlignment="1" applyBorder="1" applyFont="1">
      <alignment horizontal="center" shrinkToFit="0" vertical="bottom" wrapText="0"/>
    </xf>
    <xf borderId="1" fillId="3" fontId="21" numFmtId="0" xfId="0" applyAlignment="1" applyBorder="1" applyFont="1">
      <alignment horizontal="center" vertical="bottom"/>
    </xf>
    <xf borderId="1" fillId="3" fontId="22" numFmtId="0" xfId="0" applyAlignment="1" applyBorder="1" applyFont="1">
      <alignment horizontal="center" vertical="bottom"/>
    </xf>
    <xf borderId="1" fillId="3" fontId="23" numFmtId="0" xfId="0" applyAlignment="1" applyBorder="1" applyFont="1">
      <alignment horizontal="center" readingOrder="0" shrinkToFit="0" vertical="top" wrapText="0"/>
    </xf>
    <xf borderId="1" fillId="3" fontId="5" numFmtId="0" xfId="0" applyAlignment="1" applyBorder="1" applyFont="1">
      <alignment horizontal="center" readingOrder="0" vertical="top"/>
    </xf>
    <xf borderId="1" fillId="3" fontId="23" numFmtId="0" xfId="0" applyAlignment="1" applyBorder="1" applyFont="1">
      <alignment horizontal="center" readingOrder="0" vertical="top"/>
    </xf>
    <xf borderId="1" fillId="3" fontId="16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 vertical="bottom"/>
    </xf>
    <xf borderId="8" fillId="3" fontId="2" numFmtId="0" xfId="0" applyAlignment="1" applyBorder="1" applyFont="1">
      <alignment horizontal="center" readingOrder="0" vertical="bottom"/>
    </xf>
    <xf borderId="8" fillId="3" fontId="5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6" fillId="3" fontId="4" numFmtId="0" xfId="0" applyAlignment="1" applyBorder="1" applyFont="1">
      <alignment horizontal="center" readingOrder="0" vertical="bottom"/>
    </xf>
    <xf borderId="6" fillId="3" fontId="5" numFmtId="0" xfId="0" applyAlignment="1" applyBorder="1" applyFont="1">
      <alignment horizontal="center" readingOrder="0" vertical="bottom"/>
    </xf>
    <xf borderId="7" fillId="3" fontId="5" numFmtId="0" xfId="0" applyAlignment="1" applyBorder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9" fillId="3" fontId="5" numFmtId="0" xfId="0" applyAlignment="1" applyBorder="1" applyFont="1">
      <alignment horizontal="center" readingOrder="0" vertical="bottom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horizontal="center" readingOrder="0"/>
    </xf>
    <xf borderId="1" fillId="4" fontId="5" numFmtId="0" xfId="0" applyAlignment="1" applyBorder="1" applyFill="1" applyFont="1">
      <alignment horizontal="center" readingOrder="0" shrinkToFit="0" vertical="bottom" wrapText="0"/>
    </xf>
    <xf borderId="8" fillId="3" fontId="5" numFmtId="0" xfId="0" applyAlignment="1" applyBorder="1" applyFont="1">
      <alignment horizontal="center" readingOrder="0" shrinkToFit="0" vertical="bottom" wrapText="0"/>
    </xf>
    <xf borderId="8" fillId="0" fontId="5" numFmtId="0" xfId="0" applyAlignment="1" applyBorder="1" applyFont="1">
      <alignment horizontal="center" readingOrder="0" shrinkToFit="0" vertical="bottom" wrapText="0"/>
    </xf>
    <xf borderId="8" fillId="3" fontId="5" numFmtId="0" xfId="0" applyAlignment="1" applyBorder="1" applyFont="1">
      <alignment horizontal="center" shrinkToFit="0" vertical="bottom" wrapText="0"/>
    </xf>
    <xf borderId="0" fillId="3" fontId="5" numFmtId="0" xfId="0" applyAlignment="1" applyFont="1">
      <alignment horizontal="center" shrinkToFit="0" vertical="bottom" wrapText="0"/>
    </xf>
    <xf borderId="9" fillId="3" fontId="5" numFmtId="0" xfId="0" applyAlignment="1" applyBorder="1" applyFont="1">
      <alignment horizontal="center" readingOrder="0" shrinkToFit="0" vertical="bottom" wrapText="0"/>
    </xf>
    <xf borderId="7" fillId="3" fontId="5" numFmtId="0" xfId="0" applyAlignment="1" applyBorder="1" applyFont="1">
      <alignment horizontal="center" readingOrder="0" shrinkToFit="0" vertical="bottom" wrapText="0"/>
    </xf>
    <xf borderId="7" fillId="3" fontId="5" numFmtId="0" xfId="0" applyAlignment="1" applyBorder="1" applyFont="1">
      <alignment horizontal="center" shrinkToFit="0" vertical="bottom" wrapText="0"/>
    </xf>
    <xf borderId="7" fillId="3" fontId="26" numFmtId="0" xfId="0" applyAlignment="1" applyBorder="1" applyFont="1">
      <alignment horizontal="center" readingOrder="0" vertical="bottom"/>
    </xf>
    <xf borderId="7" fillId="3" fontId="5" numFmtId="0" xfId="0" applyAlignment="1" applyBorder="1" applyFont="1">
      <alignment horizontal="center" shrinkToFit="0" vertical="bottom" wrapText="0"/>
    </xf>
    <xf borderId="7" fillId="3" fontId="5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7" fillId="0" fontId="5" numFmtId="0" xfId="0" applyAlignment="1" applyBorder="1" applyFont="1">
      <alignment horizontal="center" shrinkToFit="0" vertical="bottom" wrapText="0"/>
    </xf>
    <xf borderId="7" fillId="3" fontId="19" numFmtId="0" xfId="0" applyAlignment="1" applyBorder="1" applyFont="1">
      <alignment horizontal="center" readingOrder="0" vertical="bottom"/>
    </xf>
    <xf borderId="9" fillId="3" fontId="23" numFmtId="0" xfId="0" applyAlignment="1" applyBorder="1" applyFont="1">
      <alignment horizontal="center" readingOrder="0" vertical="top"/>
    </xf>
    <xf borderId="7" fillId="3" fontId="23" numFmtId="0" xfId="0" applyAlignment="1" applyBorder="1" applyFont="1">
      <alignment horizontal="center" readingOrder="0" vertical="top"/>
    </xf>
    <xf borderId="7" fillId="3" fontId="5" numFmtId="0" xfId="0" applyAlignment="1" applyBorder="1" applyFont="1">
      <alignment vertical="bottom"/>
    </xf>
    <xf borderId="7" fillId="0" fontId="27" numFmtId="0" xfId="0" applyAlignment="1" applyBorder="1" applyFont="1">
      <alignment horizontal="center" readingOrder="0" vertical="top"/>
    </xf>
    <xf borderId="9" fillId="4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7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shrinkToFit="0" vertical="bottom" wrapText="0"/>
    </xf>
    <xf borderId="1" fillId="3" fontId="19" numFmtId="0" xfId="0" applyAlignment="1" applyBorder="1" applyFont="1">
      <alignment horizontal="center" readingOrder="0" vertical="bottom"/>
    </xf>
    <xf borderId="0" fillId="3" fontId="5" numFmtId="0" xfId="0" applyAlignment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15" numFmtId="0" xfId="0" applyAlignment="1" applyBorder="1" applyFont="1">
      <alignment horizontal="center" vertical="bottom"/>
    </xf>
    <xf borderId="0" fillId="3" fontId="12" numFmtId="0" xfId="0" applyAlignment="1" applyFont="1">
      <alignment horizontal="center" readingOrder="0"/>
    </xf>
    <xf borderId="0" fillId="3" fontId="20" numFmtId="0" xfId="0" applyAlignment="1" applyFont="1">
      <alignment horizontal="center" readingOrder="0" shrinkToFit="0" vertical="bottom" wrapText="0"/>
    </xf>
    <xf borderId="0" fillId="3" fontId="23" numFmtId="0" xfId="0" applyAlignment="1" applyFont="1">
      <alignment horizontal="center" readingOrder="0" shrinkToFit="0" vertical="top" wrapText="0"/>
    </xf>
    <xf borderId="0" fillId="3" fontId="23" numFmtId="0" xfId="0" applyAlignment="1" applyFont="1">
      <alignment horizontal="center" readingOrder="0" vertical="top"/>
    </xf>
    <xf borderId="0" fillId="3" fontId="18" numFmtId="0" xfId="0" applyAlignment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2" fillId="3" fontId="18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0" fillId="3" fontId="6" numFmtId="0" xfId="0" applyAlignment="1" applyFont="1">
      <alignment horizontal="center" readingOrder="0" shrinkToFit="0" vertical="bottom" wrapText="0"/>
    </xf>
    <xf borderId="2" fillId="4" fontId="5" numFmtId="0" xfId="0" applyAlignment="1" applyBorder="1" applyFont="1">
      <alignment horizontal="center" readingOrder="0" shrinkToFit="0" wrapText="0"/>
    </xf>
    <xf borderId="12" fillId="3" fontId="5" numFmtId="0" xfId="0" applyAlignment="1" applyBorder="1" applyFont="1">
      <alignment horizontal="center" readingOrder="0" shrinkToFit="0" wrapText="0"/>
    </xf>
    <xf borderId="1" fillId="0" fontId="14" numFmtId="0" xfId="0" applyAlignment="1" applyBorder="1" applyFont="1">
      <alignment horizontal="center" vertical="bottom"/>
    </xf>
    <xf borderId="0" fillId="0" fontId="28" numFmtId="0" xfId="0" applyAlignment="1" applyFont="1">
      <alignment readingOrder="0"/>
    </xf>
    <xf borderId="0" fillId="5" fontId="4" numFmtId="0" xfId="0" applyAlignment="1" applyFill="1" applyFont="1">
      <alignment horizontal="center" readingOrder="0" shrinkToFit="0" vertical="bottom" wrapText="0"/>
    </xf>
    <xf borderId="0" fillId="3" fontId="5" numFmtId="0" xfId="0" applyAlignment="1" applyFont="1">
      <alignment horizontal="center" readingOrder="0" shrinkToFit="0" vertical="bottom" wrapText="0"/>
    </xf>
    <xf borderId="0" fillId="6" fontId="4" numFmtId="0" xfId="0" applyAlignment="1" applyFill="1" applyFont="1">
      <alignment horizontal="center" readingOrder="0" shrinkToFit="0" vertical="bottom" wrapText="0"/>
    </xf>
    <xf borderId="1" fillId="6" fontId="15" numFmtId="0" xfId="0" applyAlignment="1" applyBorder="1" applyFont="1">
      <alignment horizontal="center" vertical="bottom"/>
    </xf>
    <xf borderId="0" fillId="0" fontId="29" numFmtId="0" xfId="0" applyAlignment="1" applyFont="1">
      <alignment readingOrder="0"/>
    </xf>
    <xf borderId="0" fillId="7" fontId="25" numFmtId="0" xfId="0" applyAlignment="1" applyFill="1" applyFont="1">
      <alignment horizontal="center" readingOrder="0"/>
    </xf>
    <xf borderId="0" fillId="0" fontId="25" numFmtId="0" xfId="0" applyFont="1"/>
    <xf borderId="0" fillId="0" fontId="25" numFmtId="0" xfId="0" applyAlignment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shrinkToFit="0" vertical="bottom" wrapText="0"/>
    </xf>
    <xf borderId="1" fillId="0" fontId="12" numFmtId="165" xfId="0" applyAlignment="1" applyBorder="1" applyFont="1" applyNumberFormat="1">
      <alignment horizontal="center" readingOrder="0" shrinkToFit="0" vertical="center" wrapText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8">
    <tableStyle count="2" pivot="0" name="Branch-wise-style">
      <tableStyleElement dxfId="1" type="firstRowStripe"/>
      <tableStyleElement dxfId="2" type="secondRowStripe"/>
    </tableStyle>
    <tableStyle count="2" pivot="0" name="Branch-wise-style 2">
      <tableStyleElement dxfId="1" type="firstRowStripe"/>
      <tableStyleElement dxfId="2" type="secondRowStripe"/>
    </tableStyle>
    <tableStyle count="2" pivot="0" name="Branch-wise-style 3">
      <tableStyleElement dxfId="1" type="firstRowStripe"/>
      <tableStyleElement dxfId="2" type="secondRowStripe"/>
    </tableStyle>
    <tableStyle count="2" pivot="0" name="Branch-wise-style 4">
      <tableStyleElement dxfId="1" type="firstRowStripe"/>
      <tableStyleElement dxfId="2" type="secondRowStripe"/>
    </tableStyle>
    <tableStyle count="2" pivot="0" name="Branch-wise-style 5">
      <tableStyleElement dxfId="2" type="firstRowStripe"/>
      <tableStyleElement dxfId="1" type="secondRowStripe"/>
    </tableStyle>
    <tableStyle count="2" pivot="0" name="Branch-wise-style 6">
      <tableStyleElement dxfId="2" type="firstRowStripe"/>
      <tableStyleElement dxfId="1" type="secondRowStripe"/>
    </tableStyle>
    <tableStyle count="2" pivot="0" name="Branch-wise-style 7">
      <tableStyleElement dxfId="2" type="firstRowStripe"/>
      <tableStyleElement dxfId="1" type="secondRowStripe"/>
    </tableStyle>
    <tableStyle count="2" pivot="0" name="Branch-wise-style 8">
      <tableStyleElement dxfId="2" type="firstRowStripe"/>
      <tableStyleElement dxfId="1" type="secondRowStripe"/>
    </tableStyle>
    <tableStyle count="2" pivot="0" name="Branch-wise-style 9">
      <tableStyleElement dxfId="1" type="firstRowStripe"/>
      <tableStyleElement dxfId="2" type="secondRowStripe"/>
    </tableStyle>
    <tableStyle count="2" pivot="0" name="Branch-wise-style 10">
      <tableStyleElement dxfId="1" type="firstRowStripe"/>
      <tableStyleElement dxfId="2" type="secondRowStripe"/>
    </tableStyle>
    <tableStyle count="2" pivot="0" name="Branch-wise-style 11">
      <tableStyleElement dxfId="2" type="firstRowStripe"/>
      <tableStyleElement dxfId="1" type="secondRowStripe"/>
    </tableStyle>
    <tableStyle count="2" pivot="0" name="Branch-wise-style 12">
      <tableStyleElement dxfId="1" type="firstRowStripe"/>
      <tableStyleElement dxfId="2" type="secondRowStripe"/>
    </tableStyle>
    <tableStyle count="2" pivot="0" name="Branch-wise-style 13">
      <tableStyleElement dxfId="1" type="firstRowStripe"/>
      <tableStyleElement dxfId="2" type="secondRowStripe"/>
    </tableStyle>
    <tableStyle count="2" pivot="0" name="Branch-wise-style 14">
      <tableStyleElement dxfId="1" type="firstRowStripe"/>
      <tableStyleElement dxfId="2" type="secondRowStripe"/>
    </tableStyle>
    <tableStyle count="2" pivot="0" name="Branch-wise-style 15">
      <tableStyleElement dxfId="1" type="firstRowStripe"/>
      <tableStyleElement dxfId="2" type="secondRowStripe"/>
    </tableStyle>
    <tableStyle count="2" pivot="0" name="Branch-wise-style 16">
      <tableStyleElement dxfId="1" type="firstRowStripe"/>
      <tableStyleElement dxfId="2" type="secondRowStripe"/>
    </tableStyle>
    <tableStyle count="2" pivot="0" name="Branch-wise-style 17">
      <tableStyleElement dxfId="1" type="firstRowStripe"/>
      <tableStyleElement dxfId="2" type="secondRowStripe"/>
    </tableStyle>
    <tableStyle count="2" pivot="0" name="Branch-wise-style 18">
      <tableStyleElement dxfId="1" type="firstRowStripe"/>
      <tableStyleElement dxfId="2" type="secondRowStripe"/>
    </tableStyle>
    <tableStyle count="2" pivot="0" name="Branch-wise-style 19">
      <tableStyleElement dxfId="1" type="firstRowStripe"/>
      <tableStyleElement dxfId="2" type="secondRowStripe"/>
    </tableStyle>
    <tableStyle count="2" pivot="0" name="Branch-wise-style 20">
      <tableStyleElement dxfId="1" type="firstRowStripe"/>
      <tableStyleElement dxfId="2" type="secondRowStripe"/>
    </tableStyle>
    <tableStyle count="2" pivot="0" name="Branch-wise-style 21">
      <tableStyleElement dxfId="1" type="firstRowStripe"/>
      <tableStyleElement dxfId="2" type="secondRowStripe"/>
    </tableStyle>
    <tableStyle count="2" pivot="0" name="Branch-wise-style 22">
      <tableStyleElement dxfId="1" type="firstRowStripe"/>
      <tableStyleElement dxfId="2" type="secondRowStripe"/>
    </tableStyle>
    <tableStyle count="2" pivot="0" name="Branch-wise-style 23">
      <tableStyleElement dxfId="1" type="firstRowStripe"/>
      <tableStyleElement dxfId="2" type="secondRowStripe"/>
    </tableStyle>
    <tableStyle count="2" pivot="0" name="Branch-wise-style 24">
      <tableStyleElement dxfId="1" type="firstRowStripe"/>
      <tableStyleElement dxfId="2" type="secondRowStripe"/>
    </tableStyle>
    <tableStyle count="2" pivot="0" name="Branch-wise-style 25">
      <tableStyleElement dxfId="2" type="firstRowStripe"/>
      <tableStyleElement dxfId="1" type="secondRowStripe"/>
    </tableStyle>
    <tableStyle count="2" pivot="0" name="Branch-wise-style 26">
      <tableStyleElement dxfId="2" type="firstRowStripe"/>
      <tableStyleElement dxfId="1" type="secondRowStripe"/>
    </tableStyle>
    <tableStyle count="2" pivot="0" name="Branch-wise-style 27">
      <tableStyleElement dxfId="2" type="firstRowStripe"/>
      <tableStyleElement dxfId="1" type="secondRowStripe"/>
    </tableStyle>
    <tableStyle count="2" pivot="0" name="Branch-wise-style 28">
      <tableStyleElement dxfId="2" type="firstRowStripe"/>
      <tableStyleElement dxfId="1" type="secondRowStripe"/>
    </tableStyle>
    <tableStyle count="2" pivot="0" name="Branch-wise-style 29">
      <tableStyleElement dxfId="1" type="firstRowStripe"/>
      <tableStyleElement dxfId="2" type="secondRowStripe"/>
    </tableStyle>
    <tableStyle count="2" pivot="0" name="Branch-wise-style 30">
      <tableStyleElement dxfId="1" type="firstRowStripe"/>
      <tableStyleElement dxfId="2" type="secondRowStripe"/>
    </tableStyle>
    <tableStyle count="2" pivot="0" name="Branch-wise-style 31">
      <tableStyleElement dxfId="1" type="firstRowStripe"/>
      <tableStyleElement dxfId="2" type="secondRowStripe"/>
    </tableStyle>
    <tableStyle count="2" pivot="0" name="Branch-wise-style 32">
      <tableStyleElement dxfId="1" type="firstRowStripe"/>
      <tableStyleElement dxfId="2" type="secondRowStripe"/>
    </tableStyle>
    <tableStyle count="2" pivot="0" name="Branch-wise-style 33">
      <tableStyleElement dxfId="1" type="firstRowStripe"/>
      <tableStyleElement dxfId="2" type="secondRowStripe"/>
    </tableStyle>
    <tableStyle count="2" pivot="0" name="Branch-wise-style 34">
      <tableStyleElement dxfId="1" type="firstRowStripe"/>
      <tableStyleElement dxfId="2" type="secondRowStripe"/>
    </tableStyle>
    <tableStyle count="2" pivot="0" name="Branch-wise-style 35">
      <tableStyleElement dxfId="1" type="firstRowStripe"/>
      <tableStyleElement dxfId="2" type="secondRowStripe"/>
    </tableStyle>
    <tableStyle count="2" pivot="0" name="Branch-wise-style 36">
      <tableStyleElement dxfId="1" type="firstRowStripe"/>
      <tableStyleElement dxfId="2" type="secondRowStripe"/>
    </tableStyle>
    <tableStyle count="2" pivot="0" name="Branch-wise-style 37">
      <tableStyleElement dxfId="2" type="firstRowStripe"/>
      <tableStyleElement dxfId="1" type="secondRowStripe"/>
    </tableStyle>
    <tableStyle count="2" pivot="0" name="Branch-wise-style 38">
      <tableStyleElement dxfId="2" type="firstRowStripe"/>
      <tableStyleElement dxfId="1" type="secondRowStripe"/>
    </tableStyle>
    <tableStyle count="2" pivot="0" name="Branch-wise-style 39">
      <tableStyleElement dxfId="2" type="firstRowStripe"/>
      <tableStyleElement dxfId="1" type="secondRowStripe"/>
    </tableStyle>
    <tableStyle count="2" pivot="0" name="Branch-wise-style 40">
      <tableStyleElement dxfId="2" type="firstRowStripe"/>
      <tableStyleElement dxfId="1" type="secondRowStripe"/>
    </tableStyle>
    <tableStyle count="2" pivot="0" name="Branch-wise-style 41">
      <tableStyleElement dxfId="2" type="firstRowStripe"/>
      <tableStyleElement dxfId="1" type="secondRowStripe"/>
    </tableStyle>
    <tableStyle count="2" pivot="0" name="Branch-wise-style 42">
      <tableStyleElement dxfId="2" type="firstRowStripe"/>
      <tableStyleElement dxfId="1" type="secondRowStripe"/>
    </tableStyle>
    <tableStyle count="2" pivot="0" name="Company Details-style">
      <tableStyleElement dxfId="1" type="firstRowStripe"/>
      <tableStyleElement dxfId="2" type="secondRowStripe"/>
    </tableStyle>
    <tableStyle count="2" pivot="0" name="Company Details-style 2">
      <tableStyleElement dxfId="1" type="firstRowStripe"/>
      <tableStyleElement dxfId="2" type="secondRowStripe"/>
    </tableStyle>
    <tableStyle count="2" pivot="0" name="Company Details-style 3">
      <tableStyleElement dxfId="1" type="firstRowStripe"/>
      <tableStyleElement dxfId="2" type="secondRowStripe"/>
    </tableStyle>
    <tableStyle count="2" pivot="0" name="Company Details-style 4">
      <tableStyleElement dxfId="1" type="firstRowStripe"/>
      <tableStyleElement dxfId="2" type="secondRowStripe"/>
    </tableStyle>
    <tableStyle count="2" pivot="0" name="Company Details-style 5">
      <tableStyleElement dxfId="1" type="firstRowStripe"/>
      <tableStyleElement dxfId="2" type="secondRowStripe"/>
    </tableStyle>
    <tableStyle count="2" pivot="0" name="Company Details-style 6">
      <tableStyleElement dxfId="1" type="firstRowStripe"/>
      <tableStyleElement dxfId="2" type="secondRowStripe"/>
    </tableStyle>
    <tableStyle count="2" pivot="0" name="Company Details-style 7">
      <tableStyleElement dxfId="1" type="firstRowStripe"/>
      <tableStyleElement dxfId="2" type="secondRowStripe"/>
    </tableStyle>
    <tableStyle count="2" pivot="0" name="Company Details-style 8">
      <tableStyleElement dxfId="1" type="firstRowStripe"/>
      <tableStyleElement dxfId="2" type="secondRowStripe"/>
    </tableStyle>
    <tableStyle count="2" pivot="0" name="Company Details-style 9">
      <tableStyleElement dxfId="2" type="firstRowStripe"/>
      <tableStyleElement dxfId="1" type="secondRowStripe"/>
    </tableStyle>
    <tableStyle count="2" pivot="0" name="Company Details-style 10">
      <tableStyleElement dxfId="1" type="firstRowStripe"/>
      <tableStyleElement dxfId="2" type="secondRowStripe"/>
    </tableStyle>
    <tableStyle count="2" pivot="0" name="Company Details-style 11">
      <tableStyleElement dxfId="1" type="firstRowStripe"/>
      <tableStyleElement dxfId="2" type="secondRowStripe"/>
    </tableStyle>
    <tableStyle count="2" pivot="0" name="Company Details-style 12">
      <tableStyleElement dxfId="1" type="firstRowStripe"/>
      <tableStyleElement dxfId="2" type="secondRowStripe"/>
    </tableStyle>
    <tableStyle count="2" pivot="0" name="Company Details-style 13">
      <tableStyleElement dxfId="1" type="firstRowStripe"/>
      <tableStyleElement dxfId="2" type="secondRowStripe"/>
    </tableStyle>
    <tableStyle count="2" pivot="0" name="Company Details-style 14">
      <tableStyleElement dxfId="1" type="firstRowStripe"/>
      <tableStyleElement dxfId="2" type="secondRowStripe"/>
    </tableStyle>
    <tableStyle count="2" pivot="0" name="Company Details-style 15">
      <tableStyleElement dxfId="1" type="firstRowStripe"/>
      <tableStyleElement dxfId="2" type="secondRowStripe"/>
    </tableStyle>
    <tableStyle count="2" pivot="0" name="Company Details-style 16">
      <tableStyleElement dxfId="1" type="firstRowStripe"/>
      <tableStyleElement dxfId="2" type="secondRowStripe"/>
    </tableStyle>
    <tableStyle count="2" pivot="0" name="Company Details-style 17">
      <tableStyleElement dxfId="1" type="firstRowStripe"/>
      <tableStyleElement dxfId="2" type="secondRowStripe"/>
    </tableStyle>
    <tableStyle count="2" pivot="0" name="Company Details-style 18">
      <tableStyleElement dxfId="2" type="firstRowStripe"/>
      <tableStyleElement dxfId="1" type="secondRowStripe"/>
    </tableStyle>
    <tableStyle count="2" pivot="0" name="Company Details-style 19">
      <tableStyleElement dxfId="2" type="firstRowStripe"/>
      <tableStyleElement dxfId="1" type="secondRowStripe"/>
    </tableStyle>
    <tableStyle count="2" pivot="0" name="Company Details-style 20">
      <tableStyleElement dxfId="2" type="firstRowStripe"/>
      <tableStyleElement dxfId="1" type="secondRowStripe"/>
    </tableStyle>
    <tableStyle count="2" pivot="0" name="Company Details-style 21">
      <tableStyleElement dxfId="2" type="firstRowStripe"/>
      <tableStyleElement dxfId="1" type="secondRowStripe"/>
    </tableStyle>
    <tableStyle count="2" pivot="0" name="Company Details-style 22">
      <tableStyleElement dxfId="2" type="firstRowStripe"/>
      <tableStyleElement dxfId="1" type="secondRowStripe"/>
    </tableStyle>
    <tableStyle count="2" pivot="0" name="Company Details-style 23">
      <tableStyleElement dxfId="2" type="firstRowStripe"/>
      <tableStyleElement dxfId="1" type="secondRowStripe"/>
    </tableStyle>
    <tableStyle count="2" pivot="0" name="Company Details-style 24">
      <tableStyleElement dxfId="2" type="firstRowStripe"/>
      <tableStyleElement dxfId="1" type="secondRowStripe"/>
    </tableStyle>
    <tableStyle count="2" pivot="0" name="Company Details-style 25">
      <tableStyleElement dxfId="1" type="firstRowStripe"/>
      <tableStyleElement dxfId="2" type="secondRowStripe"/>
    </tableStyle>
    <tableStyle count="2" pivot="0" name="Company Details-style 26">
      <tableStyleElement dxfId="1" type="firstRowStripe"/>
      <tableStyleElement dxfId="2" type="secondRowStripe"/>
    </tableStyle>
    <tableStyle count="2" pivot="0" name="Company Details-style 27">
      <tableStyleElement dxfId="1" type="firstRowStripe"/>
      <tableStyleElement dxfId="2" type="secondRowStripe"/>
    </tableStyle>
    <tableStyle count="2" pivot="0" name="Company Details-style 28">
      <tableStyleElement dxfId="1" type="firstRowStripe"/>
      <tableStyleElement dxfId="2" type="secondRowStripe"/>
    </tableStyle>
    <tableStyle count="2" pivot="0" name="Company Details-style 29">
      <tableStyleElement dxfId="2" type="firstRowStripe"/>
      <tableStyleElement dxfId="1" type="secondRowStripe"/>
    </tableStyle>
    <tableStyle count="2" pivot="0" name="Company Details-style 30">
      <tableStyleElement dxfId="2" type="firstRowStripe"/>
      <tableStyleElement dxfId="1" type="secondRowStripe"/>
    </tableStyle>
    <tableStyle count="2" pivot="0" name="Company Details-style 31">
      <tableStyleElement dxfId="2" type="firstRowStripe"/>
      <tableStyleElement dxfId="1" type="secondRowStripe"/>
    </tableStyle>
    <tableStyle count="2" pivot="0" name="Company Details-style 32">
      <tableStyleElement dxfId="2" type="firstRowStripe"/>
      <tableStyleElement dxfId="1" type="secondRowStripe"/>
    </tableStyle>
    <tableStyle count="2" pivot="0" name="Company Details-style 33">
      <tableStyleElement dxfId="2" type="firstRowStripe"/>
      <tableStyleElement dxfId="1" type="secondRowStripe"/>
    </tableStyle>
    <tableStyle count="2" pivot="0" name="Company Details-style 34">
      <tableStyleElement dxfId="2" type="firstRowStripe"/>
      <tableStyleElement dxfId="1" type="secondRowStripe"/>
    </tableStyle>
    <tableStyle count="2" pivot="0" name="Company Details-style 35">
      <tableStyleElement dxfId="2" type="firstRowStripe"/>
      <tableStyleElement dxfId="1" type="secondRowStripe"/>
    </tableStyle>
    <tableStyle count="4" pivot="0" name="Overall Students placed details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B22" displayName="Table_1" name="Table_1" id="1">
  <tableColumns count="1">
    <tableColumn name="Column1" id="1"/>
  </tableColumns>
  <tableStyleInfo name="Branch-wise-style" showColumnStripes="0" showFirstColumn="1" showLastColumn="1" showRowStripes="1"/>
</table>
</file>

<file path=xl/tables/table2.xml><?xml version="1.0" encoding="utf-8"?>
<table xmlns="http://schemas.openxmlformats.org/spreadsheetml/2006/main" headerRowCount="0" ref="C4:E22" displayName="Table_2" name="Table_2" id="2">
  <tableColumns count="3">
    <tableColumn name="Column1" id="1"/>
    <tableColumn name="Column2" id="2"/>
    <tableColumn name="Column3" id="3"/>
  </tableColumns>
  <tableStyleInfo name="Branch-wise-style 2" showColumnStripes="0" showFirstColumn="1" showLastColumn="1" showRowStripes="1"/>
</table>
</file>

<file path=xl/tables/table3.xml><?xml version="1.0" encoding="utf-8"?>
<table xmlns="http://schemas.openxmlformats.org/spreadsheetml/2006/main" headerRowCount="0" ref="F4:F22" displayName="Table_3" name="Table_3" id="3">
  <tableColumns count="1">
    <tableColumn name="Column1" id="1"/>
  </tableColumns>
  <tableStyleInfo name="Branch-wise-style 3" showColumnStripes="0" showFirstColumn="1" showLastColumn="1" showRowStripes="1"/>
</table>
</file>

<file path=xl/tables/table4.xml><?xml version="1.0" encoding="utf-8"?>
<table xmlns="http://schemas.openxmlformats.org/spreadsheetml/2006/main" headerRowCount="0" ref="G4:G22" displayName="Table_4" name="Table_4" id="4">
  <tableColumns count="1">
    <tableColumn name="Column1" id="1"/>
  </tableColumns>
  <tableStyleInfo name="Branch-wise-style 4" showColumnStripes="0" showFirstColumn="1" showLastColumn="1" showRowStripes="1"/>
</table>
</file>

<file path=xl/tables/table5.xml><?xml version="1.0" encoding="utf-8"?>
<table xmlns="http://schemas.openxmlformats.org/spreadsheetml/2006/main" headerRowCount="0" ref="C40:C45" displayName="Table_5" name="Table_5" id="5">
  <tableColumns count="1">
    <tableColumn name="Column1" id="1"/>
  </tableColumns>
  <tableStyleInfo name="Branch-wise-style 5" showColumnStripes="0" showFirstColumn="1" showLastColumn="1" showRowStripes="1"/>
</table>
</file>

<file path=xl/tables/table6.xml><?xml version="1.0" encoding="utf-8"?>
<table xmlns="http://schemas.openxmlformats.org/spreadsheetml/2006/main" headerRowCount="0" ref="D40:E45" displayName="Table_6" name="Table_6" id="6">
  <tableColumns count="2">
    <tableColumn name="Column1" id="1"/>
    <tableColumn name="Column2" id="2"/>
  </tableColumns>
  <tableStyleInfo name="Branch-wise-style 6" showColumnStripes="0" showFirstColumn="1" showLastColumn="1" showRowStripes="1"/>
</table>
</file>

<file path=xl/tables/table7.xml><?xml version="1.0" encoding="utf-8"?>
<table xmlns="http://schemas.openxmlformats.org/spreadsheetml/2006/main" headerRowCount="0" ref="H40:H45" displayName="Table_7" name="Table_7" id="7">
  <tableColumns count="1">
    <tableColumn name="Column1" id="1"/>
  </tableColumns>
  <tableStyleInfo name="Branch-wise-style 7" showColumnStripes="0" showFirstColumn="1" showLastColumn="1" showRowStripes="1"/>
</table>
</file>

<file path=xl/tables/table8.xml><?xml version="1.0" encoding="utf-8"?>
<table xmlns="http://schemas.openxmlformats.org/spreadsheetml/2006/main" headerRowCount="0" ref="A56:B75" displayName="Table_8" name="Table_8" id="8">
  <tableColumns count="2">
    <tableColumn name="Column1" id="1"/>
    <tableColumn name="Column2" id="2"/>
  </tableColumns>
  <tableStyleInfo name="Branch-wise-style 8" showColumnStripes="0" showFirstColumn="1" showLastColumn="1" showRowStripes="1"/>
</table>
</file>

<file path=xl/tables/table9.xml><?xml version="1.0" encoding="utf-8"?>
<table xmlns="http://schemas.openxmlformats.org/spreadsheetml/2006/main" headerRowCount="0" ref="C56" displayName="Table_9" name="Table_9" id="9">
  <tableColumns count="1">
    <tableColumn name="Column1" id="1"/>
  </tableColumns>
  <tableStyleInfo name="Branch-wise-style 9" showColumnStripes="0" showFirstColumn="1" showLastColumn="1" showRowStripes="1"/>
</table>
</file>

<file path=xl/tables/table10.xml><?xml version="1.0" encoding="utf-8"?>
<table xmlns="http://schemas.openxmlformats.org/spreadsheetml/2006/main" headerRowCount="0" ref="D56:E56" displayName="Table_10" name="Table_10" id="10">
  <tableColumns count="2">
    <tableColumn name="Column1" id="1"/>
    <tableColumn name="Column2" id="2"/>
  </tableColumns>
  <tableStyleInfo name="Branch-wise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F56:F75" displayName="Table_11" name="Table_11" id="11">
  <tableColumns count="1">
    <tableColumn name="Column1" id="1"/>
  </tableColumns>
  <tableStyleInfo name="Branch-wise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56" displayName="Table_12" name="Table_12" id="12">
  <tableColumns count="1">
    <tableColumn name="Column1" id="1"/>
  </tableColumns>
  <tableStyleInfo name="Branch-wise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H56" displayName="Table_13" name="Table_13" id="13">
  <tableColumns count="1">
    <tableColumn name="Column1" id="1"/>
  </tableColumns>
  <tableStyleInfo name="Branch-wise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D84:E87" displayName="Table_14" name="Table_14" id="14">
  <tableColumns count="2">
    <tableColumn name="Column1" id="1"/>
    <tableColumn name="Column2" id="2"/>
  </tableColumns>
  <tableStyleInfo name="Branch-wise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H84:H87" displayName="Table_15" name="Table_15" id="15">
  <tableColumns count="1">
    <tableColumn name="Column1" id="1"/>
  </tableColumns>
  <tableStyleInfo name="Branch-wise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D100:E105" displayName="Table_16" name="Table_16" id="16">
  <tableColumns count="2">
    <tableColumn name="Column1" id="1"/>
    <tableColumn name="Column2" id="2"/>
  </tableColumns>
  <tableStyleInfo name="Branch-wise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C103:C105" displayName="Table_17" name="Table_17" id="17">
  <tableColumns count="1">
    <tableColumn name="Column1" id="1"/>
  </tableColumns>
  <tableStyleInfo name="Branch-wise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103:G105" displayName="Table_18" name="Table_18" id="18">
  <tableColumns count="1">
    <tableColumn name="Column1" id="1"/>
  </tableColumns>
  <tableStyleInfo name="Branch-wise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H103:H105" displayName="Table_19" name="Table_19" id="19">
  <tableColumns count="1">
    <tableColumn name="Column1" id="1"/>
  </tableColumns>
  <tableStyleInfo name="Branch-wise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B109:B118" displayName="Table_20" name="Table_20" id="20">
  <tableColumns count="1">
    <tableColumn name="Column1" id="1"/>
  </tableColumns>
  <tableStyleInfo name="Branch-wise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C109:E118" displayName="Table_21" name="Table_21" id="21">
  <tableColumns count="3">
    <tableColumn name="Column1" id="1"/>
    <tableColumn name="Column2" id="2"/>
    <tableColumn name="Column3" id="3"/>
  </tableColumns>
  <tableStyleInfo name="Branch-wise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F109:F118" displayName="Table_22" name="Table_22" id="22">
  <tableColumns count="1">
    <tableColumn name="Column1" id="1"/>
  </tableColumns>
  <tableStyleInfo name="Branch-wise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G109:G118" displayName="Table_23" name="Table_23" id="23">
  <tableColumns count="1">
    <tableColumn name="Column1" id="1"/>
  </tableColumns>
  <tableStyleInfo name="Branch-wise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D130:E144" displayName="Table_24" name="Table_24" id="24">
  <tableColumns count="2">
    <tableColumn name="Column1" id="1"/>
    <tableColumn name="Column2" id="2"/>
  </tableColumns>
  <tableStyleInfo name="Branch-wise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B151:B161" displayName="Table_25" name="Table_25" id="25">
  <tableColumns count="1">
    <tableColumn name="Column1" id="1"/>
  </tableColumns>
  <tableStyleInfo name="Branch-wise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C151:E161" displayName="Table_26" name="Table_26" id="26">
  <tableColumns count="3">
    <tableColumn name="Column1" id="1"/>
    <tableColumn name="Column2" id="2"/>
    <tableColumn name="Column3" id="3"/>
  </tableColumns>
  <tableStyleInfo name="Branch-wise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F151:F161" displayName="Table_27" name="Table_27" id="27">
  <tableColumns count="1">
    <tableColumn name="Column1" id="1"/>
  </tableColumns>
  <tableStyleInfo name="Branch-wise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G151:G161" displayName="Table_28" name="Table_28" id="28">
  <tableColumns count="1">
    <tableColumn name="Column1" id="1"/>
  </tableColumns>
  <tableStyleInfo name="Branch-wise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C164:C166" displayName="Table_29" name="Table_29" id="29">
  <tableColumns count="1">
    <tableColumn name="Column1" id="1"/>
  </tableColumns>
  <tableStyleInfo name="Branch-wise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D164:E166" displayName="Table_30" name="Table_30" id="30">
  <tableColumns count="2">
    <tableColumn name="Column1" id="1"/>
    <tableColumn name="Column2" id="2"/>
  </tableColumns>
  <tableStyleInfo name="Branch-wise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G164:G166" displayName="Table_31" name="Table_31" id="31">
  <tableColumns count="1">
    <tableColumn name="Column1" id="1"/>
  </tableColumns>
  <tableStyleInfo name="Branch-wise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H164:H166" displayName="Table_32" name="Table_32" id="32">
  <tableColumns count="1">
    <tableColumn name="Column1" id="1"/>
  </tableColumns>
  <tableStyleInfo name="Branch-wise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B182:B185" displayName="Table_33" name="Table_33" id="33">
  <tableColumns count="1">
    <tableColumn name="Column1" id="1"/>
  </tableColumns>
  <tableStyleInfo name="Branch-wise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C182:E185" displayName="Table_34" name="Table_34" id="34">
  <tableColumns count="3">
    <tableColumn name="Column1" id="1"/>
    <tableColumn name="Column2" id="2"/>
    <tableColumn name="Column3" id="3"/>
  </tableColumns>
  <tableStyleInfo name="Branch-wise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F182:F185" displayName="Table_35" name="Table_35" id="35">
  <tableColumns count="1">
    <tableColumn name="Column1" id="1"/>
  </tableColumns>
  <tableStyleInfo name="Branch-wise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G182:G185" displayName="Table_36" name="Table_36" id="36">
  <tableColumns count="1">
    <tableColumn name="Column1" id="1"/>
  </tableColumns>
  <tableStyleInfo name="Branch-wise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B230:B234" displayName="Table_37" name="Table_37" id="37">
  <tableColumns count="1">
    <tableColumn name="Column1" id="1"/>
  </tableColumns>
  <tableStyleInfo name="Branch-wise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C230:E234" displayName="Table_38" name="Table_38" id="38">
  <tableColumns count="3">
    <tableColumn name="Column1" id="1"/>
    <tableColumn name="Column2" id="2"/>
    <tableColumn name="Column3" id="3"/>
  </tableColumns>
  <tableStyleInfo name="Branch-wise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F230:F234" displayName="Table_39" name="Table_39" id="39">
  <tableColumns count="1">
    <tableColumn name="Column1" id="1"/>
  </tableColumns>
  <tableStyleInfo name="Branch-wise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G230:G234" displayName="Table_40" name="Table_40" id="40">
  <tableColumns count="1">
    <tableColumn name="Column1" id="1"/>
  </tableColumns>
  <tableStyleInfo name="Branch-wise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D261:E266" displayName="Table_41" name="Table_41" id="41">
  <tableColumns count="2">
    <tableColumn name="Column1" id="1"/>
    <tableColumn name="Column2" id="2"/>
  </tableColumns>
  <tableStyleInfo name="Branch-wise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H263:H266" displayName="Table_42" name="Table_42" id="42">
  <tableColumns count="1">
    <tableColumn name="Column1" id="1"/>
  </tableColumns>
  <tableStyleInfo name="Branch-wise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A85:A102" displayName="Table_43" name="Table_43" id="43">
  <tableColumns count="1">
    <tableColumn name="Column1" id="1"/>
  </tableColumns>
  <tableStyleInfo name="Company Details-style" showColumnStripes="0" showFirstColumn="1" showLastColumn="1" showRowStripes="1"/>
</table>
</file>

<file path=xl/tables/table44.xml><?xml version="1.0" encoding="utf-8"?>
<table xmlns="http://schemas.openxmlformats.org/spreadsheetml/2006/main" headerRowCount="0" ref="B85:C102" displayName="Table_44" name="Table_44" id="44">
  <tableColumns count="2">
    <tableColumn name="Column1" id="1"/>
    <tableColumn name="Column2" id="2"/>
  </tableColumns>
  <tableStyleInfo name="Company Details-style 2" showColumnStripes="0" showFirstColumn="1" showLastColumn="1" showRowStripes="1"/>
</table>
</file>

<file path=xl/tables/table45.xml><?xml version="1.0" encoding="utf-8"?>
<table xmlns="http://schemas.openxmlformats.org/spreadsheetml/2006/main" headerRowCount="0" ref="E85:E102" displayName="Table_45" name="Table_45" id="45">
  <tableColumns count="1">
    <tableColumn name="Column1" id="1"/>
  </tableColumns>
  <tableStyleInfo name="Company Details-style 3" showColumnStripes="0" showFirstColumn="1" showLastColumn="1" showRowStripes="1"/>
</table>
</file>

<file path=xl/tables/table46.xml><?xml version="1.0" encoding="utf-8"?>
<table xmlns="http://schemas.openxmlformats.org/spreadsheetml/2006/main" headerRowCount="0" ref="F85:F102" displayName="Table_46" name="Table_46" id="46">
  <tableColumns count="1">
    <tableColumn name="Column1" id="1"/>
  </tableColumns>
  <tableStyleInfo name="Company Details-style 4" showColumnStripes="0" showFirstColumn="1" showLastColumn="1" showRowStripes="1"/>
</table>
</file>

<file path=xl/tables/table47.xml><?xml version="1.0" encoding="utf-8"?>
<table xmlns="http://schemas.openxmlformats.org/spreadsheetml/2006/main" headerRowCount="0" ref="A114:F144" displayName="Table_47" name="Table_47" id="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mpany Details-style 5" showColumnStripes="0" showFirstColumn="1" showLastColumn="1" showRowStripes="1"/>
</table>
</file>

<file path=xl/tables/table48.xml><?xml version="1.0" encoding="utf-8"?>
<table xmlns="http://schemas.openxmlformats.org/spreadsheetml/2006/main" headerRowCount="0" ref="A147:A153" displayName="Table_48" name="Table_48" id="48">
  <tableColumns count="1">
    <tableColumn name="Column1" id="1"/>
  </tableColumns>
  <tableStyleInfo name="Company Details-style 6" showColumnStripes="0" showFirstColumn="1" showLastColumn="1" showRowStripes="1"/>
</table>
</file>

<file path=xl/tables/table49.xml><?xml version="1.0" encoding="utf-8"?>
<table xmlns="http://schemas.openxmlformats.org/spreadsheetml/2006/main" headerRowCount="0" ref="B147:C153" displayName="Table_49" name="Table_49" id="49">
  <tableColumns count="2">
    <tableColumn name="Column1" id="1"/>
    <tableColumn name="Column2" id="2"/>
  </tableColumns>
  <tableStyleInfo name="Company Details-style 7" showColumnStripes="0" showFirstColumn="1" showLastColumn="1" showRowStripes="1"/>
</table>
</file>

<file path=xl/tables/table50.xml><?xml version="1.0" encoding="utf-8"?>
<table xmlns="http://schemas.openxmlformats.org/spreadsheetml/2006/main" headerRowCount="0" ref="F147:F153" displayName="Table_50" name="Table_50" id="50">
  <tableColumns count="1">
    <tableColumn name="Column1" id="1"/>
  </tableColumns>
  <tableStyleInfo name="Company Details-style 8" showColumnStripes="0" showFirstColumn="1" showLastColumn="1" showRowStripes="1"/>
</table>
</file>

<file path=xl/tables/table51.xml><?xml version="1.0" encoding="utf-8"?>
<table xmlns="http://schemas.openxmlformats.org/spreadsheetml/2006/main" headerRowCount="0" ref="E150:E153" displayName="Table_51" name="Table_51" id="51">
  <tableColumns count="1">
    <tableColumn name="Column1" id="1"/>
  </tableColumns>
  <tableStyleInfo name="Company Details-style 9" showColumnStripes="0" showFirstColumn="1" showLastColumn="1" showRowStripes="1"/>
</table>
</file>

<file path=xl/tables/table52.xml><?xml version="1.0" encoding="utf-8"?>
<table xmlns="http://schemas.openxmlformats.org/spreadsheetml/2006/main" headerRowCount="0" ref="B158:C159" displayName="Table_52" name="Table_52" id="52">
  <tableColumns count="2">
    <tableColumn name="Column1" id="1"/>
    <tableColumn name="Column2" id="2"/>
  </tableColumns>
  <tableStyleInfo name="Company Details-style 10" showColumnStripes="0" showFirstColumn="1" showLastColumn="1" showRowStripes="1"/>
</table>
</file>

<file path=xl/tables/table53.xml><?xml version="1.0" encoding="utf-8"?>
<table xmlns="http://schemas.openxmlformats.org/spreadsheetml/2006/main" headerRowCount="0" ref="F158:F159" displayName="Table_53" name="Table_53" id="53">
  <tableColumns count="1">
    <tableColumn name="Column1" id="1"/>
  </tableColumns>
  <tableStyleInfo name="Company Details-style 11" showColumnStripes="0" showFirstColumn="1" showLastColumn="1" showRowStripes="1"/>
</table>
</file>

<file path=xl/tables/table54.xml><?xml version="1.0" encoding="utf-8"?>
<table xmlns="http://schemas.openxmlformats.org/spreadsheetml/2006/main" headerRowCount="0" ref="A168:A174" displayName="Table_54" name="Table_54" id="54">
  <tableColumns count="1">
    <tableColumn name="Column1" id="1"/>
  </tableColumns>
  <tableStyleInfo name="Company Details-style 12" showColumnStripes="0" showFirstColumn="1" showLastColumn="1" showRowStripes="1"/>
</table>
</file>

<file path=xl/tables/table55.xml><?xml version="1.0" encoding="utf-8"?>
<table xmlns="http://schemas.openxmlformats.org/spreadsheetml/2006/main" headerRowCount="0" ref="B168:C174" displayName="Table_55" name="Table_55" id="55">
  <tableColumns count="2">
    <tableColumn name="Column1" id="1"/>
    <tableColumn name="Column2" id="2"/>
  </tableColumns>
  <tableStyleInfo name="Company Details-style 13" showColumnStripes="0" showFirstColumn="1" showLastColumn="1" showRowStripes="1"/>
</table>
</file>

<file path=xl/tables/table56.xml><?xml version="1.0" encoding="utf-8"?>
<table xmlns="http://schemas.openxmlformats.org/spreadsheetml/2006/main" headerRowCount="0" ref="F168:F174" displayName="Table_56" name="Table_56" id="56">
  <tableColumns count="1">
    <tableColumn name="Column1" id="1"/>
  </tableColumns>
  <tableStyleInfo name="Company Details-style 14" showColumnStripes="0" showFirstColumn="1" showLastColumn="1" showRowStripes="1"/>
</table>
</file>

<file path=xl/tables/table57.xml><?xml version="1.0" encoding="utf-8"?>
<table xmlns="http://schemas.openxmlformats.org/spreadsheetml/2006/main" headerRowCount="0" ref="E172:E174" displayName="Table_57" name="Table_57" id="57">
  <tableColumns count="1">
    <tableColumn name="Column1" id="1"/>
  </tableColumns>
  <tableStyleInfo name="Company Details-style 15" showColumnStripes="0" showFirstColumn="1" showLastColumn="1" showRowStripes="1"/>
</table>
</file>

<file path=xl/tables/table58.xml><?xml version="1.0" encoding="utf-8"?>
<table xmlns="http://schemas.openxmlformats.org/spreadsheetml/2006/main" headerRowCount="0" ref="B175:C175" displayName="Table_58" name="Table_58" id="58">
  <tableColumns count="2">
    <tableColumn name="Column1" id="1"/>
    <tableColumn name="Column2" id="2"/>
  </tableColumns>
  <tableStyleInfo name="Company Details-style 16" showColumnStripes="0" showFirstColumn="1" showLastColumn="1" showRowStripes="1"/>
</table>
</file>

<file path=xl/tables/table59.xml><?xml version="1.0" encoding="utf-8"?>
<table xmlns="http://schemas.openxmlformats.org/spreadsheetml/2006/main" headerRowCount="0" ref="F175" displayName="Table_59" name="Table_59" id="59">
  <tableColumns count="1">
    <tableColumn name="Column1" id="1"/>
  </tableColumns>
  <tableStyleInfo name="Company Details-style 17" showColumnStripes="0" showFirstColumn="1" showLastColumn="1" showRowStripes="1"/>
</table>
</file>

<file path=xl/tables/table60.xml><?xml version="1.0" encoding="utf-8"?>
<table xmlns="http://schemas.openxmlformats.org/spreadsheetml/2006/main" headerRowCount="0" ref="A186" displayName="Table_60" name="Table_60" id="60">
  <tableColumns count="1">
    <tableColumn name="Column1" id="1"/>
  </tableColumns>
  <tableStyleInfo name="Company Details-style 18" showColumnStripes="0" showFirstColumn="1" showLastColumn="1" showRowStripes="1"/>
</table>
</file>

<file path=xl/tables/table61.xml><?xml version="1.0" encoding="utf-8"?>
<table xmlns="http://schemas.openxmlformats.org/spreadsheetml/2006/main" headerRowCount="0" ref="B186:C186" displayName="Table_61" name="Table_61" id="61">
  <tableColumns count="2">
    <tableColumn name="Column1" id="1"/>
    <tableColumn name="Column2" id="2"/>
  </tableColumns>
  <tableStyleInfo name="Company Details-style 19" showColumnStripes="0" showFirstColumn="1" showLastColumn="1" showRowStripes="1"/>
</table>
</file>

<file path=xl/tables/table62.xml><?xml version="1.0" encoding="utf-8"?>
<table xmlns="http://schemas.openxmlformats.org/spreadsheetml/2006/main" headerRowCount="0" ref="F186" displayName="Table_62" name="Table_62" id="62">
  <tableColumns count="1">
    <tableColumn name="Column1" id="1"/>
  </tableColumns>
  <tableStyleInfo name="Company Details-style 20" showColumnStripes="0" showFirstColumn="1" showLastColumn="1" showRowStripes="1"/>
</table>
</file>

<file path=xl/tables/table63.xml><?xml version="1.0" encoding="utf-8"?>
<table xmlns="http://schemas.openxmlformats.org/spreadsheetml/2006/main" headerRowCount="0" ref="A199:A263" displayName="Table_63" name="Table_63" id="63">
  <tableColumns count="1">
    <tableColumn name="Column1" id="1"/>
  </tableColumns>
  <tableStyleInfo name="Company Details-style 21" showColumnStripes="0" showFirstColumn="1" showLastColumn="1" showRowStripes="1"/>
</table>
</file>

<file path=xl/tables/table64.xml><?xml version="1.0" encoding="utf-8"?>
<table xmlns="http://schemas.openxmlformats.org/spreadsheetml/2006/main" headerRowCount="0" ref="B199:C263" displayName="Table_64" name="Table_64" id="64">
  <tableColumns count="2">
    <tableColumn name="Column1" id="1"/>
    <tableColumn name="Column2" id="2"/>
  </tableColumns>
  <tableStyleInfo name="Company Details-style 22" showColumnStripes="0" showFirstColumn="1" showLastColumn="1" showRowStripes="1"/>
</table>
</file>

<file path=xl/tables/table65.xml><?xml version="1.0" encoding="utf-8"?>
<table xmlns="http://schemas.openxmlformats.org/spreadsheetml/2006/main" headerRowCount="0" ref="E199:E263" displayName="Table_65" name="Table_65" id="65">
  <tableColumns count="1">
    <tableColumn name="Column1" id="1"/>
  </tableColumns>
  <tableStyleInfo name="Company Details-style 23" showColumnStripes="0" showFirstColumn="1" showLastColumn="1" showRowStripes="1"/>
</table>
</file>

<file path=xl/tables/table66.xml><?xml version="1.0" encoding="utf-8"?>
<table xmlns="http://schemas.openxmlformats.org/spreadsheetml/2006/main" headerRowCount="0" ref="F199:F263" displayName="Table_66" name="Table_66" id="66">
  <tableColumns count="1">
    <tableColumn name="Column1" id="1"/>
  </tableColumns>
  <tableStyleInfo name="Company Details-style 24" showColumnStripes="0" showFirstColumn="1" showLastColumn="1" showRowStripes="1"/>
</table>
</file>

<file path=xl/tables/table67.xml><?xml version="1.0" encoding="utf-8"?>
<table xmlns="http://schemas.openxmlformats.org/spreadsheetml/2006/main" headerRowCount="0" ref="A285:A296" displayName="Table_67" name="Table_67" id="67">
  <tableColumns count="1">
    <tableColumn name="Column1" id="1"/>
  </tableColumns>
  <tableStyleInfo name="Company Details-style 25" showColumnStripes="0" showFirstColumn="1" showLastColumn="1" showRowStripes="1"/>
</table>
</file>

<file path=xl/tables/table68.xml><?xml version="1.0" encoding="utf-8"?>
<table xmlns="http://schemas.openxmlformats.org/spreadsheetml/2006/main" headerRowCount="0" ref="B285:C296" displayName="Table_68" name="Table_68" id="68">
  <tableColumns count="2">
    <tableColumn name="Column1" id="1"/>
    <tableColumn name="Column2" id="2"/>
  </tableColumns>
  <tableStyleInfo name="Company Details-style 26" showColumnStripes="0" showFirstColumn="1" showLastColumn="1" showRowStripes="1"/>
</table>
</file>

<file path=xl/tables/table69.xml><?xml version="1.0" encoding="utf-8"?>
<table xmlns="http://schemas.openxmlformats.org/spreadsheetml/2006/main" headerRowCount="0" ref="E285:E296" displayName="Table_69" name="Table_69" id="69">
  <tableColumns count="1">
    <tableColumn name="Column1" id="1"/>
  </tableColumns>
  <tableStyleInfo name="Company Details-style 27" showColumnStripes="0" showFirstColumn="1" showLastColumn="1" showRowStripes="1"/>
</table>
</file>

<file path=xl/tables/table70.xml><?xml version="1.0" encoding="utf-8"?>
<table xmlns="http://schemas.openxmlformats.org/spreadsheetml/2006/main" headerRowCount="0" ref="F285:F296" displayName="Table_70" name="Table_70" id="70">
  <tableColumns count="1">
    <tableColumn name="Column1" id="1"/>
  </tableColumns>
  <tableStyleInfo name="Company Details-style 28" showColumnStripes="0" showFirstColumn="1" showLastColumn="1" showRowStripes="1"/>
</table>
</file>

<file path=xl/tables/table71.xml><?xml version="1.0" encoding="utf-8"?>
<table xmlns="http://schemas.openxmlformats.org/spreadsheetml/2006/main" headerRowCount="0" ref="A301:A308" displayName="Table_71" name="Table_71" id="71">
  <tableColumns count="1">
    <tableColumn name="Column1" id="1"/>
  </tableColumns>
  <tableStyleInfo name="Company Details-style 29" showColumnStripes="0" showFirstColumn="1" showLastColumn="1" showRowStripes="1"/>
</table>
</file>

<file path=xl/tables/table72.xml><?xml version="1.0" encoding="utf-8"?>
<table xmlns="http://schemas.openxmlformats.org/spreadsheetml/2006/main" headerRowCount="0" ref="B301:C308" displayName="Table_72" name="Table_72" id="72">
  <tableColumns count="2">
    <tableColumn name="Column1" id="1"/>
    <tableColumn name="Column2" id="2"/>
  </tableColumns>
  <tableStyleInfo name="Company Details-style 30" showColumnStripes="0" showFirstColumn="1" showLastColumn="1" showRowStripes="1"/>
</table>
</file>

<file path=xl/tables/table73.xml><?xml version="1.0" encoding="utf-8"?>
<table xmlns="http://schemas.openxmlformats.org/spreadsheetml/2006/main" headerRowCount="0" ref="F301:F308" displayName="Table_73" name="Table_73" id="73">
  <tableColumns count="1">
    <tableColumn name="Column1" id="1"/>
  </tableColumns>
  <tableStyleInfo name="Company Details-style 31" showColumnStripes="0" showFirstColumn="1" showLastColumn="1" showRowStripes="1"/>
</table>
</file>

<file path=xl/tables/table74.xml><?xml version="1.0" encoding="utf-8"?>
<table xmlns="http://schemas.openxmlformats.org/spreadsheetml/2006/main" headerRowCount="0" ref="A313:A319" displayName="Table_74" name="Table_74" id="74">
  <tableColumns count="1">
    <tableColumn name="Column1" id="1"/>
  </tableColumns>
  <tableStyleInfo name="Company Details-style 32" showColumnStripes="0" showFirstColumn="1" showLastColumn="1" showRowStripes="1"/>
</table>
</file>

<file path=xl/tables/table75.xml><?xml version="1.0" encoding="utf-8"?>
<table xmlns="http://schemas.openxmlformats.org/spreadsheetml/2006/main" headerRowCount="0" ref="B313:C319" displayName="Table_75" name="Table_75" id="75">
  <tableColumns count="2">
    <tableColumn name="Column1" id="1"/>
    <tableColumn name="Column2" id="2"/>
  </tableColumns>
  <tableStyleInfo name="Company Details-style 33" showColumnStripes="0" showFirstColumn="1" showLastColumn="1" showRowStripes="1"/>
</table>
</file>

<file path=xl/tables/table76.xml><?xml version="1.0" encoding="utf-8"?>
<table xmlns="http://schemas.openxmlformats.org/spreadsheetml/2006/main" headerRowCount="0" ref="E313:E319" displayName="Table_76" name="Table_76" id="76">
  <tableColumns count="1">
    <tableColumn name="Column1" id="1"/>
  </tableColumns>
  <tableStyleInfo name="Company Details-style 34" showColumnStripes="0" showFirstColumn="1" showLastColumn="1" showRowStripes="1"/>
</table>
</file>

<file path=xl/tables/table77.xml><?xml version="1.0" encoding="utf-8"?>
<table xmlns="http://schemas.openxmlformats.org/spreadsheetml/2006/main" headerRowCount="0" ref="F313:F319" displayName="Table_77" name="Table_77" id="77">
  <tableColumns count="1">
    <tableColumn name="Column1" id="1"/>
  </tableColumns>
  <tableStyleInfo name="Company Details-style 35" showColumnStripes="0" showFirstColumn="1" showLastColumn="1" showRowStripes="1"/>
</table>
</file>

<file path=xl/tables/table78.xml><?xml version="1.0" encoding="utf-8"?>
<table xmlns="http://schemas.openxmlformats.org/spreadsheetml/2006/main" ref="A3:C19" displayName="Table1" name="Table1" id="78">
  <tableColumns count="3">
    <tableColumn name="Company Name" id="1"/>
    <tableColumn name="Number of Students Selected" id="2"/>
    <tableColumn name="Min - Max package(LPA)" id="3"/>
  </tableColumns>
  <tableStyleInfo name="Overall Students placed det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62" Type="http://schemas.openxmlformats.org/officeDocument/2006/relationships/table" Target="../tables/table19.xml"/><Relationship Id="rId84" Type="http://schemas.openxmlformats.org/officeDocument/2006/relationships/table" Target="../tables/table41.xml"/><Relationship Id="rId61" Type="http://schemas.openxmlformats.org/officeDocument/2006/relationships/table" Target="../tables/table18.xml"/><Relationship Id="rId83" Type="http://schemas.openxmlformats.org/officeDocument/2006/relationships/table" Target="../tables/table40.xml"/><Relationship Id="rId64" Type="http://schemas.openxmlformats.org/officeDocument/2006/relationships/table" Target="../tables/table21.xml"/><Relationship Id="rId63" Type="http://schemas.openxmlformats.org/officeDocument/2006/relationships/table" Target="../tables/table20.xml"/><Relationship Id="rId85" Type="http://schemas.openxmlformats.org/officeDocument/2006/relationships/table" Target="../tables/table42.xml"/><Relationship Id="rId44" Type="http://schemas.openxmlformats.org/officeDocument/2006/relationships/table" Target="../tables/table1.xml"/><Relationship Id="rId66" Type="http://schemas.openxmlformats.org/officeDocument/2006/relationships/table" Target="../tables/table23.xml"/><Relationship Id="rId65" Type="http://schemas.openxmlformats.org/officeDocument/2006/relationships/table" Target="../tables/table22.xml"/><Relationship Id="rId46" Type="http://schemas.openxmlformats.org/officeDocument/2006/relationships/table" Target="../tables/table3.xml"/><Relationship Id="rId68" Type="http://schemas.openxmlformats.org/officeDocument/2006/relationships/table" Target="../tables/table25.xml"/><Relationship Id="rId45" Type="http://schemas.openxmlformats.org/officeDocument/2006/relationships/table" Target="../tables/table2.xml"/><Relationship Id="rId67" Type="http://schemas.openxmlformats.org/officeDocument/2006/relationships/table" Target="../tables/table24.xml"/><Relationship Id="rId80" Type="http://schemas.openxmlformats.org/officeDocument/2006/relationships/table" Target="../tables/table37.xml"/><Relationship Id="rId60" Type="http://schemas.openxmlformats.org/officeDocument/2006/relationships/table" Target="../tables/table17.xml"/><Relationship Id="rId82" Type="http://schemas.openxmlformats.org/officeDocument/2006/relationships/table" Target="../tables/table39.xml"/><Relationship Id="rId81" Type="http://schemas.openxmlformats.org/officeDocument/2006/relationships/table" Target="../tables/table38.xml"/><Relationship Id="rId1" Type="http://schemas.openxmlformats.org/officeDocument/2006/relationships/drawing" Target="../drawings/drawing2.xml"/><Relationship Id="rId48" Type="http://schemas.openxmlformats.org/officeDocument/2006/relationships/table" Target="../tables/table5.xml"/><Relationship Id="rId47" Type="http://schemas.openxmlformats.org/officeDocument/2006/relationships/table" Target="../tables/table4.xml"/><Relationship Id="rId69" Type="http://schemas.openxmlformats.org/officeDocument/2006/relationships/table" Target="../tables/table26.xml"/><Relationship Id="rId49" Type="http://schemas.openxmlformats.org/officeDocument/2006/relationships/table" Target="../tables/table6.xml"/><Relationship Id="rId51" Type="http://schemas.openxmlformats.org/officeDocument/2006/relationships/table" Target="../tables/table8.xml"/><Relationship Id="rId73" Type="http://schemas.openxmlformats.org/officeDocument/2006/relationships/table" Target="../tables/table30.xml"/><Relationship Id="rId50" Type="http://schemas.openxmlformats.org/officeDocument/2006/relationships/table" Target="../tables/table7.xml"/><Relationship Id="rId72" Type="http://schemas.openxmlformats.org/officeDocument/2006/relationships/table" Target="../tables/table29.xml"/><Relationship Id="rId53" Type="http://schemas.openxmlformats.org/officeDocument/2006/relationships/table" Target="../tables/table10.xml"/><Relationship Id="rId75" Type="http://schemas.openxmlformats.org/officeDocument/2006/relationships/table" Target="../tables/table32.xml"/><Relationship Id="rId52" Type="http://schemas.openxmlformats.org/officeDocument/2006/relationships/table" Target="../tables/table9.xml"/><Relationship Id="rId74" Type="http://schemas.openxmlformats.org/officeDocument/2006/relationships/table" Target="../tables/table31.xml"/><Relationship Id="rId55" Type="http://schemas.openxmlformats.org/officeDocument/2006/relationships/table" Target="../tables/table12.xml"/><Relationship Id="rId77" Type="http://schemas.openxmlformats.org/officeDocument/2006/relationships/table" Target="../tables/table34.xml"/><Relationship Id="rId54" Type="http://schemas.openxmlformats.org/officeDocument/2006/relationships/table" Target="../tables/table11.xml"/><Relationship Id="rId76" Type="http://schemas.openxmlformats.org/officeDocument/2006/relationships/table" Target="../tables/table33.xml"/><Relationship Id="rId57" Type="http://schemas.openxmlformats.org/officeDocument/2006/relationships/table" Target="../tables/table14.xml"/><Relationship Id="rId79" Type="http://schemas.openxmlformats.org/officeDocument/2006/relationships/table" Target="../tables/table36.xml"/><Relationship Id="rId56" Type="http://schemas.openxmlformats.org/officeDocument/2006/relationships/table" Target="../tables/table13.xml"/><Relationship Id="rId78" Type="http://schemas.openxmlformats.org/officeDocument/2006/relationships/table" Target="../tables/table35.xml"/><Relationship Id="rId71" Type="http://schemas.openxmlformats.org/officeDocument/2006/relationships/table" Target="../tables/table28.xml"/><Relationship Id="rId70" Type="http://schemas.openxmlformats.org/officeDocument/2006/relationships/table" Target="../tables/table27.xml"/><Relationship Id="rId59" Type="http://schemas.openxmlformats.org/officeDocument/2006/relationships/table" Target="../tables/table16.xml"/><Relationship Id="rId58" Type="http://schemas.openxmlformats.org/officeDocument/2006/relationships/table" Target="../tables/table15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46.xml"/><Relationship Id="rId62" Type="http://schemas.openxmlformats.org/officeDocument/2006/relationships/table" Target="../tables/table68.xml"/><Relationship Id="rId61" Type="http://schemas.openxmlformats.org/officeDocument/2006/relationships/table" Target="../tables/table67.xml"/><Relationship Id="rId42" Type="http://schemas.openxmlformats.org/officeDocument/2006/relationships/table" Target="../tables/table48.xml"/><Relationship Id="rId64" Type="http://schemas.openxmlformats.org/officeDocument/2006/relationships/table" Target="../tables/table70.xml"/><Relationship Id="rId41" Type="http://schemas.openxmlformats.org/officeDocument/2006/relationships/table" Target="../tables/table47.xml"/><Relationship Id="rId63" Type="http://schemas.openxmlformats.org/officeDocument/2006/relationships/table" Target="../tables/table69.xml"/><Relationship Id="rId44" Type="http://schemas.openxmlformats.org/officeDocument/2006/relationships/table" Target="../tables/table50.xml"/><Relationship Id="rId66" Type="http://schemas.openxmlformats.org/officeDocument/2006/relationships/table" Target="../tables/table72.xml"/><Relationship Id="rId43" Type="http://schemas.openxmlformats.org/officeDocument/2006/relationships/table" Target="../tables/table49.xml"/><Relationship Id="rId65" Type="http://schemas.openxmlformats.org/officeDocument/2006/relationships/table" Target="../tables/table71.xml"/><Relationship Id="rId46" Type="http://schemas.openxmlformats.org/officeDocument/2006/relationships/table" Target="../tables/table52.xml"/><Relationship Id="rId68" Type="http://schemas.openxmlformats.org/officeDocument/2006/relationships/table" Target="../tables/table74.xml"/><Relationship Id="rId45" Type="http://schemas.openxmlformats.org/officeDocument/2006/relationships/table" Target="../tables/table51.xml"/><Relationship Id="rId67" Type="http://schemas.openxmlformats.org/officeDocument/2006/relationships/table" Target="../tables/table73.xml"/><Relationship Id="rId60" Type="http://schemas.openxmlformats.org/officeDocument/2006/relationships/table" Target="../tables/table66.xml"/><Relationship Id="rId1" Type="http://schemas.openxmlformats.org/officeDocument/2006/relationships/drawing" Target="../drawings/drawing3.xml"/><Relationship Id="rId48" Type="http://schemas.openxmlformats.org/officeDocument/2006/relationships/table" Target="../tables/table54.xml"/><Relationship Id="rId47" Type="http://schemas.openxmlformats.org/officeDocument/2006/relationships/table" Target="../tables/table53.xml"/><Relationship Id="rId69" Type="http://schemas.openxmlformats.org/officeDocument/2006/relationships/table" Target="../tables/table75.xml"/><Relationship Id="rId49" Type="http://schemas.openxmlformats.org/officeDocument/2006/relationships/table" Target="../tables/table55.xml"/><Relationship Id="rId51" Type="http://schemas.openxmlformats.org/officeDocument/2006/relationships/table" Target="../tables/table57.xml"/><Relationship Id="rId50" Type="http://schemas.openxmlformats.org/officeDocument/2006/relationships/table" Target="../tables/table56.xml"/><Relationship Id="rId53" Type="http://schemas.openxmlformats.org/officeDocument/2006/relationships/table" Target="../tables/table59.xml"/><Relationship Id="rId52" Type="http://schemas.openxmlformats.org/officeDocument/2006/relationships/table" Target="../tables/table58.xml"/><Relationship Id="rId55" Type="http://schemas.openxmlformats.org/officeDocument/2006/relationships/table" Target="../tables/table61.xml"/><Relationship Id="rId54" Type="http://schemas.openxmlformats.org/officeDocument/2006/relationships/table" Target="../tables/table60.xml"/><Relationship Id="rId57" Type="http://schemas.openxmlformats.org/officeDocument/2006/relationships/table" Target="../tables/table63.xml"/><Relationship Id="rId56" Type="http://schemas.openxmlformats.org/officeDocument/2006/relationships/table" Target="../tables/table62.xml"/><Relationship Id="rId71" Type="http://schemas.openxmlformats.org/officeDocument/2006/relationships/table" Target="../tables/table77.xml"/><Relationship Id="rId70" Type="http://schemas.openxmlformats.org/officeDocument/2006/relationships/table" Target="../tables/table76.xml"/><Relationship Id="rId37" Type="http://schemas.openxmlformats.org/officeDocument/2006/relationships/table" Target="../tables/table43.xml"/><Relationship Id="rId59" Type="http://schemas.openxmlformats.org/officeDocument/2006/relationships/table" Target="../tables/table65.xml"/><Relationship Id="rId58" Type="http://schemas.openxmlformats.org/officeDocument/2006/relationships/table" Target="../tables/table64.xml"/><Relationship Id="rId39" Type="http://schemas.openxmlformats.org/officeDocument/2006/relationships/table" Target="../tables/table45.xml"/><Relationship Id="rId38" Type="http://schemas.openxmlformats.org/officeDocument/2006/relationships/table" Target="../tables/table4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3.0"/>
    <col customWidth="1" min="3" max="3" width="41.38"/>
    <col customWidth="1" min="4" max="4" width="16.13"/>
    <col customWidth="1" min="5" max="5" width="20.75"/>
    <col customWidth="1" min="6" max="6" width="32.5"/>
    <col customWidth="1" min="7" max="7" width="37.5"/>
    <col customWidth="1" min="8" max="8" width="17.0"/>
    <col customWidth="1" min="9" max="9" width="22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22205.0</v>
      </c>
      <c r="B2" s="5" t="s">
        <v>9</v>
      </c>
      <c r="C2" s="5" t="s">
        <v>10</v>
      </c>
      <c r="D2" s="5" t="s">
        <v>11</v>
      </c>
      <c r="E2" s="5">
        <v>8.707549599E9</v>
      </c>
      <c r="F2" s="6" t="s">
        <v>12</v>
      </c>
      <c r="G2" s="5" t="s">
        <v>13</v>
      </c>
      <c r="H2" s="5">
        <v>6.25</v>
      </c>
      <c r="I2" s="5" t="s">
        <v>14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5">
        <v>22257.0</v>
      </c>
      <c r="B3" s="5" t="s">
        <v>15</v>
      </c>
      <c r="C3" s="5" t="s">
        <v>10</v>
      </c>
      <c r="D3" s="5" t="s">
        <v>16</v>
      </c>
      <c r="E3" s="5">
        <v>9.260921739E9</v>
      </c>
      <c r="F3" s="6" t="s">
        <v>17</v>
      </c>
      <c r="G3" s="5" t="s">
        <v>13</v>
      </c>
      <c r="H3" s="5">
        <v>6.25</v>
      </c>
      <c r="I3" s="5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5">
        <v>22655.0</v>
      </c>
      <c r="B4" s="5" t="s">
        <v>18</v>
      </c>
      <c r="C4" s="5" t="s">
        <v>19</v>
      </c>
      <c r="D4" s="5" t="s">
        <v>11</v>
      </c>
      <c r="E4" s="5">
        <v>9.368012256E9</v>
      </c>
      <c r="F4" s="6" t="s">
        <v>20</v>
      </c>
      <c r="G4" s="5" t="s">
        <v>13</v>
      </c>
      <c r="H4" s="5">
        <v>4.0</v>
      </c>
      <c r="I4" s="5" t="s">
        <v>14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5">
        <v>22212.0</v>
      </c>
      <c r="B5" s="5" t="s">
        <v>21</v>
      </c>
      <c r="C5" s="5" t="s">
        <v>10</v>
      </c>
      <c r="D5" s="5" t="s">
        <v>11</v>
      </c>
      <c r="E5" s="5">
        <v>9.695879033E9</v>
      </c>
      <c r="F5" s="6" t="s">
        <v>22</v>
      </c>
      <c r="G5" s="5" t="s">
        <v>13</v>
      </c>
      <c r="H5" s="5">
        <v>4.0</v>
      </c>
      <c r="I5" s="5" t="s">
        <v>14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5">
        <v>22609.0</v>
      </c>
      <c r="B6" s="5" t="s">
        <v>23</v>
      </c>
      <c r="C6" s="5" t="s">
        <v>19</v>
      </c>
      <c r="D6" s="5" t="s">
        <v>11</v>
      </c>
      <c r="E6" s="5">
        <v>9.696001178E9</v>
      </c>
      <c r="F6" s="6" t="s">
        <v>24</v>
      </c>
      <c r="G6" s="5" t="s">
        <v>13</v>
      </c>
      <c r="H6" s="5">
        <v>4.0</v>
      </c>
      <c r="I6" s="5" t="s">
        <v>14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5">
        <v>22633.0</v>
      </c>
      <c r="B7" s="5" t="s">
        <v>25</v>
      </c>
      <c r="C7" s="5" t="s">
        <v>19</v>
      </c>
      <c r="D7" s="5" t="s">
        <v>16</v>
      </c>
      <c r="E7" s="5">
        <v>8.507986735E9</v>
      </c>
      <c r="F7" s="6" t="s">
        <v>26</v>
      </c>
      <c r="G7" s="5" t="s">
        <v>13</v>
      </c>
      <c r="H7" s="5">
        <v>4.0</v>
      </c>
      <c r="I7" s="5" t="s">
        <v>14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5">
        <v>22238.0</v>
      </c>
      <c r="B8" s="5" t="s">
        <v>27</v>
      </c>
      <c r="C8" s="5" t="s">
        <v>10</v>
      </c>
      <c r="D8" s="5" t="s">
        <v>11</v>
      </c>
      <c r="E8" s="5">
        <v>7.817056906E9</v>
      </c>
      <c r="F8" s="6" t="s">
        <v>28</v>
      </c>
      <c r="G8" s="5" t="s">
        <v>13</v>
      </c>
      <c r="H8" s="5">
        <v>4.0</v>
      </c>
      <c r="I8" s="5" t="s">
        <v>14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5">
        <v>22258.0</v>
      </c>
      <c r="B9" s="5" t="s">
        <v>29</v>
      </c>
      <c r="C9" s="5" t="s">
        <v>10</v>
      </c>
      <c r="D9" s="5" t="s">
        <v>11</v>
      </c>
      <c r="E9" s="5">
        <v>9.569734938E9</v>
      </c>
      <c r="F9" s="6" t="s">
        <v>30</v>
      </c>
      <c r="G9" s="5" t="s">
        <v>31</v>
      </c>
      <c r="H9" s="5">
        <v>4.2</v>
      </c>
      <c r="I9" s="5" t="s">
        <v>14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5">
        <v>22208.0</v>
      </c>
      <c r="B10" s="5" t="s">
        <v>32</v>
      </c>
      <c r="C10" s="5" t="s">
        <v>10</v>
      </c>
      <c r="D10" s="5" t="s">
        <v>11</v>
      </c>
      <c r="E10" s="5">
        <v>9.68296323E9</v>
      </c>
      <c r="F10" s="6" t="s">
        <v>33</v>
      </c>
      <c r="G10" s="5" t="s">
        <v>31</v>
      </c>
      <c r="H10" s="5">
        <v>4.2</v>
      </c>
      <c r="I10" s="5" t="s">
        <v>14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5">
        <v>22249.0</v>
      </c>
      <c r="B11" s="5" t="s">
        <v>34</v>
      </c>
      <c r="C11" s="5" t="s">
        <v>10</v>
      </c>
      <c r="D11" s="5" t="s">
        <v>11</v>
      </c>
      <c r="E11" s="5">
        <v>7.054479519E9</v>
      </c>
      <c r="F11" s="6" t="s">
        <v>35</v>
      </c>
      <c r="G11" s="5" t="s">
        <v>31</v>
      </c>
      <c r="H11" s="5">
        <v>4.2</v>
      </c>
      <c r="I11" s="5" t="s">
        <v>14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5">
        <v>22244.0</v>
      </c>
      <c r="B12" s="5" t="s">
        <v>36</v>
      </c>
      <c r="C12" s="5" t="s">
        <v>10</v>
      </c>
      <c r="D12" s="5" t="s">
        <v>11</v>
      </c>
      <c r="E12" s="5">
        <v>6.306335176E9</v>
      </c>
      <c r="F12" s="6" t="s">
        <v>37</v>
      </c>
      <c r="G12" s="5" t="s">
        <v>31</v>
      </c>
      <c r="H12" s="5">
        <v>4.2</v>
      </c>
      <c r="I12" s="5" t="s">
        <v>14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5">
        <v>22544.0</v>
      </c>
      <c r="B13" s="5" t="s">
        <v>38</v>
      </c>
      <c r="C13" s="5" t="s">
        <v>39</v>
      </c>
      <c r="D13" s="5" t="s">
        <v>16</v>
      </c>
      <c r="E13" s="5">
        <v>6.392154851E9</v>
      </c>
      <c r="F13" s="6" t="s">
        <v>40</v>
      </c>
      <c r="G13" s="5" t="s">
        <v>41</v>
      </c>
      <c r="H13" s="5">
        <v>4.26</v>
      </c>
      <c r="I13" s="5" t="s">
        <v>14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5">
        <v>22524.0</v>
      </c>
      <c r="B14" s="5" t="s">
        <v>42</v>
      </c>
      <c r="C14" s="5" t="s">
        <v>39</v>
      </c>
      <c r="D14" s="5" t="s">
        <v>11</v>
      </c>
      <c r="E14" s="5">
        <v>9.721994315E9</v>
      </c>
      <c r="F14" s="6" t="s">
        <v>43</v>
      </c>
      <c r="G14" s="5" t="s">
        <v>41</v>
      </c>
      <c r="H14" s="5">
        <v>4.0</v>
      </c>
      <c r="I14" s="5" t="s">
        <v>14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5">
        <v>22503.0</v>
      </c>
      <c r="B15" s="5" t="s">
        <v>44</v>
      </c>
      <c r="C15" s="5" t="s">
        <v>39</v>
      </c>
      <c r="D15" s="5" t="s">
        <v>11</v>
      </c>
      <c r="E15" s="5">
        <v>9.569405821E9</v>
      </c>
      <c r="F15" s="6" t="s">
        <v>45</v>
      </c>
      <c r="G15" s="5" t="s">
        <v>41</v>
      </c>
      <c r="H15" s="5">
        <v>4.0</v>
      </c>
      <c r="I15" s="5" t="s">
        <v>14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5">
        <v>22411.0</v>
      </c>
      <c r="B16" s="5" t="s">
        <v>46</v>
      </c>
      <c r="C16" s="5" t="s">
        <v>47</v>
      </c>
      <c r="D16" s="5" t="s">
        <v>16</v>
      </c>
      <c r="E16" s="5">
        <v>9.140964713E9</v>
      </c>
      <c r="F16" s="6" t="s">
        <v>48</v>
      </c>
      <c r="G16" s="5" t="s">
        <v>41</v>
      </c>
      <c r="H16" s="5">
        <v>4.26</v>
      </c>
      <c r="I16" s="5" t="s">
        <v>14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5">
        <v>22418.0</v>
      </c>
      <c r="B17" s="5" t="s">
        <v>49</v>
      </c>
      <c r="C17" s="5" t="s">
        <v>47</v>
      </c>
      <c r="D17" s="5" t="s">
        <v>11</v>
      </c>
      <c r="E17" s="5">
        <v>7.895808886E9</v>
      </c>
      <c r="F17" s="6" t="s">
        <v>50</v>
      </c>
      <c r="G17" s="5" t="s">
        <v>41</v>
      </c>
      <c r="H17" s="5">
        <v>4.1</v>
      </c>
      <c r="I17" s="5" t="s">
        <v>14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5">
        <v>22312.0</v>
      </c>
      <c r="B18" s="5" t="s">
        <v>51</v>
      </c>
      <c r="C18" s="5" t="s">
        <v>52</v>
      </c>
      <c r="D18" s="5" t="s">
        <v>11</v>
      </c>
      <c r="E18" s="5">
        <v>9.569199801E9</v>
      </c>
      <c r="F18" s="6" t="s">
        <v>53</v>
      </c>
      <c r="G18" s="5" t="s">
        <v>41</v>
      </c>
      <c r="H18" s="5">
        <v>4.1</v>
      </c>
      <c r="I18" s="5" t="s">
        <v>14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5">
        <v>22473.0</v>
      </c>
      <c r="B19" s="5" t="s">
        <v>54</v>
      </c>
      <c r="C19" s="5" t="s">
        <v>47</v>
      </c>
      <c r="D19" s="5" t="s">
        <v>11</v>
      </c>
      <c r="E19" s="5">
        <v>8.543080258E9</v>
      </c>
      <c r="F19" s="6" t="s">
        <v>55</v>
      </c>
      <c r="G19" s="5" t="s">
        <v>41</v>
      </c>
      <c r="H19" s="5">
        <v>4.0</v>
      </c>
      <c r="I19" s="5" t="s">
        <v>14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5">
        <v>22465.0</v>
      </c>
      <c r="B20" s="5" t="s">
        <v>56</v>
      </c>
      <c r="C20" s="5" t="s">
        <v>47</v>
      </c>
      <c r="D20" s="5" t="s">
        <v>11</v>
      </c>
      <c r="E20" s="5">
        <v>8.317092329E9</v>
      </c>
      <c r="F20" s="6" t="s">
        <v>57</v>
      </c>
      <c r="G20" s="5" t="s">
        <v>41</v>
      </c>
      <c r="H20" s="5">
        <v>4.0</v>
      </c>
      <c r="I20" s="5" t="s">
        <v>14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5">
        <v>22620.0</v>
      </c>
      <c r="B21" s="5" t="s">
        <v>58</v>
      </c>
      <c r="C21" s="5" t="s">
        <v>19</v>
      </c>
      <c r="D21" s="5" t="s">
        <v>11</v>
      </c>
      <c r="E21" s="5">
        <v>7.084683701E9</v>
      </c>
      <c r="F21" s="6" t="s">
        <v>59</v>
      </c>
      <c r="G21" s="5" t="s">
        <v>60</v>
      </c>
      <c r="H21" s="5">
        <v>10.0</v>
      </c>
      <c r="I21" s="5" t="s">
        <v>14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5">
        <v>22649.0</v>
      </c>
      <c r="B22" s="5" t="s">
        <v>61</v>
      </c>
      <c r="C22" s="5" t="s">
        <v>19</v>
      </c>
      <c r="D22" s="5" t="s">
        <v>16</v>
      </c>
      <c r="E22" s="5">
        <v>8.188802906E9</v>
      </c>
      <c r="F22" s="6" t="s">
        <v>62</v>
      </c>
      <c r="G22" s="5" t="s">
        <v>60</v>
      </c>
      <c r="H22" s="5">
        <v>10.0</v>
      </c>
      <c r="I22" s="5" t="s">
        <v>14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5">
        <v>22212.0</v>
      </c>
      <c r="B23" s="5" t="s">
        <v>63</v>
      </c>
      <c r="C23" s="5" t="s">
        <v>10</v>
      </c>
      <c r="D23" s="5" t="s">
        <v>11</v>
      </c>
      <c r="E23" s="5">
        <v>9.695879033E9</v>
      </c>
      <c r="F23" s="6" t="s">
        <v>22</v>
      </c>
      <c r="G23" s="5" t="s">
        <v>60</v>
      </c>
      <c r="H23" s="5">
        <v>10.0</v>
      </c>
      <c r="I23" s="5" t="s">
        <v>14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5">
        <v>22206.0</v>
      </c>
      <c r="B24" s="5" t="s">
        <v>64</v>
      </c>
      <c r="C24" s="5" t="s">
        <v>10</v>
      </c>
      <c r="D24" s="5" t="s">
        <v>11</v>
      </c>
      <c r="E24" s="5">
        <v>9.648699025E9</v>
      </c>
      <c r="F24" s="6" t="s">
        <v>65</v>
      </c>
      <c r="G24" s="5" t="s">
        <v>66</v>
      </c>
      <c r="H24" s="5">
        <v>5.0</v>
      </c>
      <c r="I24" s="5" t="s">
        <v>14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5">
        <v>238207.0</v>
      </c>
      <c r="B25" s="5" t="s">
        <v>67</v>
      </c>
      <c r="C25" s="5" t="s">
        <v>10</v>
      </c>
      <c r="D25" s="5" t="s">
        <v>11</v>
      </c>
      <c r="E25" s="5">
        <v>6.38758762E9</v>
      </c>
      <c r="F25" s="6" t="s">
        <v>68</v>
      </c>
      <c r="G25" s="5" t="s">
        <v>66</v>
      </c>
      <c r="H25" s="5">
        <v>3.6</v>
      </c>
      <c r="I25" s="5" t="s">
        <v>14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5">
        <v>22249.0</v>
      </c>
      <c r="B26" s="5" t="s">
        <v>69</v>
      </c>
      <c r="C26" s="5" t="s">
        <v>10</v>
      </c>
      <c r="D26" s="5" t="s">
        <v>11</v>
      </c>
      <c r="E26" s="5">
        <v>7.054479519E9</v>
      </c>
      <c r="F26" s="6" t="s">
        <v>35</v>
      </c>
      <c r="G26" s="5" t="s">
        <v>70</v>
      </c>
      <c r="H26" s="5">
        <v>14.0</v>
      </c>
      <c r="I26" s="5" t="s">
        <v>14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5">
        <v>22205.0</v>
      </c>
      <c r="B27" s="5" t="s">
        <v>9</v>
      </c>
      <c r="C27" s="5" t="s">
        <v>10</v>
      </c>
      <c r="D27" s="5" t="s">
        <v>11</v>
      </c>
      <c r="E27" s="5">
        <v>8.707549599E9</v>
      </c>
      <c r="F27" s="6" t="s">
        <v>12</v>
      </c>
      <c r="G27" s="5" t="s">
        <v>70</v>
      </c>
      <c r="H27" s="5">
        <v>14.0</v>
      </c>
      <c r="I27" s="5" t="s">
        <v>14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5">
        <v>22643.0</v>
      </c>
      <c r="B28" s="5" t="s">
        <v>71</v>
      </c>
      <c r="C28" s="5" t="s">
        <v>19</v>
      </c>
      <c r="D28" s="5" t="s">
        <v>11</v>
      </c>
      <c r="E28" s="8">
        <v>7.007571878E9</v>
      </c>
      <c r="F28" s="6" t="s">
        <v>72</v>
      </c>
      <c r="G28" s="5" t="s">
        <v>70</v>
      </c>
      <c r="H28" s="5">
        <v>14.0</v>
      </c>
      <c r="I28" s="5" t="s">
        <v>14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5">
        <v>238401.0</v>
      </c>
      <c r="B29" s="5" t="s">
        <v>73</v>
      </c>
      <c r="C29" s="5" t="s">
        <v>47</v>
      </c>
      <c r="D29" s="5" t="s">
        <v>16</v>
      </c>
      <c r="E29" s="8">
        <v>8.840682613E9</v>
      </c>
      <c r="F29" s="9" t="s">
        <v>74</v>
      </c>
      <c r="G29" s="5" t="s">
        <v>75</v>
      </c>
      <c r="H29" s="5">
        <v>6.5</v>
      </c>
      <c r="I29" s="5" t="s">
        <v>14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8">
        <v>22467.0</v>
      </c>
      <c r="B30" s="5" t="s">
        <v>76</v>
      </c>
      <c r="C30" s="5" t="s">
        <v>47</v>
      </c>
      <c r="D30" s="5" t="s">
        <v>11</v>
      </c>
      <c r="E30" s="8">
        <v>6.390346666E9</v>
      </c>
      <c r="F30" s="9" t="s">
        <v>77</v>
      </c>
      <c r="G30" s="5" t="s">
        <v>75</v>
      </c>
      <c r="H30" s="5">
        <v>6.5</v>
      </c>
      <c r="I30" s="5" t="s">
        <v>14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8">
        <v>22463.0</v>
      </c>
      <c r="B31" s="5" t="s">
        <v>78</v>
      </c>
      <c r="C31" s="5" t="s">
        <v>47</v>
      </c>
      <c r="D31" s="5" t="s">
        <v>11</v>
      </c>
      <c r="E31" s="8">
        <v>8.090107996E9</v>
      </c>
      <c r="F31" s="9" t="s">
        <v>79</v>
      </c>
      <c r="G31" s="5" t="s">
        <v>75</v>
      </c>
      <c r="H31" s="5">
        <v>6.5</v>
      </c>
      <c r="I31" s="5" t="s">
        <v>14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8">
        <v>22622.0</v>
      </c>
      <c r="B32" s="5" t="s">
        <v>80</v>
      </c>
      <c r="C32" s="5" t="s">
        <v>19</v>
      </c>
      <c r="D32" s="5" t="s">
        <v>11</v>
      </c>
      <c r="E32" s="8">
        <v>7.456077231E9</v>
      </c>
      <c r="F32" s="9" t="s">
        <v>81</v>
      </c>
      <c r="G32" s="5" t="s">
        <v>75</v>
      </c>
      <c r="H32" s="5">
        <v>6.5</v>
      </c>
      <c r="I32" s="5" t="s">
        <v>14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5">
        <v>22460.0</v>
      </c>
      <c r="B33" s="5" t="s">
        <v>82</v>
      </c>
      <c r="C33" s="5" t="s">
        <v>47</v>
      </c>
      <c r="D33" s="5" t="s">
        <v>11</v>
      </c>
      <c r="E33" s="10">
        <v>6.307342675E9</v>
      </c>
      <c r="F33" s="6" t="s">
        <v>83</v>
      </c>
      <c r="G33" s="5" t="s">
        <v>75</v>
      </c>
      <c r="H33" s="5">
        <v>6.5</v>
      </c>
      <c r="I33" s="5" t="s">
        <v>14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5">
        <v>22358.0</v>
      </c>
      <c r="B34" s="5" t="s">
        <v>84</v>
      </c>
      <c r="C34" s="5" t="s">
        <v>52</v>
      </c>
      <c r="D34" s="5" t="s">
        <v>11</v>
      </c>
      <c r="E34" s="10">
        <v>8.299195151E9</v>
      </c>
      <c r="F34" s="6" t="s">
        <v>85</v>
      </c>
      <c r="G34" s="5" t="s">
        <v>75</v>
      </c>
      <c r="H34" s="5">
        <v>6.5</v>
      </c>
      <c r="I34" s="5" t="s">
        <v>14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8">
        <v>22357.0</v>
      </c>
      <c r="B35" s="5" t="s">
        <v>86</v>
      </c>
      <c r="C35" s="5" t="s">
        <v>52</v>
      </c>
      <c r="D35" s="5" t="s">
        <v>16</v>
      </c>
      <c r="E35" s="11">
        <v>8.630492053E9</v>
      </c>
      <c r="F35" s="9" t="s">
        <v>87</v>
      </c>
      <c r="G35" s="5" t="s">
        <v>75</v>
      </c>
      <c r="H35" s="5">
        <v>6.5</v>
      </c>
      <c r="I35" s="5" t="s">
        <v>14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5">
        <v>22236.0</v>
      </c>
      <c r="B36" s="5" t="s">
        <v>88</v>
      </c>
      <c r="C36" s="5" t="s">
        <v>10</v>
      </c>
      <c r="D36" s="5" t="s">
        <v>11</v>
      </c>
      <c r="E36" s="5">
        <v>6.393117573E9</v>
      </c>
      <c r="F36" s="6" t="s">
        <v>89</v>
      </c>
      <c r="G36" s="5" t="s">
        <v>75</v>
      </c>
      <c r="H36" s="5">
        <v>6.5</v>
      </c>
      <c r="I36" s="5" t="s">
        <v>14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5">
        <v>22201.0</v>
      </c>
      <c r="B37" s="5" t="s">
        <v>90</v>
      </c>
      <c r="C37" s="5" t="s">
        <v>10</v>
      </c>
      <c r="D37" s="5" t="s">
        <v>11</v>
      </c>
      <c r="E37" s="5">
        <v>8.375982965E9</v>
      </c>
      <c r="F37" s="6" t="s">
        <v>91</v>
      </c>
      <c r="G37" s="5" t="s">
        <v>75</v>
      </c>
      <c r="H37" s="5">
        <v>6.5</v>
      </c>
      <c r="I37" s="5" t="s">
        <v>14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8">
        <v>22301.0</v>
      </c>
      <c r="B38" s="5" t="s">
        <v>92</v>
      </c>
      <c r="C38" s="5" t="s">
        <v>52</v>
      </c>
      <c r="D38" s="5" t="s">
        <v>11</v>
      </c>
      <c r="E38" s="12">
        <v>7.651960799E9</v>
      </c>
      <c r="F38" s="13" t="s">
        <v>93</v>
      </c>
      <c r="G38" s="5" t="s">
        <v>75</v>
      </c>
      <c r="H38" s="5">
        <v>6.5</v>
      </c>
      <c r="I38" s="5" t="s">
        <v>14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8">
        <v>22149.0</v>
      </c>
      <c r="B39" s="10" t="s">
        <v>94</v>
      </c>
      <c r="C39" s="10" t="s">
        <v>95</v>
      </c>
      <c r="D39" s="10" t="s">
        <v>11</v>
      </c>
      <c r="E39" s="10">
        <v>9.528310168E9</v>
      </c>
      <c r="F39" s="6" t="s">
        <v>96</v>
      </c>
      <c r="G39" s="5" t="s">
        <v>75</v>
      </c>
      <c r="H39" s="5">
        <v>6.5</v>
      </c>
      <c r="I39" s="5" t="s">
        <v>14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8">
        <v>22145.0</v>
      </c>
      <c r="B40" s="10" t="s">
        <v>97</v>
      </c>
      <c r="C40" s="10" t="s">
        <v>95</v>
      </c>
      <c r="D40" s="10" t="s">
        <v>16</v>
      </c>
      <c r="E40" s="10">
        <v>9.792698073E9</v>
      </c>
      <c r="F40" s="6" t="s">
        <v>98</v>
      </c>
      <c r="G40" s="5" t="s">
        <v>75</v>
      </c>
      <c r="H40" s="5">
        <v>6.5</v>
      </c>
      <c r="I40" s="5" t="s">
        <v>14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8">
        <v>238502.0</v>
      </c>
      <c r="B41" s="10" t="s">
        <v>99</v>
      </c>
      <c r="C41" s="10" t="s">
        <v>39</v>
      </c>
      <c r="D41" s="10" t="s">
        <v>16</v>
      </c>
      <c r="E41" s="10">
        <v>6.393859664E9</v>
      </c>
      <c r="F41" s="6" t="s">
        <v>100</v>
      </c>
      <c r="G41" s="5" t="s">
        <v>101</v>
      </c>
      <c r="H41" s="8">
        <v>5.0</v>
      </c>
      <c r="I41" s="8" t="s">
        <v>14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8">
        <v>22655.0</v>
      </c>
      <c r="B42" s="10" t="s">
        <v>18</v>
      </c>
      <c r="C42" s="10" t="s">
        <v>19</v>
      </c>
      <c r="D42" s="10" t="s">
        <v>11</v>
      </c>
      <c r="E42" s="10">
        <v>9.368012256E9</v>
      </c>
      <c r="F42" s="9" t="s">
        <v>20</v>
      </c>
      <c r="G42" s="8" t="s">
        <v>102</v>
      </c>
      <c r="H42" s="8">
        <v>12.0</v>
      </c>
      <c r="I42" s="8" t="s">
        <v>14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8">
        <v>22654.0</v>
      </c>
      <c r="B43" s="10" t="s">
        <v>103</v>
      </c>
      <c r="C43" s="10" t="s">
        <v>19</v>
      </c>
      <c r="D43" s="10" t="s">
        <v>16</v>
      </c>
      <c r="E43" s="10">
        <v>8.81097194E9</v>
      </c>
      <c r="F43" s="6" t="s">
        <v>104</v>
      </c>
      <c r="G43" s="8" t="s">
        <v>102</v>
      </c>
      <c r="H43" s="8">
        <v>12.0</v>
      </c>
      <c r="I43" s="8" t="s">
        <v>14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8">
        <v>2.20104020019111E14</v>
      </c>
      <c r="B44" s="10" t="s">
        <v>105</v>
      </c>
      <c r="C44" s="10" t="s">
        <v>52</v>
      </c>
      <c r="D44" s="10" t="s">
        <v>16</v>
      </c>
      <c r="E44" s="10">
        <v>7.317034236E9</v>
      </c>
      <c r="F44" s="9" t="s">
        <v>106</v>
      </c>
      <c r="G44" s="8" t="s">
        <v>107</v>
      </c>
      <c r="H44" s="8">
        <v>10.16</v>
      </c>
      <c r="I44" s="8" t="s">
        <v>14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8">
        <v>22344.0</v>
      </c>
      <c r="B45" s="10" t="s">
        <v>108</v>
      </c>
      <c r="C45" s="10" t="s">
        <v>52</v>
      </c>
      <c r="D45" s="10" t="s">
        <v>16</v>
      </c>
      <c r="E45" s="10">
        <v>9.058894258E9</v>
      </c>
      <c r="F45" s="9" t="s">
        <v>109</v>
      </c>
      <c r="G45" s="8" t="s">
        <v>107</v>
      </c>
      <c r="H45" s="8">
        <v>10.16</v>
      </c>
      <c r="I45" s="8" t="s">
        <v>14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8">
        <v>22610.0</v>
      </c>
      <c r="B46" s="10" t="s">
        <v>110</v>
      </c>
      <c r="C46" s="10" t="s">
        <v>19</v>
      </c>
      <c r="D46" s="10" t="s">
        <v>11</v>
      </c>
      <c r="E46" s="10">
        <v>9.14055425E9</v>
      </c>
      <c r="F46" s="9" t="s">
        <v>111</v>
      </c>
      <c r="G46" s="8" t="s">
        <v>107</v>
      </c>
      <c r="H46" s="8">
        <v>10.16</v>
      </c>
      <c r="I46" s="8" t="s">
        <v>14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8">
        <v>22145.0</v>
      </c>
      <c r="B47" s="10" t="s">
        <v>112</v>
      </c>
      <c r="C47" s="10" t="s">
        <v>95</v>
      </c>
      <c r="D47" s="10" t="s">
        <v>16</v>
      </c>
      <c r="E47" s="10">
        <v>9.792698073E9</v>
      </c>
      <c r="F47" s="9" t="s">
        <v>98</v>
      </c>
      <c r="G47" s="8" t="s">
        <v>107</v>
      </c>
      <c r="H47" s="8">
        <v>10.16</v>
      </c>
      <c r="I47" s="8" t="s">
        <v>14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8">
        <v>22330.0</v>
      </c>
      <c r="B48" s="10" t="s">
        <v>113</v>
      </c>
      <c r="C48" s="10" t="s">
        <v>52</v>
      </c>
      <c r="D48" s="10" t="s">
        <v>11</v>
      </c>
      <c r="E48" s="10">
        <v>7.50563088E9</v>
      </c>
      <c r="F48" s="9" t="s">
        <v>114</v>
      </c>
      <c r="G48" s="8" t="s">
        <v>115</v>
      </c>
      <c r="H48" s="8">
        <v>5.5</v>
      </c>
      <c r="I48" s="8" t="s">
        <v>14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8">
        <v>22342.0</v>
      </c>
      <c r="B49" s="10" t="s">
        <v>116</v>
      </c>
      <c r="C49" s="14" t="s">
        <v>52</v>
      </c>
      <c r="D49" s="14" t="s">
        <v>16</v>
      </c>
      <c r="E49" s="3">
        <v>9.140594415E9</v>
      </c>
      <c r="F49" s="9" t="s">
        <v>117</v>
      </c>
      <c r="G49" s="8" t="s">
        <v>118</v>
      </c>
      <c r="H49" s="8">
        <v>7.0</v>
      </c>
      <c r="I49" s="8" t="s">
        <v>14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8">
        <v>2.20104020019111E14</v>
      </c>
      <c r="B50" s="10" t="s">
        <v>105</v>
      </c>
      <c r="C50" s="14" t="s">
        <v>52</v>
      </c>
      <c r="D50" s="14" t="s">
        <v>16</v>
      </c>
      <c r="E50" s="3">
        <v>7.317034236E9</v>
      </c>
      <c r="F50" s="6" t="s">
        <v>119</v>
      </c>
      <c r="G50" s="8" t="s">
        <v>118</v>
      </c>
      <c r="H50" s="8">
        <v>7.0</v>
      </c>
      <c r="I50" s="8" t="s">
        <v>14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15">
        <v>22227.0</v>
      </c>
      <c r="B51" s="10" t="s">
        <v>120</v>
      </c>
      <c r="C51" s="10" t="s">
        <v>10</v>
      </c>
      <c r="D51" s="10" t="s">
        <v>11</v>
      </c>
      <c r="E51" s="16">
        <v>9.335650252E9</v>
      </c>
      <c r="F51" s="16" t="s">
        <v>121</v>
      </c>
      <c r="G51" s="15" t="s">
        <v>122</v>
      </c>
      <c r="H51" s="15">
        <v>3.46</v>
      </c>
      <c r="I51" s="15" t="s">
        <v>14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A52" s="15">
        <v>22203.0</v>
      </c>
      <c r="B52" s="10" t="s">
        <v>123</v>
      </c>
      <c r="C52" s="10" t="s">
        <v>10</v>
      </c>
      <c r="D52" s="10" t="s">
        <v>11</v>
      </c>
      <c r="E52" s="10">
        <v>7.055340944E9</v>
      </c>
      <c r="F52" s="15" t="s">
        <v>124</v>
      </c>
      <c r="G52" s="15" t="s">
        <v>122</v>
      </c>
      <c r="H52" s="15">
        <v>3.46</v>
      </c>
      <c r="I52" s="15" t="s">
        <v>14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>
      <c r="A53" s="10">
        <v>22211.0</v>
      </c>
      <c r="B53" s="10" t="s">
        <v>125</v>
      </c>
      <c r="C53" s="10" t="s">
        <v>10</v>
      </c>
      <c r="D53" s="10" t="s">
        <v>11</v>
      </c>
      <c r="E53" s="10">
        <v>9.956904188E9</v>
      </c>
      <c r="F53" s="10" t="s">
        <v>126</v>
      </c>
      <c r="G53" s="15" t="s">
        <v>122</v>
      </c>
      <c r="H53" s="15">
        <v>3.46</v>
      </c>
      <c r="I53" s="15" t="s">
        <v>14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10">
        <v>22204.0</v>
      </c>
      <c r="B54" s="10" t="s">
        <v>123</v>
      </c>
      <c r="C54" s="10" t="s">
        <v>10</v>
      </c>
      <c r="D54" s="10" t="s">
        <v>11</v>
      </c>
      <c r="E54" s="10">
        <v>9.532035118E9</v>
      </c>
      <c r="F54" s="10" t="s">
        <v>127</v>
      </c>
      <c r="G54" s="15" t="s">
        <v>122</v>
      </c>
      <c r="H54" s="15">
        <v>3.46</v>
      </c>
      <c r="I54" s="15" t="s">
        <v>14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15">
        <v>24706.0</v>
      </c>
      <c r="B55" s="10" t="s">
        <v>128</v>
      </c>
      <c r="C55" s="10" t="s">
        <v>129</v>
      </c>
      <c r="D55" s="10" t="s">
        <v>11</v>
      </c>
      <c r="E55" s="16">
        <v>9.084987092E9</v>
      </c>
      <c r="F55" s="16" t="s">
        <v>130</v>
      </c>
      <c r="G55" s="15" t="s">
        <v>122</v>
      </c>
      <c r="H55" s="15">
        <v>3.46</v>
      </c>
      <c r="I55" s="15" t="s">
        <v>14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>
      <c r="A56" s="15">
        <v>22206.0</v>
      </c>
      <c r="B56" s="10" t="s">
        <v>64</v>
      </c>
      <c r="C56" s="10" t="s">
        <v>10</v>
      </c>
      <c r="D56" s="10" t="s">
        <v>11</v>
      </c>
      <c r="E56" s="10">
        <v>9.648699025E9</v>
      </c>
      <c r="F56" s="10" t="s">
        <v>65</v>
      </c>
      <c r="G56" s="15" t="s">
        <v>122</v>
      </c>
      <c r="H56" s="15">
        <v>3.46</v>
      </c>
      <c r="I56" s="15" t="s">
        <v>14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>
      <c r="A57" s="18">
        <v>22243.0</v>
      </c>
      <c r="B57" s="18" t="s">
        <v>131</v>
      </c>
      <c r="C57" s="10" t="s">
        <v>10</v>
      </c>
      <c r="D57" s="18" t="s">
        <v>16</v>
      </c>
      <c r="E57" s="18">
        <v>8.21870844E9</v>
      </c>
      <c r="F57" s="18" t="s">
        <v>132</v>
      </c>
      <c r="G57" s="15" t="s">
        <v>122</v>
      </c>
      <c r="H57" s="15">
        <v>3.46</v>
      </c>
      <c r="I57" s="15" t="s">
        <v>14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>
      <c r="A58" s="18">
        <v>22444.0</v>
      </c>
      <c r="B58" s="18" t="s">
        <v>133</v>
      </c>
      <c r="C58" s="10" t="s">
        <v>47</v>
      </c>
      <c r="D58" s="18" t="s">
        <v>11</v>
      </c>
      <c r="E58" s="18">
        <v>9.125069227E9</v>
      </c>
      <c r="F58" s="18" t="s">
        <v>134</v>
      </c>
      <c r="G58" s="15" t="s">
        <v>122</v>
      </c>
      <c r="H58" s="15">
        <v>3.46</v>
      </c>
      <c r="I58" s="15" t="s">
        <v>14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>
      <c r="A59" s="18">
        <v>22653.0</v>
      </c>
      <c r="B59" s="18" t="s">
        <v>135</v>
      </c>
      <c r="C59" s="10" t="s">
        <v>19</v>
      </c>
      <c r="D59" s="18" t="s">
        <v>11</v>
      </c>
      <c r="E59" s="18">
        <v>8.887500048E9</v>
      </c>
      <c r="F59" s="18" t="s">
        <v>136</v>
      </c>
      <c r="G59" s="15" t="s">
        <v>122</v>
      </c>
      <c r="H59" s="15">
        <v>3.46</v>
      </c>
      <c r="I59" s="15" t="s">
        <v>14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>
      <c r="A60" s="18">
        <v>22602.0</v>
      </c>
      <c r="B60" s="18" t="s">
        <v>137</v>
      </c>
      <c r="C60" s="10" t="s">
        <v>19</v>
      </c>
      <c r="D60" s="18" t="s">
        <v>16</v>
      </c>
      <c r="E60" s="18">
        <v>9.651125591E9</v>
      </c>
      <c r="F60" s="18" t="s">
        <v>138</v>
      </c>
      <c r="G60" s="15" t="s">
        <v>122</v>
      </c>
      <c r="H60" s="15">
        <v>3.46</v>
      </c>
      <c r="I60" s="15" t="s">
        <v>14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>
      <c r="A61" s="18">
        <v>22223.0</v>
      </c>
      <c r="B61" s="18" t="s">
        <v>139</v>
      </c>
      <c r="C61" s="10" t="s">
        <v>10</v>
      </c>
      <c r="D61" s="18" t="s">
        <v>11</v>
      </c>
      <c r="E61" s="18">
        <v>8.604844052E9</v>
      </c>
      <c r="F61" s="18" t="s">
        <v>140</v>
      </c>
      <c r="G61" s="15" t="s">
        <v>122</v>
      </c>
      <c r="H61" s="15">
        <v>3.46</v>
      </c>
      <c r="I61" s="15" t="s">
        <v>14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>
      <c r="A62" s="18">
        <v>22252.0</v>
      </c>
      <c r="B62" s="18" t="s">
        <v>141</v>
      </c>
      <c r="C62" s="10" t="s">
        <v>10</v>
      </c>
      <c r="D62" s="18" t="s">
        <v>16</v>
      </c>
      <c r="E62" s="18">
        <v>8.810760198E9</v>
      </c>
      <c r="F62" s="18" t="s">
        <v>142</v>
      </c>
      <c r="G62" s="15" t="s">
        <v>122</v>
      </c>
      <c r="H62" s="15">
        <v>3.46</v>
      </c>
      <c r="I62" s="15" t="s">
        <v>14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>
      <c r="A63" s="18">
        <v>24768.0</v>
      </c>
      <c r="B63" s="18" t="s">
        <v>143</v>
      </c>
      <c r="C63" s="18" t="s">
        <v>129</v>
      </c>
      <c r="D63" s="18" t="s">
        <v>11</v>
      </c>
      <c r="E63" s="18">
        <v>8.303047171E9</v>
      </c>
      <c r="F63" s="18" t="s">
        <v>144</v>
      </c>
      <c r="G63" s="15" t="s">
        <v>122</v>
      </c>
      <c r="H63" s="15">
        <v>3.46</v>
      </c>
      <c r="I63" s="15" t="s">
        <v>14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>
      <c r="A64" s="10">
        <v>22214.0</v>
      </c>
      <c r="B64" s="15" t="s">
        <v>145</v>
      </c>
      <c r="C64" s="16" t="s">
        <v>10</v>
      </c>
      <c r="D64" s="18" t="s">
        <v>11</v>
      </c>
      <c r="E64" s="15">
        <v>8.445391239E9</v>
      </c>
      <c r="F64" s="10" t="s">
        <v>146</v>
      </c>
      <c r="G64" s="15" t="s">
        <v>122</v>
      </c>
      <c r="H64" s="15">
        <v>3.46</v>
      </c>
      <c r="I64" s="15" t="s">
        <v>14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>
      <c r="A65" s="18">
        <v>22611.0</v>
      </c>
      <c r="B65" s="18" t="s">
        <v>147</v>
      </c>
      <c r="C65" s="10" t="s">
        <v>19</v>
      </c>
      <c r="D65" s="18" t="s">
        <v>11</v>
      </c>
      <c r="E65" s="18">
        <v>6.307952689E9</v>
      </c>
      <c r="F65" s="18" t="s">
        <v>148</v>
      </c>
      <c r="G65" s="15" t="s">
        <v>122</v>
      </c>
      <c r="H65" s="15">
        <v>3.46</v>
      </c>
      <c r="I65" s="15" t="s">
        <v>14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>
      <c r="A66" s="18">
        <v>24713.0</v>
      </c>
      <c r="B66" s="18" t="s">
        <v>149</v>
      </c>
      <c r="C66" s="18" t="s">
        <v>129</v>
      </c>
      <c r="D66" s="18" t="s">
        <v>11</v>
      </c>
      <c r="E66" s="18">
        <v>9.956195241E9</v>
      </c>
      <c r="F66" s="18" t="s">
        <v>150</v>
      </c>
      <c r="G66" s="15" t="s">
        <v>122</v>
      </c>
      <c r="H66" s="15">
        <v>3.46</v>
      </c>
      <c r="I66" s="15" t="s">
        <v>14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>
      <c r="A67" s="18">
        <v>22347.0</v>
      </c>
      <c r="B67" s="18" t="s">
        <v>151</v>
      </c>
      <c r="C67" s="10" t="s">
        <v>52</v>
      </c>
      <c r="D67" s="18" t="s">
        <v>11</v>
      </c>
      <c r="E67" s="18">
        <v>9.305276823E9</v>
      </c>
      <c r="F67" s="18" t="s">
        <v>152</v>
      </c>
      <c r="G67" s="15" t="s">
        <v>122</v>
      </c>
      <c r="H67" s="15">
        <v>3.46</v>
      </c>
      <c r="I67" s="15" t="s">
        <v>14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7"/>
    </row>
    <row r="68">
      <c r="A68" s="18">
        <v>22342.0</v>
      </c>
      <c r="B68" s="18" t="s">
        <v>116</v>
      </c>
      <c r="C68" s="10" t="s">
        <v>52</v>
      </c>
      <c r="D68" s="18" t="s">
        <v>16</v>
      </c>
      <c r="E68" s="18">
        <v>9.140594415E9</v>
      </c>
      <c r="F68" s="18" t="s">
        <v>117</v>
      </c>
      <c r="G68" s="15" t="s">
        <v>122</v>
      </c>
      <c r="H68" s="15">
        <v>3.46</v>
      </c>
      <c r="I68" s="15" t="s">
        <v>14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>
      <c r="A69" s="18">
        <v>22658.0</v>
      </c>
      <c r="B69" s="18" t="s">
        <v>153</v>
      </c>
      <c r="C69" s="10" t="s">
        <v>19</v>
      </c>
      <c r="D69" s="18" t="s">
        <v>11</v>
      </c>
      <c r="E69" s="18">
        <v>9.911695278E9</v>
      </c>
      <c r="F69" s="18" t="s">
        <v>154</v>
      </c>
      <c r="G69" s="15" t="s">
        <v>122</v>
      </c>
      <c r="H69" s="15">
        <v>3.46</v>
      </c>
      <c r="I69" s="15" t="s">
        <v>14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>
      <c r="A70" s="18">
        <v>24755.0</v>
      </c>
      <c r="B70" s="18" t="s">
        <v>155</v>
      </c>
      <c r="C70" s="18" t="s">
        <v>129</v>
      </c>
      <c r="D70" s="18" t="s">
        <v>11</v>
      </c>
      <c r="E70" s="18">
        <v>9.335079745E9</v>
      </c>
      <c r="F70" s="18" t="s">
        <v>156</v>
      </c>
      <c r="G70" s="15" t="s">
        <v>122</v>
      </c>
      <c r="H70" s="15">
        <v>3.46</v>
      </c>
      <c r="I70" s="15" t="s">
        <v>14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>
      <c r="A71" s="18">
        <v>22236.0</v>
      </c>
      <c r="B71" s="18" t="s">
        <v>157</v>
      </c>
      <c r="C71" s="10" t="s">
        <v>10</v>
      </c>
      <c r="D71" s="18" t="s">
        <v>11</v>
      </c>
      <c r="E71" s="18">
        <v>7.505004221E9</v>
      </c>
      <c r="F71" s="18" t="s">
        <v>158</v>
      </c>
      <c r="G71" s="15" t="s">
        <v>122</v>
      </c>
      <c r="H71" s="15">
        <v>3.46</v>
      </c>
      <c r="I71" s="15" t="s">
        <v>14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>
      <c r="A72" s="18">
        <v>22667.0</v>
      </c>
      <c r="B72" s="18" t="s">
        <v>159</v>
      </c>
      <c r="C72" s="10" t="s">
        <v>19</v>
      </c>
      <c r="D72" s="18" t="s">
        <v>11</v>
      </c>
      <c r="E72" s="18">
        <v>9.555606042E9</v>
      </c>
      <c r="F72" s="18" t="s">
        <v>160</v>
      </c>
      <c r="G72" s="15" t="s">
        <v>122</v>
      </c>
      <c r="H72" s="15">
        <v>3.46</v>
      </c>
      <c r="I72" s="15" t="s">
        <v>14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>
      <c r="A73" s="18">
        <v>238401.0</v>
      </c>
      <c r="B73" s="18" t="s">
        <v>161</v>
      </c>
      <c r="C73" s="10" t="s">
        <v>47</v>
      </c>
      <c r="D73" s="18" t="s">
        <v>16</v>
      </c>
      <c r="E73" s="18">
        <v>8.840682613E9</v>
      </c>
      <c r="F73" s="18" t="s">
        <v>74</v>
      </c>
      <c r="G73" s="15" t="s">
        <v>122</v>
      </c>
      <c r="H73" s="15">
        <v>3.46</v>
      </c>
      <c r="I73" s="15" t="s">
        <v>14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>
      <c r="A74" s="18">
        <v>24705.0</v>
      </c>
      <c r="B74" s="18" t="s">
        <v>162</v>
      </c>
      <c r="C74" s="18" t="s">
        <v>129</v>
      </c>
      <c r="D74" s="18" t="s">
        <v>11</v>
      </c>
      <c r="E74" s="18">
        <v>6.388844266E9</v>
      </c>
      <c r="F74" s="18" t="s">
        <v>163</v>
      </c>
      <c r="G74" s="15" t="s">
        <v>122</v>
      </c>
      <c r="H74" s="15">
        <v>3.46</v>
      </c>
      <c r="I74" s="15" t="s">
        <v>14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>
      <c r="A75" s="18">
        <v>22239.0</v>
      </c>
      <c r="B75" s="18" t="s">
        <v>88</v>
      </c>
      <c r="C75" s="10" t="s">
        <v>10</v>
      </c>
      <c r="D75" s="18" t="s">
        <v>11</v>
      </c>
      <c r="E75" s="18">
        <v>9.120834888E9</v>
      </c>
      <c r="F75" s="18" t="s">
        <v>164</v>
      </c>
      <c r="G75" s="15" t="s">
        <v>122</v>
      </c>
      <c r="H75" s="15">
        <v>3.46</v>
      </c>
      <c r="I75" s="15" t="s">
        <v>14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>
      <c r="A76" s="18">
        <v>22253.0</v>
      </c>
      <c r="B76" s="18" t="s">
        <v>165</v>
      </c>
      <c r="C76" s="10" t="s">
        <v>10</v>
      </c>
      <c r="D76" s="18" t="s">
        <v>11</v>
      </c>
      <c r="E76" s="18">
        <v>8.826630382E9</v>
      </c>
      <c r="F76" s="18" t="s">
        <v>166</v>
      </c>
      <c r="G76" s="15" t="s">
        <v>122</v>
      </c>
      <c r="H76" s="15">
        <v>3.46</v>
      </c>
      <c r="I76" s="15" t="s">
        <v>14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>
      <c r="A77" s="10">
        <v>22661.0</v>
      </c>
      <c r="B77" s="10" t="s">
        <v>167</v>
      </c>
      <c r="C77" s="10" t="s">
        <v>19</v>
      </c>
      <c r="D77" s="10" t="s">
        <v>16</v>
      </c>
      <c r="E77" s="10">
        <v>8.004626204E9</v>
      </c>
      <c r="F77" s="10" t="s">
        <v>168</v>
      </c>
      <c r="G77" s="10" t="s">
        <v>169</v>
      </c>
      <c r="H77" s="10">
        <v>8.0</v>
      </c>
      <c r="I77" s="15" t="s">
        <v>14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10">
        <v>22602.0</v>
      </c>
      <c r="B78" s="10" t="s">
        <v>137</v>
      </c>
      <c r="C78" s="10" t="s">
        <v>19</v>
      </c>
      <c r="D78" s="10" t="s">
        <v>16</v>
      </c>
      <c r="E78" s="18">
        <v>9.651125591E9</v>
      </c>
      <c r="F78" s="18" t="s">
        <v>138</v>
      </c>
      <c r="G78" s="10" t="s">
        <v>169</v>
      </c>
      <c r="H78" s="10">
        <v>8.0</v>
      </c>
      <c r="I78" s="15" t="s">
        <v>14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10">
        <v>22615.0</v>
      </c>
      <c r="B79" s="10" t="s">
        <v>170</v>
      </c>
      <c r="C79" s="10" t="s">
        <v>19</v>
      </c>
      <c r="D79" s="10" t="s">
        <v>11</v>
      </c>
      <c r="E79" s="19">
        <v>9.569950738E9</v>
      </c>
      <c r="F79" s="19" t="s">
        <v>171</v>
      </c>
      <c r="G79" s="10" t="s">
        <v>169</v>
      </c>
      <c r="H79" s="10">
        <v>8.0</v>
      </c>
      <c r="I79" s="15" t="s">
        <v>14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10">
        <v>22613.0</v>
      </c>
      <c r="B80" s="10" t="s">
        <v>172</v>
      </c>
      <c r="C80" s="10" t="s">
        <v>19</v>
      </c>
      <c r="D80" s="10" t="s">
        <v>11</v>
      </c>
      <c r="E80" s="19">
        <v>8.542855772E9</v>
      </c>
      <c r="F80" s="19" t="s">
        <v>173</v>
      </c>
      <c r="G80" s="10" t="s">
        <v>169</v>
      </c>
      <c r="H80" s="10">
        <v>8.0</v>
      </c>
      <c r="I80" s="15" t="s">
        <v>14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5"/>
      <c r="B81" s="5"/>
      <c r="C81" s="5"/>
      <c r="D81" s="5"/>
      <c r="E81" s="5"/>
      <c r="F81" s="6"/>
      <c r="G81" s="5"/>
      <c r="H81" s="20"/>
      <c r="I81" s="1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5"/>
      <c r="B82" s="5"/>
      <c r="C82" s="5"/>
      <c r="D82" s="5"/>
      <c r="E82" s="5"/>
      <c r="F82" s="6"/>
      <c r="G82" s="5"/>
      <c r="H82" s="20"/>
      <c r="I82" s="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5"/>
      <c r="B83" s="5"/>
      <c r="C83" s="5"/>
      <c r="D83" s="5"/>
      <c r="E83" s="5"/>
      <c r="F83" s="6"/>
      <c r="G83" s="5"/>
      <c r="H83" s="20"/>
      <c r="I83" s="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5"/>
      <c r="B84" s="5"/>
      <c r="C84" s="5"/>
      <c r="D84" s="5"/>
      <c r="E84" s="5"/>
      <c r="F84" s="6"/>
      <c r="G84" s="5"/>
      <c r="H84" s="20"/>
      <c r="I84" s="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5"/>
      <c r="B85" s="5"/>
      <c r="C85" s="5"/>
      <c r="D85" s="5"/>
      <c r="E85" s="20"/>
      <c r="F85" s="6"/>
      <c r="G85" s="5"/>
      <c r="H85" s="20"/>
      <c r="I85" s="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5"/>
      <c r="B86" s="5"/>
      <c r="C86" s="5"/>
      <c r="D86" s="5"/>
      <c r="E86" s="5"/>
      <c r="F86" s="6"/>
      <c r="G86" s="5"/>
      <c r="H86" s="5"/>
      <c r="I86" s="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5"/>
      <c r="B87" s="5"/>
      <c r="C87" s="5"/>
      <c r="D87" s="5"/>
      <c r="E87" s="21"/>
      <c r="F87" s="22"/>
      <c r="G87" s="5"/>
      <c r="H87" s="5"/>
      <c r="I87" s="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5"/>
      <c r="B88" s="5"/>
      <c r="C88" s="5"/>
      <c r="D88" s="5"/>
      <c r="E88" s="21"/>
      <c r="F88" s="22"/>
      <c r="G88" s="5"/>
      <c r="H88" s="5"/>
      <c r="I88" s="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5"/>
      <c r="B89" s="5"/>
      <c r="C89" s="5"/>
      <c r="D89" s="5"/>
      <c r="E89" s="5"/>
      <c r="F89" s="6"/>
      <c r="G89" s="5"/>
      <c r="H89" s="5"/>
      <c r="I89" s="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5"/>
      <c r="B90" s="5"/>
      <c r="C90" s="5"/>
      <c r="D90" s="5"/>
      <c r="E90" s="20"/>
      <c r="F90" s="6"/>
      <c r="G90" s="5"/>
      <c r="H90" s="5"/>
      <c r="I90" s="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5"/>
      <c r="B91" s="5"/>
      <c r="C91" s="5"/>
      <c r="D91" s="5"/>
      <c r="E91" s="5"/>
      <c r="F91" s="6"/>
      <c r="G91" s="5"/>
      <c r="H91" s="20"/>
      <c r="I91" s="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5"/>
      <c r="B92" s="5"/>
      <c r="C92" s="5"/>
      <c r="D92" s="5"/>
      <c r="E92" s="5"/>
      <c r="F92" s="6"/>
      <c r="G92" s="5"/>
      <c r="H92" s="20"/>
      <c r="I92" s="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8"/>
      <c r="B93" s="5"/>
      <c r="C93" s="5"/>
      <c r="D93" s="23"/>
      <c r="E93" s="11"/>
      <c r="F93" s="9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8"/>
      <c r="B94" s="5"/>
      <c r="C94" s="5"/>
      <c r="D94" s="5"/>
      <c r="E94" s="11"/>
      <c r="F94" s="24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8"/>
      <c r="B95" s="5"/>
      <c r="C95" s="5"/>
      <c r="D95" s="5"/>
      <c r="E95" s="11"/>
      <c r="F95" s="24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25"/>
      <c r="B96" s="26"/>
      <c r="C96" s="5"/>
      <c r="D96" s="5"/>
      <c r="E96" s="25"/>
      <c r="F96" s="27"/>
      <c r="G96" s="8"/>
      <c r="H96" s="7"/>
      <c r="I96" s="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25"/>
      <c r="B97" s="26"/>
      <c r="C97" s="5"/>
      <c r="D97" s="5"/>
      <c r="E97" s="25"/>
      <c r="F97" s="27"/>
      <c r="G97" s="8"/>
      <c r="H97" s="7"/>
      <c r="I97" s="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25"/>
      <c r="B98" s="26"/>
      <c r="C98" s="5"/>
      <c r="D98" s="5"/>
      <c r="E98" s="25"/>
      <c r="F98" s="27"/>
      <c r="G98" s="8"/>
      <c r="H98" s="7"/>
      <c r="I98" s="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8"/>
      <c r="B99" s="5"/>
      <c r="C99" s="5"/>
      <c r="D99" s="5"/>
      <c r="E99" s="28"/>
      <c r="F99" s="29"/>
      <c r="G99" s="8"/>
      <c r="H99" s="7"/>
      <c r="I99" s="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8"/>
      <c r="B100" s="5"/>
      <c r="C100" s="5"/>
      <c r="D100" s="5"/>
      <c r="E100" s="28"/>
      <c r="F100" s="29"/>
      <c r="G100" s="8"/>
      <c r="H100" s="8"/>
      <c r="I100" s="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5"/>
      <c r="B101" s="5"/>
      <c r="C101" s="5"/>
      <c r="D101" s="5"/>
      <c r="E101" s="11"/>
      <c r="F101" s="6"/>
      <c r="G101" s="5"/>
      <c r="H101" s="5"/>
      <c r="I101" s="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5"/>
      <c r="B102" s="5"/>
      <c r="C102" s="5"/>
      <c r="D102" s="5"/>
      <c r="E102" s="20"/>
      <c r="F102" s="6"/>
      <c r="G102" s="5"/>
      <c r="H102" s="20"/>
      <c r="I102" s="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5"/>
      <c r="B103" s="5"/>
      <c r="C103" s="5"/>
      <c r="D103" s="5"/>
      <c r="E103" s="5"/>
      <c r="F103" s="6"/>
      <c r="G103" s="5"/>
      <c r="H103" s="5"/>
      <c r="I103" s="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5"/>
      <c r="B104" s="5"/>
      <c r="C104" s="5"/>
      <c r="D104" s="5"/>
      <c r="E104" s="5"/>
      <c r="F104" s="6"/>
      <c r="G104" s="5"/>
      <c r="H104" s="5"/>
      <c r="I104" s="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5"/>
      <c r="B105" s="5"/>
      <c r="C105" s="5"/>
      <c r="D105" s="5"/>
      <c r="E105" s="5"/>
      <c r="F105" s="6"/>
      <c r="G105" s="5"/>
      <c r="H105" s="5"/>
      <c r="I105" s="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5"/>
      <c r="B106" s="5"/>
      <c r="C106" s="5"/>
      <c r="D106" s="5"/>
      <c r="E106" s="5"/>
      <c r="F106" s="6"/>
      <c r="G106" s="5"/>
      <c r="H106" s="5"/>
      <c r="I106" s="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5"/>
      <c r="B107" s="5"/>
      <c r="C107" s="5"/>
      <c r="D107" s="5"/>
      <c r="E107" s="5"/>
      <c r="F107" s="6"/>
      <c r="G107" s="5"/>
      <c r="H107" s="5"/>
      <c r="I107" s="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5"/>
      <c r="B108" s="5"/>
      <c r="C108" s="5"/>
      <c r="D108" s="5"/>
      <c r="E108" s="5"/>
      <c r="F108" s="6"/>
      <c r="G108" s="5"/>
      <c r="H108" s="5"/>
      <c r="I108" s="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8"/>
      <c r="B109" s="10"/>
      <c r="C109" s="10"/>
      <c r="D109" s="10"/>
      <c r="E109" s="11"/>
      <c r="F109" s="24"/>
      <c r="G109" s="8"/>
      <c r="H109" s="7"/>
      <c r="I109" s="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5"/>
      <c r="B110" s="5"/>
      <c r="C110" s="5"/>
      <c r="D110" s="5"/>
      <c r="E110" s="20"/>
      <c r="F110" s="6"/>
      <c r="G110" s="5"/>
      <c r="H110" s="20"/>
      <c r="I110" s="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5"/>
      <c r="B111" s="5"/>
      <c r="C111" s="5"/>
      <c r="D111" s="5"/>
      <c r="E111" s="5"/>
      <c r="F111" s="6"/>
      <c r="G111" s="5"/>
      <c r="H111" s="5"/>
      <c r="I111" s="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8"/>
      <c r="B112" s="5"/>
      <c r="C112" s="5"/>
      <c r="D112" s="5"/>
      <c r="E112" s="28"/>
      <c r="F112" s="29"/>
      <c r="G112" s="8"/>
      <c r="H112" s="7"/>
      <c r="I112" s="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8"/>
      <c r="B113" s="5"/>
      <c r="C113" s="5"/>
      <c r="D113" s="5"/>
      <c r="E113" s="28"/>
      <c r="F113" s="29"/>
      <c r="G113" s="5"/>
      <c r="H113" s="7"/>
      <c r="I113" s="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5"/>
      <c r="B114" s="5"/>
      <c r="C114" s="5"/>
      <c r="D114" s="5"/>
      <c r="E114" s="5"/>
      <c r="F114" s="6"/>
      <c r="G114" s="5"/>
      <c r="H114" s="5"/>
      <c r="I114" s="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5"/>
      <c r="B115" s="5"/>
      <c r="C115" s="5"/>
      <c r="D115" s="5"/>
      <c r="E115" s="5"/>
      <c r="F115" s="6"/>
      <c r="G115" s="5"/>
      <c r="H115" s="5"/>
      <c r="I115" s="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5"/>
      <c r="B116" s="5"/>
      <c r="C116" s="11"/>
      <c r="D116" s="5"/>
      <c r="E116" s="5"/>
      <c r="F116" s="24"/>
      <c r="G116" s="11"/>
      <c r="H116" s="5"/>
      <c r="I116" s="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5"/>
      <c r="B117" s="5"/>
      <c r="C117" s="5"/>
      <c r="D117" s="5"/>
      <c r="E117" s="5"/>
      <c r="F117" s="6"/>
      <c r="G117" s="5"/>
      <c r="H117" s="5"/>
      <c r="I117" s="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5"/>
      <c r="B118" s="5"/>
      <c r="C118" s="5"/>
      <c r="D118" s="5"/>
      <c r="E118" s="5"/>
      <c r="F118" s="6"/>
      <c r="G118" s="5"/>
      <c r="H118" s="5"/>
      <c r="I118" s="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5"/>
      <c r="B119" s="5"/>
      <c r="C119" s="5"/>
      <c r="D119" s="5"/>
      <c r="E119" s="5"/>
      <c r="F119" s="6"/>
      <c r="G119" s="5"/>
      <c r="H119" s="5"/>
      <c r="I119" s="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5"/>
      <c r="B120" s="5"/>
      <c r="C120" s="5"/>
      <c r="D120" s="5"/>
      <c r="E120" s="20"/>
      <c r="F120" s="6"/>
      <c r="G120" s="5"/>
      <c r="H120" s="20"/>
      <c r="I120" s="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5"/>
      <c r="B121" s="5"/>
      <c r="C121" s="5"/>
      <c r="D121" s="5"/>
      <c r="E121" s="5"/>
      <c r="F121" s="6"/>
      <c r="G121" s="5"/>
      <c r="H121" s="5"/>
      <c r="I121" s="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8"/>
      <c r="B122" s="10"/>
      <c r="C122" s="5"/>
      <c r="D122" s="10"/>
      <c r="E122" s="10"/>
      <c r="F122" s="6"/>
      <c r="G122" s="8"/>
      <c r="H122" s="8"/>
      <c r="I122" s="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5"/>
      <c r="B123" s="5"/>
      <c r="C123" s="5"/>
      <c r="D123" s="5"/>
      <c r="E123" s="20"/>
      <c r="F123" s="6"/>
      <c r="G123" s="5"/>
      <c r="H123" s="20"/>
      <c r="I123" s="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8"/>
      <c r="B124" s="5"/>
      <c r="C124" s="5"/>
      <c r="D124" s="5"/>
      <c r="E124" s="28"/>
      <c r="F124" s="29"/>
      <c r="G124" s="8"/>
      <c r="H124" s="7"/>
      <c r="I124" s="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8"/>
      <c r="B125" s="10"/>
      <c r="C125" s="5"/>
      <c r="D125" s="5"/>
      <c r="E125" s="10"/>
      <c r="F125" s="9"/>
      <c r="G125" s="8"/>
      <c r="H125" s="8"/>
      <c r="I125" s="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5"/>
      <c r="B126" s="5"/>
      <c r="C126" s="5"/>
      <c r="D126" s="5"/>
      <c r="E126" s="5"/>
      <c r="F126" s="6"/>
      <c r="G126" s="5"/>
      <c r="H126" s="5"/>
      <c r="I126" s="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5"/>
      <c r="B127" s="5"/>
      <c r="C127" s="5"/>
      <c r="D127" s="5"/>
      <c r="E127" s="21"/>
      <c r="F127" s="6"/>
      <c r="G127" s="5"/>
      <c r="H127" s="21"/>
      <c r="I127" s="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8"/>
      <c r="B128" s="10"/>
      <c r="C128" s="5"/>
      <c r="D128" s="5"/>
      <c r="E128" s="10"/>
      <c r="F128" s="9"/>
      <c r="G128" s="8"/>
      <c r="H128" s="8"/>
      <c r="I128" s="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25"/>
      <c r="B129" s="26"/>
      <c r="C129" s="5"/>
      <c r="D129" s="5"/>
      <c r="E129" s="25"/>
      <c r="F129" s="27"/>
      <c r="G129" s="8"/>
      <c r="H129" s="8"/>
      <c r="I129" s="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5"/>
      <c r="B130" s="5"/>
      <c r="C130" s="5"/>
      <c r="D130" s="5"/>
      <c r="E130" s="5"/>
      <c r="F130" s="6"/>
      <c r="G130" s="5"/>
      <c r="H130" s="5"/>
      <c r="I130" s="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5"/>
      <c r="B131" s="5"/>
      <c r="C131" s="5"/>
      <c r="D131" s="5"/>
      <c r="E131" s="21"/>
      <c r="F131" s="6"/>
      <c r="G131" s="5"/>
      <c r="H131" s="21"/>
      <c r="I131" s="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8"/>
      <c r="B132" s="5"/>
      <c r="C132" s="5"/>
      <c r="D132" s="5"/>
      <c r="E132" s="28"/>
      <c r="F132" s="29"/>
      <c r="G132" s="8"/>
      <c r="H132" s="7"/>
      <c r="I132" s="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5"/>
      <c r="B133" s="5"/>
      <c r="C133" s="5"/>
      <c r="D133" s="5"/>
      <c r="E133" s="10"/>
      <c r="F133" s="6"/>
      <c r="G133" s="5"/>
      <c r="H133" s="5"/>
      <c r="I133" s="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5"/>
      <c r="B134" s="5"/>
      <c r="C134" s="5"/>
      <c r="D134" s="5"/>
      <c r="E134" s="5"/>
      <c r="F134" s="6"/>
      <c r="G134" s="5"/>
      <c r="H134" s="5"/>
      <c r="I134" s="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5"/>
      <c r="B135" s="5"/>
      <c r="C135" s="5"/>
      <c r="D135" s="5"/>
      <c r="E135" s="5"/>
      <c r="F135" s="6"/>
      <c r="G135" s="5"/>
      <c r="H135" s="21"/>
      <c r="I135" s="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8"/>
      <c r="B136" s="5"/>
      <c r="C136" s="5"/>
      <c r="D136" s="5"/>
      <c r="E136" s="8"/>
      <c r="F136" s="9"/>
      <c r="G136" s="5"/>
      <c r="H136" s="5"/>
      <c r="I136" s="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5"/>
      <c r="B137" s="5"/>
      <c r="C137" s="5"/>
      <c r="D137" s="5"/>
      <c r="E137" s="5"/>
      <c r="F137" s="6"/>
      <c r="G137" s="5"/>
      <c r="H137" s="21"/>
      <c r="I137" s="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8"/>
      <c r="B138" s="5"/>
      <c r="C138" s="5"/>
      <c r="D138" s="5"/>
      <c r="E138" s="8"/>
      <c r="F138" s="9"/>
      <c r="G138" s="5"/>
      <c r="H138" s="5"/>
      <c r="I138" s="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5"/>
      <c r="B139" s="5"/>
      <c r="C139" s="5"/>
      <c r="D139" s="5"/>
      <c r="E139" s="21"/>
      <c r="F139" s="6"/>
      <c r="G139" s="5"/>
      <c r="H139" s="21"/>
      <c r="I139" s="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25"/>
      <c r="B140" s="26"/>
      <c r="C140" s="5"/>
      <c r="D140" s="5"/>
      <c r="E140" s="25"/>
      <c r="F140" s="27"/>
      <c r="G140" s="8"/>
      <c r="H140" s="8"/>
      <c r="I140" s="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5"/>
      <c r="B141" s="5"/>
      <c r="C141" s="5"/>
      <c r="D141" s="5"/>
      <c r="E141" s="5"/>
      <c r="F141" s="6"/>
      <c r="G141" s="5"/>
      <c r="H141" s="21"/>
      <c r="I141" s="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5"/>
      <c r="B142" s="5"/>
      <c r="C142" s="5"/>
      <c r="D142" s="5"/>
      <c r="E142" s="5"/>
      <c r="F142" s="6"/>
      <c r="G142" s="5"/>
      <c r="H142" s="21"/>
      <c r="I142" s="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5"/>
      <c r="B143" s="5"/>
      <c r="C143" s="5"/>
      <c r="D143" s="5"/>
      <c r="E143" s="5"/>
      <c r="F143" s="6"/>
      <c r="G143" s="5"/>
      <c r="H143" s="5"/>
      <c r="I143" s="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5"/>
      <c r="B144" s="5"/>
      <c r="C144" s="5"/>
      <c r="D144" s="5"/>
      <c r="E144" s="5"/>
      <c r="F144" s="6"/>
      <c r="G144" s="5"/>
      <c r="H144" s="5"/>
      <c r="I144" s="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8"/>
      <c r="B145" s="5"/>
      <c r="C145" s="5"/>
      <c r="D145" s="5"/>
      <c r="E145" s="28"/>
      <c r="F145" s="29"/>
      <c r="G145" s="8"/>
      <c r="H145" s="8"/>
      <c r="I145" s="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8"/>
      <c r="B146" s="5"/>
      <c r="C146" s="5"/>
      <c r="D146" s="5"/>
      <c r="E146" s="8"/>
      <c r="F146" s="9"/>
      <c r="G146" s="5"/>
      <c r="H146" s="5"/>
      <c r="I146" s="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8"/>
      <c r="B147" s="5"/>
      <c r="C147" s="5"/>
      <c r="D147" s="5"/>
      <c r="E147" s="28"/>
      <c r="F147" s="29"/>
      <c r="G147" s="8"/>
      <c r="H147" s="8"/>
      <c r="I147" s="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5"/>
      <c r="B148" s="5"/>
      <c r="C148" s="5"/>
      <c r="D148" s="5"/>
      <c r="E148" s="5"/>
      <c r="F148" s="6"/>
      <c r="G148" s="5"/>
      <c r="H148" s="5"/>
      <c r="I148" s="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5"/>
      <c r="B149" s="5"/>
      <c r="C149" s="5"/>
      <c r="D149" s="5"/>
      <c r="E149" s="5"/>
      <c r="F149" s="6"/>
      <c r="G149" s="5"/>
      <c r="H149" s="21"/>
      <c r="I149" s="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5"/>
      <c r="B150" s="5"/>
      <c r="C150" s="5"/>
      <c r="D150" s="5"/>
      <c r="E150" s="5"/>
      <c r="F150" s="6"/>
      <c r="G150" s="5"/>
      <c r="H150" s="21"/>
      <c r="I150" s="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5"/>
      <c r="B151" s="5"/>
      <c r="C151" s="5"/>
      <c r="D151" s="5"/>
      <c r="E151" s="5"/>
      <c r="F151" s="6"/>
      <c r="G151" s="5"/>
      <c r="H151" s="21"/>
      <c r="I151" s="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5"/>
      <c r="B152" s="5"/>
      <c r="C152" s="5"/>
      <c r="D152" s="5"/>
      <c r="E152" s="5"/>
      <c r="F152" s="6"/>
      <c r="G152" s="5"/>
      <c r="H152" s="5"/>
      <c r="I152" s="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5"/>
      <c r="B153" s="5"/>
      <c r="C153" s="5"/>
      <c r="D153" s="5"/>
      <c r="E153" s="5"/>
      <c r="F153" s="6"/>
      <c r="G153" s="5"/>
      <c r="H153" s="5"/>
      <c r="I153" s="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8"/>
      <c r="B154" s="5"/>
      <c r="C154" s="5"/>
      <c r="D154" s="5"/>
      <c r="E154" s="28"/>
      <c r="F154" s="29"/>
      <c r="G154" s="5"/>
      <c r="H154" s="7"/>
      <c r="I154" s="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5"/>
      <c r="B155" s="5"/>
      <c r="C155" s="5"/>
      <c r="D155" s="5"/>
      <c r="E155" s="5"/>
      <c r="F155" s="6"/>
      <c r="G155" s="5"/>
      <c r="H155" s="21"/>
      <c r="I155" s="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5"/>
      <c r="B156" s="5"/>
      <c r="C156" s="5"/>
      <c r="D156" s="5"/>
      <c r="E156" s="5"/>
      <c r="F156" s="6"/>
      <c r="G156" s="5"/>
      <c r="H156" s="5"/>
      <c r="I156" s="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25"/>
      <c r="B157" s="26"/>
      <c r="C157" s="5"/>
      <c r="D157" s="5"/>
      <c r="E157" s="25"/>
      <c r="F157" s="27"/>
      <c r="G157" s="8"/>
      <c r="H157" s="8"/>
      <c r="I157" s="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5"/>
      <c r="B158" s="5"/>
      <c r="C158" s="5"/>
      <c r="D158" s="5"/>
      <c r="E158" s="5"/>
      <c r="F158" s="6"/>
      <c r="G158" s="5"/>
      <c r="H158" s="21"/>
      <c r="I158" s="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5"/>
      <c r="B159" s="5"/>
      <c r="C159" s="5"/>
      <c r="D159" s="5"/>
      <c r="E159" s="5"/>
      <c r="F159" s="6"/>
      <c r="G159" s="5"/>
      <c r="H159" s="5"/>
      <c r="I159" s="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5"/>
      <c r="B160" s="5"/>
      <c r="C160" s="5"/>
      <c r="D160" s="5"/>
      <c r="E160" s="21"/>
      <c r="F160" s="6"/>
      <c r="G160" s="5"/>
      <c r="H160" s="21"/>
      <c r="I160" s="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5"/>
      <c r="B161" s="5"/>
      <c r="C161" s="5"/>
      <c r="D161" s="23"/>
      <c r="E161" s="5"/>
      <c r="F161" s="6"/>
      <c r="G161" s="5"/>
      <c r="H161" s="21"/>
      <c r="I161" s="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5"/>
      <c r="B162" s="5"/>
      <c r="C162" s="5"/>
      <c r="D162" s="5"/>
      <c r="E162" s="5"/>
      <c r="F162" s="6"/>
      <c r="G162" s="5"/>
      <c r="H162" s="5"/>
      <c r="I162" s="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5"/>
      <c r="B163" s="5"/>
      <c r="C163" s="5"/>
      <c r="D163" s="5"/>
      <c r="E163" s="5"/>
      <c r="F163" s="6"/>
      <c r="G163" s="5"/>
      <c r="H163" s="5"/>
      <c r="I163" s="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5"/>
      <c r="B164" s="5"/>
      <c r="C164" s="5"/>
      <c r="D164" s="5"/>
      <c r="E164" s="5"/>
      <c r="F164" s="6"/>
      <c r="G164" s="5"/>
      <c r="H164" s="5"/>
      <c r="I164" s="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5"/>
      <c r="B165" s="5"/>
      <c r="C165" s="5"/>
      <c r="D165" s="5"/>
      <c r="E165" s="5"/>
      <c r="F165" s="6"/>
      <c r="G165" s="5"/>
      <c r="H165" s="5"/>
      <c r="I165" s="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5"/>
      <c r="B166" s="5"/>
      <c r="C166" s="5"/>
      <c r="D166" s="5"/>
      <c r="E166" s="5"/>
      <c r="F166" s="6"/>
      <c r="G166" s="5"/>
      <c r="H166" s="5"/>
      <c r="I166" s="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5"/>
      <c r="B167" s="5"/>
      <c r="C167" s="5"/>
      <c r="D167" s="5"/>
      <c r="E167" s="5"/>
      <c r="F167" s="6"/>
      <c r="G167" s="5"/>
      <c r="H167" s="5"/>
      <c r="I167" s="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5"/>
      <c r="B168" s="5"/>
      <c r="C168" s="5"/>
      <c r="D168" s="5"/>
      <c r="E168" s="5"/>
      <c r="F168" s="6"/>
      <c r="G168" s="5"/>
      <c r="H168" s="5"/>
      <c r="I168" s="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25"/>
      <c r="B169" s="26"/>
      <c r="C169" s="5"/>
      <c r="D169" s="5"/>
      <c r="E169" s="25"/>
      <c r="F169" s="27"/>
      <c r="G169" s="8"/>
      <c r="H169" s="7"/>
      <c r="I169" s="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5"/>
      <c r="B170" s="5"/>
      <c r="C170" s="5"/>
      <c r="D170" s="5"/>
      <c r="E170" s="5"/>
      <c r="F170" s="6"/>
      <c r="G170" s="5"/>
      <c r="H170" s="5"/>
      <c r="I170" s="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5"/>
      <c r="B171" s="5"/>
      <c r="C171" s="5"/>
      <c r="D171" s="5"/>
      <c r="E171" s="5"/>
      <c r="F171" s="6"/>
      <c r="G171" s="5"/>
      <c r="H171" s="5"/>
      <c r="I171" s="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5"/>
      <c r="B172" s="5"/>
      <c r="C172" s="5"/>
      <c r="D172" s="23"/>
      <c r="E172" s="5"/>
      <c r="F172" s="6"/>
      <c r="G172" s="5"/>
      <c r="H172" s="21"/>
      <c r="I172" s="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5"/>
      <c r="B173" s="5"/>
      <c r="C173" s="5"/>
      <c r="D173" s="5"/>
      <c r="E173" s="5"/>
      <c r="F173" s="6"/>
      <c r="G173" s="5"/>
      <c r="H173" s="5"/>
      <c r="I173" s="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5"/>
      <c r="B174" s="5"/>
      <c r="C174" s="5"/>
      <c r="D174" s="5"/>
      <c r="E174" s="5"/>
      <c r="F174" s="6"/>
      <c r="G174" s="5"/>
      <c r="H174" s="5"/>
      <c r="I174" s="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5"/>
      <c r="B175" s="5"/>
      <c r="C175" s="5"/>
      <c r="D175" s="5"/>
      <c r="E175" s="5"/>
      <c r="F175" s="6"/>
      <c r="G175" s="5"/>
      <c r="H175" s="5"/>
      <c r="I175" s="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5"/>
      <c r="B176" s="5"/>
      <c r="C176" s="5"/>
      <c r="D176" s="5"/>
      <c r="E176" s="5"/>
      <c r="F176" s="6"/>
      <c r="G176" s="5"/>
      <c r="H176" s="5"/>
      <c r="I176" s="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5"/>
      <c r="B177" s="5"/>
      <c r="C177" s="5"/>
      <c r="D177" s="5"/>
      <c r="E177" s="5"/>
      <c r="F177" s="6"/>
      <c r="G177" s="5"/>
      <c r="H177" s="5"/>
      <c r="I177" s="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5"/>
      <c r="B178" s="5"/>
      <c r="C178" s="5"/>
      <c r="D178" s="5"/>
      <c r="E178" s="5"/>
      <c r="F178" s="6"/>
      <c r="G178" s="5"/>
      <c r="H178" s="5"/>
      <c r="I178" s="5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5"/>
      <c r="B179" s="5"/>
      <c r="C179" s="5"/>
      <c r="D179" s="5"/>
      <c r="E179" s="5"/>
      <c r="F179" s="6"/>
      <c r="G179" s="5"/>
      <c r="H179" s="5"/>
      <c r="I179" s="5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8"/>
      <c r="B180" s="5"/>
      <c r="C180" s="5"/>
      <c r="D180" s="5"/>
      <c r="E180" s="28"/>
      <c r="F180" s="29"/>
      <c r="G180" s="8"/>
      <c r="H180" s="7"/>
      <c r="I180" s="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5"/>
      <c r="B181" s="5"/>
      <c r="C181" s="5"/>
      <c r="D181" s="5"/>
      <c r="E181" s="5"/>
      <c r="F181" s="6"/>
      <c r="G181" s="5"/>
      <c r="H181" s="5"/>
      <c r="I181" s="5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5"/>
      <c r="B182" s="5"/>
      <c r="C182" s="5"/>
      <c r="D182" s="5"/>
      <c r="E182" s="5"/>
      <c r="F182" s="6"/>
      <c r="G182" s="5"/>
      <c r="H182" s="5"/>
      <c r="I182" s="5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5"/>
      <c r="B183" s="5"/>
      <c r="C183" s="5"/>
      <c r="D183" s="5"/>
      <c r="E183" s="5"/>
      <c r="F183" s="6"/>
      <c r="G183" s="5"/>
      <c r="H183" s="5"/>
      <c r="I183" s="5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5"/>
      <c r="B184" s="5"/>
      <c r="C184" s="5"/>
      <c r="D184" s="5"/>
      <c r="E184" s="21"/>
      <c r="F184" s="6"/>
      <c r="G184" s="5"/>
      <c r="H184" s="21"/>
      <c r="I184" s="5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25"/>
      <c r="B185" s="26"/>
      <c r="C185" s="5"/>
      <c r="D185" s="5"/>
      <c r="E185" s="25"/>
      <c r="F185" s="27"/>
      <c r="G185" s="8"/>
      <c r="H185" s="7"/>
      <c r="I185" s="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5"/>
      <c r="B186" s="5"/>
      <c r="C186" s="5"/>
      <c r="D186" s="5"/>
      <c r="E186" s="5"/>
      <c r="F186" s="6"/>
      <c r="G186" s="5"/>
      <c r="H186" s="5"/>
      <c r="I186" s="5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5"/>
      <c r="B187" s="5"/>
      <c r="C187" s="5"/>
      <c r="D187" s="5"/>
      <c r="E187" s="5"/>
      <c r="F187" s="6"/>
      <c r="G187" s="5"/>
      <c r="H187" s="21"/>
      <c r="I187" s="5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5"/>
      <c r="B188" s="5"/>
      <c r="C188" s="5"/>
      <c r="D188" s="5"/>
      <c r="E188" s="5"/>
      <c r="F188" s="6"/>
      <c r="G188" s="5"/>
      <c r="H188" s="5"/>
      <c r="I188" s="5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5"/>
      <c r="B189" s="5"/>
      <c r="C189" s="5"/>
      <c r="D189" s="5"/>
      <c r="E189" s="5"/>
      <c r="F189" s="6"/>
      <c r="G189" s="5"/>
      <c r="H189" s="5"/>
      <c r="I189" s="5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5"/>
      <c r="B190" s="5"/>
      <c r="C190" s="5"/>
      <c r="D190" s="23"/>
      <c r="E190" s="5"/>
      <c r="F190" s="6"/>
      <c r="G190" s="5"/>
      <c r="H190" s="21"/>
      <c r="I190" s="5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8"/>
      <c r="B191" s="5"/>
      <c r="C191" s="5"/>
      <c r="D191" s="5"/>
      <c r="E191" s="28"/>
      <c r="F191" s="29"/>
      <c r="G191" s="8"/>
      <c r="H191" s="7"/>
      <c r="I191" s="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5"/>
      <c r="B192" s="5"/>
      <c r="C192" s="5"/>
      <c r="D192" s="5"/>
      <c r="E192" s="5"/>
      <c r="F192" s="6"/>
      <c r="G192" s="5"/>
      <c r="H192" s="5"/>
      <c r="I192" s="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5"/>
      <c r="B193" s="5"/>
      <c r="C193" s="5"/>
      <c r="D193" s="5"/>
      <c r="E193" s="5"/>
      <c r="F193" s="6"/>
      <c r="G193" s="5"/>
      <c r="H193" s="5"/>
      <c r="I193" s="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8"/>
      <c r="B194" s="5"/>
      <c r="C194" s="5"/>
      <c r="D194" s="5"/>
      <c r="E194" s="8"/>
      <c r="F194" s="29"/>
      <c r="G194" s="8"/>
      <c r="H194" s="7"/>
      <c r="I194" s="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8"/>
      <c r="B195" s="10"/>
      <c r="C195" s="10"/>
      <c r="D195" s="10"/>
      <c r="E195" s="10"/>
      <c r="F195" s="6"/>
      <c r="G195" s="8"/>
      <c r="H195" s="8"/>
      <c r="I195" s="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5"/>
      <c r="B196" s="5"/>
      <c r="C196" s="5"/>
      <c r="D196" s="5"/>
      <c r="E196" s="5"/>
      <c r="F196" s="6"/>
      <c r="G196" s="5"/>
      <c r="H196" s="5"/>
      <c r="I196" s="5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8"/>
      <c r="B197" s="5"/>
      <c r="C197" s="5"/>
      <c r="D197" s="5"/>
      <c r="E197" s="8"/>
      <c r="F197" s="9"/>
      <c r="G197" s="5"/>
      <c r="H197" s="5"/>
      <c r="I197" s="5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8"/>
      <c r="B198" s="5"/>
      <c r="C198" s="5"/>
      <c r="D198" s="5"/>
      <c r="E198" s="28"/>
      <c r="F198" s="29"/>
      <c r="G198" s="8"/>
      <c r="H198" s="7"/>
      <c r="I198" s="5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8"/>
      <c r="B199" s="10"/>
      <c r="C199" s="10"/>
      <c r="D199" s="10"/>
      <c r="E199" s="10"/>
      <c r="F199" s="6"/>
      <c r="G199" s="8"/>
      <c r="H199" s="8"/>
      <c r="I199" s="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8"/>
      <c r="B200" s="10"/>
      <c r="C200" s="5"/>
      <c r="D200" s="10"/>
      <c r="E200" s="10"/>
      <c r="F200" s="6"/>
      <c r="G200" s="8"/>
      <c r="H200" s="8"/>
      <c r="I200" s="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8"/>
      <c r="B201" s="5"/>
      <c r="C201" s="5"/>
      <c r="D201" s="5"/>
      <c r="E201" s="28"/>
      <c r="F201" s="29"/>
      <c r="G201" s="8"/>
      <c r="H201" s="30"/>
      <c r="I201" s="5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8"/>
      <c r="B202" s="10"/>
      <c r="C202" s="10"/>
      <c r="D202" s="10"/>
      <c r="E202" s="10"/>
      <c r="F202" s="9"/>
      <c r="G202" s="8"/>
      <c r="H202" s="8"/>
      <c r="I202" s="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5"/>
      <c r="B203" s="5"/>
      <c r="C203" s="5"/>
      <c r="D203" s="5"/>
      <c r="E203" s="5"/>
      <c r="F203" s="6"/>
      <c r="G203" s="5"/>
      <c r="H203" s="5"/>
      <c r="I203" s="5"/>
      <c r="J203" s="5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5"/>
      <c r="B204" s="5"/>
      <c r="C204" s="5"/>
      <c r="D204" s="5"/>
      <c r="E204" s="5"/>
      <c r="F204" s="6"/>
      <c r="G204" s="5"/>
      <c r="H204" s="5"/>
      <c r="I204" s="5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5"/>
      <c r="B205" s="5"/>
      <c r="C205" s="5"/>
      <c r="D205" s="5"/>
      <c r="E205" s="5"/>
      <c r="F205" s="6"/>
      <c r="G205" s="5"/>
      <c r="H205" s="5"/>
      <c r="I205" s="5"/>
      <c r="J205" s="5"/>
      <c r="K205" s="10"/>
      <c r="L205" s="5"/>
      <c r="M205" s="5"/>
      <c r="N205" s="5"/>
      <c r="O205" s="5"/>
      <c r="P205" s="5"/>
      <c r="Q205" s="5"/>
      <c r="R205" s="5"/>
      <c r="S205" s="5"/>
      <c r="T205" s="10"/>
      <c r="U205" s="5"/>
      <c r="V205" s="5"/>
      <c r="W205" s="5"/>
      <c r="X205" s="5"/>
      <c r="Y205" s="5"/>
      <c r="Z205" s="5"/>
      <c r="AA205" s="5"/>
      <c r="AB205" s="7"/>
    </row>
    <row r="206">
      <c r="A206" s="5"/>
      <c r="B206" s="10"/>
      <c r="C206" s="5"/>
      <c r="D206" s="5"/>
      <c r="E206" s="5"/>
      <c r="F206" s="6"/>
      <c r="G206" s="5"/>
      <c r="H206" s="5"/>
      <c r="I206" s="5"/>
      <c r="J206" s="5"/>
      <c r="K206" s="5"/>
      <c r="L206" s="5"/>
      <c r="M206" s="5"/>
      <c r="N206" s="21"/>
      <c r="O206" s="21"/>
      <c r="P206" s="5"/>
      <c r="Q206" s="5"/>
      <c r="R206" s="5"/>
      <c r="S206" s="5"/>
      <c r="T206" s="5"/>
      <c r="U206" s="5"/>
      <c r="V206" s="5"/>
      <c r="W206" s="21"/>
      <c r="X206" s="21"/>
      <c r="Y206" s="5"/>
      <c r="Z206" s="5"/>
      <c r="AA206" s="5"/>
      <c r="AB206" s="7"/>
    </row>
    <row r="207">
      <c r="A207" s="5"/>
      <c r="B207" s="5"/>
      <c r="C207" s="5"/>
      <c r="D207" s="5"/>
      <c r="E207" s="5"/>
      <c r="F207" s="6"/>
      <c r="G207" s="5"/>
      <c r="H207" s="5"/>
      <c r="I207" s="5"/>
      <c r="J207" s="5"/>
      <c r="K207" s="5"/>
      <c r="L207" s="5"/>
      <c r="M207" s="5"/>
      <c r="N207" s="21"/>
      <c r="O207" s="21"/>
      <c r="P207" s="5"/>
      <c r="Q207" s="5"/>
      <c r="R207" s="5"/>
      <c r="S207" s="5"/>
      <c r="T207" s="5"/>
      <c r="U207" s="5"/>
      <c r="V207" s="5"/>
      <c r="W207" s="21"/>
      <c r="X207" s="21"/>
      <c r="Y207" s="5"/>
      <c r="Z207" s="5"/>
      <c r="AA207" s="5"/>
      <c r="AB207" s="7"/>
    </row>
    <row r="208">
      <c r="A208" s="5"/>
      <c r="B208" s="5"/>
      <c r="C208" s="5"/>
      <c r="D208" s="5"/>
      <c r="E208" s="5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7"/>
    </row>
    <row r="209">
      <c r="A209" s="5"/>
      <c r="B209" s="5"/>
      <c r="C209" s="5"/>
      <c r="D209" s="5"/>
      <c r="E209" s="5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7"/>
    </row>
    <row r="210">
      <c r="A210" s="5"/>
      <c r="B210" s="5"/>
      <c r="C210" s="5"/>
      <c r="D210" s="5"/>
      <c r="E210" s="5"/>
      <c r="F210" s="6"/>
      <c r="G210" s="5"/>
      <c r="H210" s="5"/>
      <c r="I210" s="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8"/>
      <c r="B211" s="10"/>
      <c r="C211" s="10"/>
      <c r="D211" s="10"/>
      <c r="E211" s="10"/>
      <c r="F211" s="9"/>
      <c r="G211" s="8"/>
      <c r="H211" s="8"/>
      <c r="I211" s="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5"/>
      <c r="B212" s="5"/>
      <c r="C212" s="5"/>
      <c r="D212" s="5"/>
      <c r="E212" s="21"/>
      <c r="F212" s="6"/>
      <c r="G212" s="5"/>
      <c r="H212" s="21"/>
      <c r="I212" s="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8"/>
      <c r="B213" s="5"/>
      <c r="C213" s="5"/>
      <c r="D213" s="5"/>
      <c r="E213" s="28"/>
      <c r="F213" s="29"/>
      <c r="G213" s="8"/>
      <c r="H213" s="7"/>
      <c r="I213" s="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31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31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31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31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31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31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31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31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31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31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31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31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31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31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31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31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31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31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31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31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31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31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31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31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31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31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31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31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31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31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31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31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31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31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31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31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31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31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31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31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31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31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31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31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31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31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31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31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31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31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31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31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31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31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31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31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31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31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31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31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31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31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31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31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31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31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31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31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31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31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31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31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31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31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31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31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31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31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31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31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31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31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31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31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31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31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31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31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31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31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31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31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31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31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31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31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31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31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31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31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31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31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31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31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31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31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31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31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31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31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31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31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31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31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31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31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31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31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31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31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31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31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31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31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31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31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31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31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31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31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31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31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31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31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31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31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31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31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31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31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31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31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31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31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31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31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31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31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31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31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31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31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31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31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31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31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31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31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31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31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31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31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31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31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31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31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31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31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31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31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31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31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31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31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31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31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31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31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31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31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31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31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31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31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31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31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31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31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31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31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31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31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31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31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31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31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31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31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31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31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31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31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31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31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31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31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31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31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31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31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31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31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31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31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31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31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31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31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31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31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31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31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31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31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31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31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31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31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31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31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31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31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31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31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31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31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31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31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31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31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31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31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31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31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31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31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31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31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31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31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31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31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31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31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31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31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31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31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31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31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31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31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31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31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31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31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31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31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31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31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31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31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31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31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31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31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31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31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31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31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31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31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31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31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31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31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31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31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31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31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31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31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31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31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31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31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31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31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31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31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31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31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31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31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31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31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31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31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31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31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31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31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31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31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31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31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31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31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31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31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31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31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31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31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31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31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31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31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31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31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31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31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31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31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31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31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31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31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31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31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31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31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31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31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31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31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31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31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31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31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31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31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31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31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31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31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31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31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31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31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31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31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31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31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31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31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31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31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31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31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31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31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31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31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31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31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31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31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31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31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31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31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31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31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31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31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31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31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31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31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31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31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31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31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31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31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31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31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31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31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31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31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31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31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31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31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31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31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31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31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31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31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31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31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31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31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31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31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31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31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31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31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31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31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31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31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31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31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31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31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31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31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31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31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31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31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31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31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31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31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31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31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31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31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31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31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31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31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31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31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31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31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31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31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31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31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31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31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31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31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31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31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31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31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31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31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31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31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31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31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31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31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31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31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31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31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31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31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31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31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31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31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31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31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31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31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31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31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31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31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31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31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31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31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31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31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31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31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31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31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31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31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31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31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31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31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31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31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31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31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31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31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31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31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31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31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31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31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31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31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31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31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31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31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31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31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31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31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31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31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31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31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31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31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31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31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31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31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31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31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31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31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31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31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31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31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31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31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31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31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31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31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31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31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31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31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31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31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31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31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31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31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31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31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31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31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31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31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31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31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31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31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31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31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31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31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31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31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31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31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31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31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31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31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31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31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31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31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31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31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31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31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31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31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31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31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31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31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31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31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31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31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31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31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31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31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31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31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31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31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31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31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31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31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31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31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31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31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31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31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31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31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31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31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31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31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31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31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31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31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31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31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31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31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31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31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31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31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31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31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31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31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31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31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31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31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31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31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31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31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31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31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31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31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31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31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31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31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31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31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31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31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31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31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31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31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31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31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31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31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31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31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31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31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31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31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31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31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31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31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31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31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31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31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31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31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31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31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31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31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31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31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31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31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31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31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31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31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31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31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31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31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31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31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31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31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31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31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31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31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31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31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31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31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31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31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31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31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31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31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31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31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31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31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31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</sheetData>
  <autoFilter ref="$A$1:$I$101">
    <sortState ref="A1:I101">
      <sortCondition ref="G1:G101"/>
      <sortCondition ref="A1:A10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20.5"/>
    <col customWidth="1" min="5" max="5" width="20.63"/>
    <col customWidth="1" min="6" max="6" width="15.63"/>
    <col customWidth="1" min="7" max="7" width="23.75"/>
    <col customWidth="1" min="8" max="8" width="29.63"/>
    <col customWidth="1" min="9" max="9" width="35.13"/>
    <col customWidth="1" min="10" max="10" width="14.25"/>
  </cols>
  <sheetData>
    <row r="1">
      <c r="A1" s="32"/>
      <c r="B1" s="33" t="s">
        <v>174</v>
      </c>
      <c r="C1" s="34"/>
      <c r="D1" s="34"/>
      <c r="E1" s="34"/>
      <c r="F1" s="34"/>
      <c r="G1" s="34"/>
      <c r="H1" s="34"/>
      <c r="I1" s="34"/>
      <c r="J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>
      <c r="A2" s="37"/>
      <c r="B2" s="38"/>
      <c r="C2" s="38"/>
      <c r="D2" s="38"/>
      <c r="E2" s="38"/>
      <c r="F2" s="38"/>
      <c r="G2" s="38"/>
      <c r="H2" s="38"/>
      <c r="I2" s="38"/>
      <c r="J2" s="39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</row>
    <row r="3">
      <c r="A3" s="40" t="s">
        <v>175</v>
      </c>
      <c r="B3" s="41" t="s">
        <v>176</v>
      </c>
      <c r="C3" s="42" t="s">
        <v>1</v>
      </c>
      <c r="D3" s="42" t="s">
        <v>2</v>
      </c>
      <c r="E3" s="42" t="s">
        <v>3</v>
      </c>
      <c r="F3" s="42" t="s">
        <v>4</v>
      </c>
      <c r="G3" s="42" t="s">
        <v>5</v>
      </c>
      <c r="H3" s="42" t="s">
        <v>6</v>
      </c>
      <c r="I3" s="42" t="s">
        <v>7</v>
      </c>
      <c r="J3" s="42" t="s">
        <v>8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</row>
    <row r="4">
      <c r="A4" s="43">
        <v>1.0</v>
      </c>
      <c r="B4" s="44">
        <v>22655.0</v>
      </c>
      <c r="C4" s="45" t="s">
        <v>18</v>
      </c>
      <c r="D4" s="45" t="s">
        <v>19</v>
      </c>
      <c r="E4" s="45" t="s">
        <v>11</v>
      </c>
      <c r="F4" s="45">
        <v>9.368012256E9</v>
      </c>
      <c r="G4" s="45" t="s">
        <v>20</v>
      </c>
      <c r="H4" s="45" t="s">
        <v>13</v>
      </c>
      <c r="I4" s="45">
        <v>4.0</v>
      </c>
      <c r="J4" s="45" t="s">
        <v>14</v>
      </c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>
      <c r="A5" s="46">
        <f t="shared" ref="A5:A18" si="1">A4+1</f>
        <v>2</v>
      </c>
      <c r="B5" s="45">
        <v>22609.0</v>
      </c>
      <c r="C5" s="44" t="s">
        <v>23</v>
      </c>
      <c r="D5" s="44" t="s">
        <v>19</v>
      </c>
      <c r="E5" s="44" t="s">
        <v>11</v>
      </c>
      <c r="F5" s="44">
        <v>9.696001178E9</v>
      </c>
      <c r="G5" s="44" t="s">
        <v>24</v>
      </c>
      <c r="H5" s="44" t="s">
        <v>13</v>
      </c>
      <c r="I5" s="44">
        <v>4.0</v>
      </c>
      <c r="J5" s="44" t="s">
        <v>14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>
      <c r="A6" s="46">
        <f t="shared" si="1"/>
        <v>3</v>
      </c>
      <c r="B6" s="45">
        <v>22633.0</v>
      </c>
      <c r="C6" s="45" t="s">
        <v>25</v>
      </c>
      <c r="D6" s="45" t="s">
        <v>19</v>
      </c>
      <c r="E6" s="45" t="s">
        <v>16</v>
      </c>
      <c r="F6" s="45">
        <v>8.507986735E9</v>
      </c>
      <c r="G6" s="45" t="s">
        <v>26</v>
      </c>
      <c r="H6" s="45" t="s">
        <v>13</v>
      </c>
      <c r="I6" s="44">
        <v>4.0</v>
      </c>
      <c r="J6" s="45" t="s">
        <v>14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>
      <c r="A7" s="46">
        <f t="shared" si="1"/>
        <v>4</v>
      </c>
      <c r="B7" s="45">
        <v>22620.0</v>
      </c>
      <c r="C7" s="45" t="s">
        <v>58</v>
      </c>
      <c r="D7" s="45" t="s">
        <v>19</v>
      </c>
      <c r="E7" s="45" t="s">
        <v>11</v>
      </c>
      <c r="F7" s="45">
        <v>7.084683701E9</v>
      </c>
      <c r="G7" s="45" t="s">
        <v>59</v>
      </c>
      <c r="H7" s="45" t="s">
        <v>60</v>
      </c>
      <c r="I7" s="45">
        <v>10.0</v>
      </c>
      <c r="J7" s="45" t="s">
        <v>14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>
      <c r="A8" s="46">
        <f t="shared" si="1"/>
        <v>5</v>
      </c>
      <c r="B8" s="45">
        <v>22649.0</v>
      </c>
      <c r="C8" s="44" t="s">
        <v>61</v>
      </c>
      <c r="D8" s="44" t="s">
        <v>19</v>
      </c>
      <c r="E8" s="44" t="s">
        <v>16</v>
      </c>
      <c r="F8" s="44">
        <v>8.188802906E9</v>
      </c>
      <c r="G8" s="44" t="s">
        <v>62</v>
      </c>
      <c r="H8" s="44" t="s">
        <v>60</v>
      </c>
      <c r="I8" s="44">
        <v>10.0</v>
      </c>
      <c r="J8" s="44" t="s">
        <v>14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</row>
    <row r="9">
      <c r="A9" s="46">
        <f t="shared" si="1"/>
        <v>6</v>
      </c>
      <c r="B9" s="45">
        <v>22643.0</v>
      </c>
      <c r="C9" s="44" t="s">
        <v>71</v>
      </c>
      <c r="D9" s="44" t="s">
        <v>19</v>
      </c>
      <c r="E9" s="44" t="s">
        <v>11</v>
      </c>
      <c r="F9" s="44">
        <v>7.007571878E9</v>
      </c>
      <c r="G9" s="44" t="s">
        <v>72</v>
      </c>
      <c r="H9" s="44" t="s">
        <v>70</v>
      </c>
      <c r="I9" s="44">
        <v>14.0</v>
      </c>
      <c r="J9" s="44" t="s">
        <v>14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</row>
    <row r="10">
      <c r="A10" s="46">
        <f t="shared" si="1"/>
        <v>7</v>
      </c>
      <c r="B10" s="45">
        <v>22622.0</v>
      </c>
      <c r="C10" s="45" t="s">
        <v>80</v>
      </c>
      <c r="D10" s="45" t="s">
        <v>19</v>
      </c>
      <c r="E10" s="45" t="s">
        <v>11</v>
      </c>
      <c r="F10" s="45">
        <v>7.456077231E9</v>
      </c>
      <c r="G10" s="45" t="s">
        <v>81</v>
      </c>
      <c r="H10" s="45" t="s">
        <v>75</v>
      </c>
      <c r="I10" s="45">
        <v>6.5</v>
      </c>
      <c r="J10" s="45" t="s">
        <v>14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</row>
    <row r="11">
      <c r="A11" s="46">
        <f t="shared" si="1"/>
        <v>8</v>
      </c>
      <c r="B11" s="44">
        <v>22655.0</v>
      </c>
      <c r="C11" s="47" t="s">
        <v>18</v>
      </c>
      <c r="D11" s="47" t="s">
        <v>19</v>
      </c>
      <c r="E11" s="47" t="s">
        <v>11</v>
      </c>
      <c r="F11" s="47">
        <v>9.368012256E9</v>
      </c>
      <c r="G11" s="45" t="s">
        <v>20</v>
      </c>
      <c r="H11" s="45" t="s">
        <v>102</v>
      </c>
      <c r="I11" s="45">
        <v>12.0</v>
      </c>
      <c r="J11" s="45" t="s">
        <v>14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>
      <c r="A12" s="46">
        <f t="shared" si="1"/>
        <v>9</v>
      </c>
      <c r="B12" s="44">
        <v>22654.0</v>
      </c>
      <c r="C12" s="48" t="s">
        <v>103</v>
      </c>
      <c r="D12" s="48" t="s">
        <v>19</v>
      </c>
      <c r="E12" s="48" t="s">
        <v>16</v>
      </c>
      <c r="F12" s="48">
        <v>8.81097194E9</v>
      </c>
      <c r="G12" s="44" t="s">
        <v>104</v>
      </c>
      <c r="H12" s="44" t="s">
        <v>102</v>
      </c>
      <c r="I12" s="44">
        <v>12.0</v>
      </c>
      <c r="J12" s="44" t="s">
        <v>14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>
      <c r="A13" s="46">
        <f t="shared" si="1"/>
        <v>10</v>
      </c>
      <c r="B13" s="44">
        <v>22610.0</v>
      </c>
      <c r="C13" s="48" t="s">
        <v>110</v>
      </c>
      <c r="D13" s="48" t="s">
        <v>19</v>
      </c>
      <c r="E13" s="48" t="s">
        <v>11</v>
      </c>
      <c r="F13" s="48">
        <v>9.14055425E9</v>
      </c>
      <c r="G13" s="44" t="s">
        <v>111</v>
      </c>
      <c r="H13" s="44" t="s">
        <v>107</v>
      </c>
      <c r="I13" s="44">
        <v>10.16</v>
      </c>
      <c r="J13" s="44" t="s">
        <v>14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>
      <c r="A14" s="46">
        <f t="shared" si="1"/>
        <v>11</v>
      </c>
      <c r="B14" s="49">
        <v>22653.0</v>
      </c>
      <c r="C14" s="49" t="s">
        <v>135</v>
      </c>
      <c r="D14" s="48" t="s">
        <v>19</v>
      </c>
      <c r="E14" s="49" t="s">
        <v>11</v>
      </c>
      <c r="F14" s="49">
        <v>8.887500048E9</v>
      </c>
      <c r="G14" s="49" t="s">
        <v>136</v>
      </c>
      <c r="H14" s="47" t="s">
        <v>177</v>
      </c>
      <c r="I14" s="48">
        <v>3.46</v>
      </c>
      <c r="J14" s="47" t="s">
        <v>14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</row>
    <row r="15">
      <c r="A15" s="46">
        <f t="shared" si="1"/>
        <v>12</v>
      </c>
      <c r="B15" s="49">
        <v>22602.0</v>
      </c>
      <c r="C15" s="49" t="s">
        <v>137</v>
      </c>
      <c r="D15" s="48" t="s">
        <v>19</v>
      </c>
      <c r="E15" s="49" t="s">
        <v>16</v>
      </c>
      <c r="F15" s="49">
        <v>9.651125591E9</v>
      </c>
      <c r="G15" s="49" t="s">
        <v>138</v>
      </c>
      <c r="H15" s="48" t="s">
        <v>177</v>
      </c>
      <c r="I15" s="48">
        <v>3.46</v>
      </c>
      <c r="J15" s="48" t="s">
        <v>14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>
      <c r="A16" s="46">
        <f t="shared" si="1"/>
        <v>13</v>
      </c>
      <c r="B16" s="49">
        <v>22611.0</v>
      </c>
      <c r="C16" s="49" t="s">
        <v>147</v>
      </c>
      <c r="D16" s="48" t="s">
        <v>19</v>
      </c>
      <c r="E16" s="49" t="s">
        <v>11</v>
      </c>
      <c r="F16" s="49">
        <v>6.307952689E9</v>
      </c>
      <c r="G16" s="49" t="s">
        <v>148</v>
      </c>
      <c r="H16" s="48" t="s">
        <v>177</v>
      </c>
      <c r="I16" s="48">
        <v>3.46</v>
      </c>
      <c r="J16" s="48" t="s">
        <v>14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</row>
    <row r="17">
      <c r="A17" s="46">
        <f t="shared" si="1"/>
        <v>14</v>
      </c>
      <c r="B17" s="49">
        <v>22658.0</v>
      </c>
      <c r="C17" s="49" t="s">
        <v>153</v>
      </c>
      <c r="D17" s="48" t="s">
        <v>19</v>
      </c>
      <c r="E17" s="49" t="s">
        <v>11</v>
      </c>
      <c r="F17" s="49">
        <v>9.911695278E9</v>
      </c>
      <c r="G17" s="49" t="s">
        <v>154</v>
      </c>
      <c r="H17" s="48" t="s">
        <v>177</v>
      </c>
      <c r="I17" s="48">
        <v>3.46</v>
      </c>
      <c r="J17" s="48" t="s">
        <v>14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</row>
    <row r="18">
      <c r="A18" s="46">
        <f t="shared" si="1"/>
        <v>15</v>
      </c>
      <c r="B18" s="49">
        <v>22667.0</v>
      </c>
      <c r="C18" s="49" t="s">
        <v>159</v>
      </c>
      <c r="D18" s="48" t="s">
        <v>19</v>
      </c>
      <c r="E18" s="49" t="s">
        <v>11</v>
      </c>
      <c r="F18" s="49">
        <v>9.555606042E9</v>
      </c>
      <c r="G18" s="49" t="s">
        <v>160</v>
      </c>
      <c r="H18" s="48" t="s">
        <v>177</v>
      </c>
      <c r="I18" s="48">
        <v>3.46</v>
      </c>
      <c r="J18" s="48" t="s">
        <v>14</v>
      </c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</row>
    <row r="19">
      <c r="A19" s="50">
        <v>16.0</v>
      </c>
      <c r="B19" s="10">
        <v>22661.0</v>
      </c>
      <c r="C19" s="10" t="s">
        <v>167</v>
      </c>
      <c r="D19" s="10" t="s">
        <v>19</v>
      </c>
      <c r="E19" s="10" t="s">
        <v>16</v>
      </c>
      <c r="F19" s="10">
        <v>8.004626204E9</v>
      </c>
      <c r="G19" s="10" t="s">
        <v>168</v>
      </c>
      <c r="H19" s="10" t="s">
        <v>169</v>
      </c>
      <c r="I19" s="10">
        <v>8.0</v>
      </c>
      <c r="J19" s="15" t="s">
        <v>14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>
      <c r="A20" s="50">
        <v>17.0</v>
      </c>
      <c r="B20" s="10">
        <v>22602.0</v>
      </c>
      <c r="C20" s="10" t="s">
        <v>137</v>
      </c>
      <c r="D20" s="10" t="s">
        <v>19</v>
      </c>
      <c r="E20" s="10" t="s">
        <v>16</v>
      </c>
      <c r="F20" s="18">
        <v>9.651125591E9</v>
      </c>
      <c r="G20" s="18" t="s">
        <v>138</v>
      </c>
      <c r="H20" s="10" t="s">
        <v>169</v>
      </c>
      <c r="I20" s="10">
        <v>8.0</v>
      </c>
      <c r="J20" s="15" t="s">
        <v>14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>
      <c r="A21" s="50">
        <v>18.0</v>
      </c>
      <c r="B21" s="10">
        <v>22615.0</v>
      </c>
      <c r="C21" s="10" t="s">
        <v>170</v>
      </c>
      <c r="D21" s="10" t="s">
        <v>19</v>
      </c>
      <c r="E21" s="10" t="s">
        <v>11</v>
      </c>
      <c r="F21" s="19">
        <v>9.569950738E9</v>
      </c>
      <c r="G21" s="19" t="s">
        <v>171</v>
      </c>
      <c r="H21" s="10" t="s">
        <v>169</v>
      </c>
      <c r="I21" s="10">
        <v>8.0</v>
      </c>
      <c r="J21" s="15" t="s">
        <v>14</v>
      </c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</row>
    <row r="22">
      <c r="A22" s="50">
        <v>19.0</v>
      </c>
      <c r="B22" s="10">
        <v>22613.0</v>
      </c>
      <c r="C22" s="10" t="s">
        <v>172</v>
      </c>
      <c r="D22" s="10" t="s">
        <v>19</v>
      </c>
      <c r="E22" s="10" t="s">
        <v>11</v>
      </c>
      <c r="F22" s="19">
        <v>8.542855772E9</v>
      </c>
      <c r="G22" s="19" t="s">
        <v>173</v>
      </c>
      <c r="H22" s="10" t="s">
        <v>169</v>
      </c>
      <c r="I22" s="10">
        <v>8.0</v>
      </c>
      <c r="J22" s="15" t="s">
        <v>14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</row>
    <row r="23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</row>
    <row r="24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</row>
    <row r="25">
      <c r="A25" s="50"/>
      <c r="B25" s="50"/>
      <c r="C25" s="51"/>
      <c r="D25" s="51"/>
      <c r="E25" s="51"/>
      <c r="F25" s="51"/>
      <c r="G25" s="51"/>
      <c r="H25" s="51"/>
      <c r="I25" s="51"/>
      <c r="J25" s="51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</row>
    <row r="26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</row>
    <row r="27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</row>
    <row r="28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</row>
    <row r="29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</row>
    <row r="3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</row>
    <row r="33">
      <c r="A33" s="50"/>
      <c r="B33" s="50"/>
      <c r="C33" s="45"/>
      <c r="D33" s="53"/>
      <c r="E33" s="45"/>
      <c r="F33" s="45"/>
      <c r="G33" s="53"/>
      <c r="H33" s="53"/>
      <c r="I33" s="45"/>
      <c r="J33" s="45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</row>
    <row r="3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</row>
    <row r="35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</row>
    <row r="36">
      <c r="A36" s="50"/>
      <c r="B36" s="50"/>
      <c r="C36" s="50"/>
      <c r="D36" s="50"/>
      <c r="E36" s="50"/>
      <c r="F36" s="50"/>
      <c r="G36" s="54"/>
      <c r="H36" s="50"/>
      <c r="I36" s="50"/>
      <c r="J36" s="50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</row>
    <row r="37">
      <c r="A37" s="50"/>
      <c r="B37" s="50"/>
      <c r="C37" s="45"/>
      <c r="D37" s="53"/>
      <c r="E37" s="53"/>
      <c r="F37" s="45"/>
      <c r="G37" s="53"/>
      <c r="H37" s="45"/>
      <c r="I37" s="45"/>
      <c r="J37" s="45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</row>
    <row r="38">
      <c r="A38" s="50"/>
      <c r="B38" s="50"/>
      <c r="C38" s="50"/>
      <c r="D38" s="50"/>
      <c r="E38" s="50"/>
      <c r="F38" s="50"/>
      <c r="G38" s="54"/>
      <c r="H38" s="50"/>
      <c r="I38" s="50"/>
      <c r="J38" s="50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</row>
    <row r="39">
      <c r="A39" s="55"/>
      <c r="B39" s="55"/>
      <c r="C39" s="55"/>
      <c r="D39" s="55"/>
      <c r="E39" s="55"/>
      <c r="F39" s="55"/>
      <c r="G39" s="56"/>
      <c r="H39" s="56"/>
      <c r="I39" s="57"/>
      <c r="J39" s="58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</row>
    <row r="40">
      <c r="A40" s="55"/>
      <c r="B40" s="55"/>
      <c r="C40" s="60"/>
      <c r="D40" s="50"/>
      <c r="E40" s="50"/>
      <c r="F40" s="51"/>
      <c r="G40" s="60"/>
      <c r="H40" s="60"/>
      <c r="I40" s="51"/>
      <c r="J40" s="51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</row>
    <row r="41">
      <c r="A41" s="55"/>
      <c r="B41" s="55"/>
      <c r="C41" s="60"/>
      <c r="D41" s="50"/>
      <c r="E41" s="50"/>
      <c r="F41" s="51"/>
      <c r="G41" s="60"/>
      <c r="H41" s="60"/>
      <c r="I41" s="51"/>
      <c r="J41" s="51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</row>
    <row r="42">
      <c r="A42" s="55"/>
      <c r="B42" s="55"/>
      <c r="C42" s="60"/>
      <c r="D42" s="50"/>
      <c r="E42" s="50"/>
      <c r="F42" s="50"/>
      <c r="G42" s="61"/>
      <c r="H42" s="61"/>
      <c r="I42" s="60"/>
      <c r="J42" s="60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</row>
    <row r="43">
      <c r="A43" s="55"/>
      <c r="B43" s="55"/>
      <c r="C43" s="60"/>
      <c r="D43" s="50"/>
      <c r="E43" s="50"/>
      <c r="F43" s="51"/>
      <c r="G43" s="60"/>
      <c r="H43" s="60"/>
      <c r="I43" s="51"/>
      <c r="J43" s="51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</row>
    <row r="44">
      <c r="A44" s="55"/>
      <c r="B44" s="55"/>
      <c r="C44" s="60"/>
      <c r="D44" s="50"/>
      <c r="E44" s="50"/>
      <c r="F44" s="60"/>
      <c r="G44" s="61"/>
      <c r="H44" s="61"/>
      <c r="I44" s="60"/>
      <c r="J44" s="60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</row>
    <row r="45">
      <c r="A45" s="55"/>
      <c r="B45" s="62"/>
      <c r="C45" s="63"/>
      <c r="D45" s="64"/>
      <c r="E45" s="64"/>
      <c r="F45" s="63"/>
      <c r="G45" s="65"/>
      <c r="H45" s="65"/>
      <c r="I45" s="63"/>
      <c r="J45" s="63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</row>
    <row r="46">
      <c r="A46" s="66"/>
      <c r="B46" s="33" t="s">
        <v>178</v>
      </c>
      <c r="C46" s="34"/>
      <c r="D46" s="34"/>
      <c r="E46" s="34"/>
      <c r="F46" s="34"/>
      <c r="G46" s="34"/>
      <c r="H46" s="34"/>
      <c r="I46" s="34"/>
      <c r="J46" s="35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>
      <c r="A47" s="37"/>
      <c r="B47" s="38"/>
      <c r="C47" s="38"/>
      <c r="D47" s="38"/>
      <c r="E47" s="38"/>
      <c r="F47" s="38"/>
      <c r="G47" s="38"/>
      <c r="H47" s="38"/>
      <c r="I47" s="38"/>
      <c r="J47" s="39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</row>
    <row r="48">
      <c r="A48" s="40" t="s">
        <v>179</v>
      </c>
      <c r="B48" s="67" t="s">
        <v>176</v>
      </c>
      <c r="C48" s="67" t="s">
        <v>1</v>
      </c>
      <c r="D48" s="67" t="s">
        <v>2</v>
      </c>
      <c r="E48" s="67" t="s">
        <v>3</v>
      </c>
      <c r="F48" s="67" t="s">
        <v>4</v>
      </c>
      <c r="G48" s="67" t="s">
        <v>5</v>
      </c>
      <c r="H48" s="67" t="s">
        <v>6</v>
      </c>
      <c r="I48" s="67" t="s">
        <v>7</v>
      </c>
      <c r="J48" s="67" t="s">
        <v>8</v>
      </c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>
      <c r="A49" s="68">
        <v>1.0</v>
      </c>
      <c r="B49" s="44">
        <v>22205.0</v>
      </c>
      <c r="C49" s="45" t="s">
        <v>9</v>
      </c>
      <c r="D49" s="45" t="s">
        <v>10</v>
      </c>
      <c r="E49" s="44" t="s">
        <v>11</v>
      </c>
      <c r="F49" s="45">
        <v>8.707549599E9</v>
      </c>
      <c r="G49" s="45" t="s">
        <v>12</v>
      </c>
      <c r="H49" s="45" t="s">
        <v>13</v>
      </c>
      <c r="I49" s="45">
        <v>6.25</v>
      </c>
      <c r="J49" s="45" t="s">
        <v>14</v>
      </c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</row>
    <row r="50">
      <c r="A50" s="68">
        <v>2.0</v>
      </c>
      <c r="B50" s="44">
        <v>22257.0</v>
      </c>
      <c r="C50" s="44" t="s">
        <v>15</v>
      </c>
      <c r="D50" s="44" t="s">
        <v>10</v>
      </c>
      <c r="E50" s="44" t="s">
        <v>16</v>
      </c>
      <c r="F50" s="44">
        <v>9.260921739E9</v>
      </c>
      <c r="G50" s="44" t="s">
        <v>17</v>
      </c>
      <c r="H50" s="44" t="s">
        <v>13</v>
      </c>
      <c r="I50" s="44">
        <v>6.25</v>
      </c>
      <c r="J50" s="44" t="s">
        <v>14</v>
      </c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>
      <c r="A51" s="68">
        <v>3.0</v>
      </c>
      <c r="B51" s="44">
        <v>22212.0</v>
      </c>
      <c r="C51" s="44" t="s">
        <v>21</v>
      </c>
      <c r="D51" s="44" t="s">
        <v>10</v>
      </c>
      <c r="E51" s="44" t="s">
        <v>11</v>
      </c>
      <c r="F51" s="44">
        <v>9.695879033E9</v>
      </c>
      <c r="G51" s="44" t="s">
        <v>22</v>
      </c>
      <c r="H51" s="44" t="s">
        <v>13</v>
      </c>
      <c r="I51" s="44">
        <v>4.0</v>
      </c>
      <c r="J51" s="44" t="s">
        <v>14</v>
      </c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</row>
    <row r="52">
      <c r="A52" s="68">
        <v>4.0</v>
      </c>
      <c r="B52" s="44">
        <v>22238.0</v>
      </c>
      <c r="C52" s="44" t="s">
        <v>27</v>
      </c>
      <c r="D52" s="44" t="s">
        <v>10</v>
      </c>
      <c r="E52" s="44" t="s">
        <v>11</v>
      </c>
      <c r="F52" s="44">
        <v>7.817056906E9</v>
      </c>
      <c r="G52" s="45" t="s">
        <v>28</v>
      </c>
      <c r="H52" s="44" t="s">
        <v>13</v>
      </c>
      <c r="I52" s="44">
        <v>4.0</v>
      </c>
      <c r="J52" s="44" t="s">
        <v>14</v>
      </c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>
      <c r="A53" s="68">
        <v>5.0</v>
      </c>
      <c r="B53" s="44">
        <v>22258.0</v>
      </c>
      <c r="C53" s="44" t="s">
        <v>29</v>
      </c>
      <c r="D53" s="44" t="s">
        <v>10</v>
      </c>
      <c r="E53" s="44" t="s">
        <v>11</v>
      </c>
      <c r="F53" s="44">
        <v>9.569734938E9</v>
      </c>
      <c r="G53" s="44" t="s">
        <v>30</v>
      </c>
      <c r="H53" s="44" t="s">
        <v>31</v>
      </c>
      <c r="I53" s="44">
        <v>4.2</v>
      </c>
      <c r="J53" s="44" t="s">
        <v>14</v>
      </c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>
      <c r="A54" s="68">
        <v>6.0</v>
      </c>
      <c r="B54" s="44">
        <v>22208.0</v>
      </c>
      <c r="C54" s="44" t="s">
        <v>32</v>
      </c>
      <c r="D54" s="44" t="s">
        <v>10</v>
      </c>
      <c r="E54" s="44" t="s">
        <v>11</v>
      </c>
      <c r="F54" s="44">
        <v>9.68296323E9</v>
      </c>
      <c r="G54" s="44" t="s">
        <v>33</v>
      </c>
      <c r="H54" s="44" t="s">
        <v>31</v>
      </c>
      <c r="I54" s="44">
        <v>4.2</v>
      </c>
      <c r="J54" s="44" t="s">
        <v>14</v>
      </c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>
      <c r="A55" s="68">
        <v>7.0</v>
      </c>
      <c r="B55" s="44">
        <v>22249.0</v>
      </c>
      <c r="C55" s="44" t="s">
        <v>34</v>
      </c>
      <c r="D55" s="44" t="s">
        <v>10</v>
      </c>
      <c r="E55" s="44" t="s">
        <v>11</v>
      </c>
      <c r="F55" s="44">
        <v>7.054479519E9</v>
      </c>
      <c r="G55" s="45" t="s">
        <v>35</v>
      </c>
      <c r="H55" s="44" t="s">
        <v>31</v>
      </c>
      <c r="I55" s="44">
        <v>4.2</v>
      </c>
      <c r="J55" s="44" t="s">
        <v>14</v>
      </c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>
      <c r="A56" s="68">
        <v>8.0</v>
      </c>
      <c r="B56" s="44">
        <v>22244.0</v>
      </c>
      <c r="C56" s="44" t="s">
        <v>36</v>
      </c>
      <c r="D56" s="44" t="s">
        <v>10</v>
      </c>
      <c r="E56" s="44" t="s">
        <v>11</v>
      </c>
      <c r="F56" s="44">
        <v>6.306335176E9</v>
      </c>
      <c r="G56" s="45" t="s">
        <v>37</v>
      </c>
      <c r="H56" s="45" t="s">
        <v>31</v>
      </c>
      <c r="I56" s="44">
        <v>4.2</v>
      </c>
      <c r="J56" s="44" t="s">
        <v>14</v>
      </c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>
      <c r="A57" s="68">
        <v>9.0</v>
      </c>
      <c r="B57" s="44">
        <v>22212.0</v>
      </c>
      <c r="C57" s="44" t="s">
        <v>63</v>
      </c>
      <c r="D57" s="44" t="s">
        <v>10</v>
      </c>
      <c r="E57" s="44" t="s">
        <v>11</v>
      </c>
      <c r="F57" s="44">
        <v>9.695879033E9</v>
      </c>
      <c r="G57" s="44" t="s">
        <v>22</v>
      </c>
      <c r="H57" s="44" t="s">
        <v>60</v>
      </c>
      <c r="I57" s="44">
        <v>10.0</v>
      </c>
      <c r="J57" s="44" t="s">
        <v>14</v>
      </c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>
      <c r="A58" s="68">
        <v>10.0</v>
      </c>
      <c r="B58" s="44">
        <v>22206.0</v>
      </c>
      <c r="C58" s="44" t="s">
        <v>64</v>
      </c>
      <c r="D58" s="44" t="s">
        <v>10</v>
      </c>
      <c r="E58" s="44" t="s">
        <v>11</v>
      </c>
      <c r="F58" s="44">
        <v>9.648699025E9</v>
      </c>
      <c r="G58" s="44" t="s">
        <v>65</v>
      </c>
      <c r="H58" s="44" t="s">
        <v>66</v>
      </c>
      <c r="I58" s="44">
        <v>5.0</v>
      </c>
      <c r="J58" s="44" t="s">
        <v>14</v>
      </c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</row>
    <row r="59">
      <c r="A59" s="68">
        <v>11.0</v>
      </c>
      <c r="B59" s="44">
        <v>238207.0</v>
      </c>
      <c r="C59" s="44" t="s">
        <v>67</v>
      </c>
      <c r="D59" s="44" t="s">
        <v>10</v>
      </c>
      <c r="E59" s="44" t="s">
        <v>11</v>
      </c>
      <c r="F59" s="44">
        <v>6.38758762E9</v>
      </c>
      <c r="G59" s="44" t="s">
        <v>68</v>
      </c>
      <c r="H59" s="44" t="s">
        <v>66</v>
      </c>
      <c r="I59" s="44">
        <v>3.6</v>
      </c>
      <c r="J59" s="44" t="s">
        <v>14</v>
      </c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</row>
    <row r="60">
      <c r="A60" s="68">
        <v>12.0</v>
      </c>
      <c r="B60" s="44">
        <v>22249.0</v>
      </c>
      <c r="C60" s="44" t="s">
        <v>69</v>
      </c>
      <c r="D60" s="44" t="s">
        <v>10</v>
      </c>
      <c r="E60" s="44" t="s">
        <v>11</v>
      </c>
      <c r="F60" s="44">
        <v>7.054479519E9</v>
      </c>
      <c r="G60" s="44" t="s">
        <v>35</v>
      </c>
      <c r="H60" s="44" t="s">
        <v>70</v>
      </c>
      <c r="I60" s="44">
        <v>14.0</v>
      </c>
      <c r="J60" s="44" t="s">
        <v>14</v>
      </c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>
      <c r="A61" s="68">
        <v>13.0</v>
      </c>
      <c r="B61" s="44">
        <v>22205.0</v>
      </c>
      <c r="C61" s="44" t="s">
        <v>9</v>
      </c>
      <c r="D61" s="44" t="s">
        <v>10</v>
      </c>
      <c r="E61" s="44" t="s">
        <v>11</v>
      </c>
      <c r="F61" s="44">
        <v>8.707549599E9</v>
      </c>
      <c r="G61" s="45" t="s">
        <v>12</v>
      </c>
      <c r="H61" s="44" t="s">
        <v>70</v>
      </c>
      <c r="I61" s="44">
        <v>14.0</v>
      </c>
      <c r="J61" s="44" t="s">
        <v>14</v>
      </c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</row>
    <row r="62">
      <c r="A62" s="68">
        <v>14.0</v>
      </c>
      <c r="B62" s="44">
        <v>22236.0</v>
      </c>
      <c r="C62" s="44" t="s">
        <v>88</v>
      </c>
      <c r="D62" s="44" t="s">
        <v>10</v>
      </c>
      <c r="E62" s="44" t="s">
        <v>11</v>
      </c>
      <c r="F62" s="44">
        <v>6.393117573E9</v>
      </c>
      <c r="G62" s="44" t="s">
        <v>89</v>
      </c>
      <c r="H62" s="44" t="s">
        <v>75</v>
      </c>
      <c r="I62" s="44">
        <v>6.5</v>
      </c>
      <c r="J62" s="44" t="s">
        <v>14</v>
      </c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>
      <c r="A63" s="68">
        <v>15.0</v>
      </c>
      <c r="B63" s="44">
        <v>22201.0</v>
      </c>
      <c r="C63" s="44" t="s">
        <v>90</v>
      </c>
      <c r="D63" s="44" t="s">
        <v>10</v>
      </c>
      <c r="E63" s="44" t="s">
        <v>11</v>
      </c>
      <c r="F63" s="44">
        <v>8.375982965E9</v>
      </c>
      <c r="G63" s="45" t="s">
        <v>91</v>
      </c>
      <c r="H63" s="45" t="s">
        <v>75</v>
      </c>
      <c r="I63" s="44">
        <v>6.5</v>
      </c>
      <c r="J63" s="44" t="s">
        <v>14</v>
      </c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>
      <c r="A64" s="68">
        <v>16.0</v>
      </c>
      <c r="B64" s="48">
        <v>22227.0</v>
      </c>
      <c r="C64" s="48" t="s">
        <v>120</v>
      </c>
      <c r="D64" s="48" t="s">
        <v>10</v>
      </c>
      <c r="E64" s="48" t="s">
        <v>11</v>
      </c>
      <c r="F64" s="49">
        <v>9.335650252E9</v>
      </c>
      <c r="G64" s="49" t="s">
        <v>121</v>
      </c>
      <c r="H64" s="48" t="s">
        <v>177</v>
      </c>
      <c r="I64" s="48">
        <v>3.46</v>
      </c>
      <c r="J64" s="48" t="s">
        <v>14</v>
      </c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>
      <c r="A65" s="68">
        <v>17.0</v>
      </c>
      <c r="B65" s="48">
        <v>22203.0</v>
      </c>
      <c r="C65" s="48" t="s">
        <v>123</v>
      </c>
      <c r="D65" s="48" t="s">
        <v>10</v>
      </c>
      <c r="E65" s="48" t="s">
        <v>11</v>
      </c>
      <c r="F65" s="48">
        <v>7.055340944E9</v>
      </c>
      <c r="G65" s="48" t="s">
        <v>124</v>
      </c>
      <c r="H65" s="48" t="s">
        <v>177</v>
      </c>
      <c r="I65" s="48">
        <v>3.46</v>
      </c>
      <c r="J65" s="48" t="s">
        <v>14</v>
      </c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>
      <c r="A66" s="68">
        <v>18.0</v>
      </c>
      <c r="B66" s="48">
        <v>22211.0</v>
      </c>
      <c r="C66" s="47" t="s">
        <v>125</v>
      </c>
      <c r="D66" s="47" t="s">
        <v>10</v>
      </c>
      <c r="E66" s="48" t="s">
        <v>11</v>
      </c>
      <c r="F66" s="47">
        <v>9.956904188E9</v>
      </c>
      <c r="G66" s="47" t="s">
        <v>126</v>
      </c>
      <c r="H66" s="47" t="s">
        <v>177</v>
      </c>
      <c r="I66" s="48">
        <v>3.46</v>
      </c>
      <c r="J66" s="47" t="s">
        <v>14</v>
      </c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>
      <c r="A67" s="68">
        <v>19.0</v>
      </c>
      <c r="B67" s="48">
        <v>22204.0</v>
      </c>
      <c r="C67" s="48" t="s">
        <v>123</v>
      </c>
      <c r="D67" s="48" t="s">
        <v>10</v>
      </c>
      <c r="E67" s="48" t="s">
        <v>11</v>
      </c>
      <c r="F67" s="48">
        <v>9.532035118E9</v>
      </c>
      <c r="G67" s="47" t="s">
        <v>127</v>
      </c>
      <c r="H67" s="48" t="s">
        <v>177</v>
      </c>
      <c r="I67" s="48">
        <v>3.46</v>
      </c>
      <c r="J67" s="48" t="s">
        <v>14</v>
      </c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</row>
    <row r="68">
      <c r="A68" s="68">
        <v>20.0</v>
      </c>
      <c r="B68" s="48">
        <v>22206.0</v>
      </c>
      <c r="C68" s="48" t="s">
        <v>64</v>
      </c>
      <c r="D68" s="48" t="s">
        <v>10</v>
      </c>
      <c r="E68" s="48" t="s">
        <v>11</v>
      </c>
      <c r="F68" s="48">
        <v>9.648699025E9</v>
      </c>
      <c r="G68" s="48" t="s">
        <v>65</v>
      </c>
      <c r="H68" s="48" t="s">
        <v>177</v>
      </c>
      <c r="I68" s="48">
        <v>3.46</v>
      </c>
      <c r="J68" s="48" t="s">
        <v>14</v>
      </c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>
      <c r="A69" s="68">
        <v>21.0</v>
      </c>
      <c r="B69" s="49">
        <v>22243.0</v>
      </c>
      <c r="C69" s="49" t="s">
        <v>131</v>
      </c>
      <c r="D69" s="48" t="s">
        <v>10</v>
      </c>
      <c r="E69" s="49" t="s">
        <v>16</v>
      </c>
      <c r="F69" s="49">
        <v>8.21870844E9</v>
      </c>
      <c r="G69" s="49" t="s">
        <v>132</v>
      </c>
      <c r="H69" s="48" t="s">
        <v>177</v>
      </c>
      <c r="I69" s="48">
        <v>3.46</v>
      </c>
      <c r="J69" s="69" t="s">
        <v>14</v>
      </c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</row>
    <row r="70">
      <c r="A70" s="68">
        <v>22.0</v>
      </c>
      <c r="B70" s="49">
        <v>22223.0</v>
      </c>
      <c r="C70" s="49" t="s">
        <v>139</v>
      </c>
      <c r="D70" s="48" t="s">
        <v>10</v>
      </c>
      <c r="E70" s="49" t="s">
        <v>11</v>
      </c>
      <c r="F70" s="49">
        <v>8.604844052E9</v>
      </c>
      <c r="G70" s="49" t="s">
        <v>140</v>
      </c>
      <c r="H70" s="48" t="s">
        <v>177</v>
      </c>
      <c r="I70" s="48">
        <v>3.46</v>
      </c>
      <c r="J70" s="48" t="s">
        <v>14</v>
      </c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</row>
    <row r="71">
      <c r="A71" s="68">
        <v>23.0</v>
      </c>
      <c r="B71" s="49">
        <v>22252.0</v>
      </c>
      <c r="C71" s="70" t="s">
        <v>141</v>
      </c>
      <c r="D71" s="47" t="s">
        <v>10</v>
      </c>
      <c r="E71" s="49" t="s">
        <v>16</v>
      </c>
      <c r="F71" s="70">
        <v>8.810760198E9</v>
      </c>
      <c r="G71" s="70" t="s">
        <v>142</v>
      </c>
      <c r="H71" s="47" t="s">
        <v>177</v>
      </c>
      <c r="I71" s="47">
        <v>3.46</v>
      </c>
      <c r="J71" s="47" t="s">
        <v>14</v>
      </c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>
      <c r="A72" s="68">
        <v>24.0</v>
      </c>
      <c r="B72" s="48">
        <v>22214.0</v>
      </c>
      <c r="C72" s="47" t="s">
        <v>145</v>
      </c>
      <c r="D72" s="70" t="s">
        <v>10</v>
      </c>
      <c r="E72" s="49" t="s">
        <v>11</v>
      </c>
      <c r="F72" s="47">
        <v>8.445391239E9</v>
      </c>
      <c r="G72" s="47" t="s">
        <v>146</v>
      </c>
      <c r="H72" s="47" t="s">
        <v>177</v>
      </c>
      <c r="I72" s="47">
        <v>3.46</v>
      </c>
      <c r="J72" s="47" t="s">
        <v>14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>
      <c r="A73" s="68">
        <v>25.0</v>
      </c>
      <c r="B73" s="49">
        <v>22236.0</v>
      </c>
      <c r="C73" s="49" t="s">
        <v>157</v>
      </c>
      <c r="D73" s="48" t="s">
        <v>10</v>
      </c>
      <c r="E73" s="49" t="s">
        <v>11</v>
      </c>
      <c r="F73" s="49">
        <v>7.505004221E9</v>
      </c>
      <c r="G73" s="49" t="s">
        <v>158</v>
      </c>
      <c r="H73" s="48" t="s">
        <v>177</v>
      </c>
      <c r="I73" s="48">
        <v>3.46</v>
      </c>
      <c r="J73" s="48" t="s">
        <v>14</v>
      </c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</row>
    <row r="74">
      <c r="A74" s="68">
        <v>26.0</v>
      </c>
      <c r="B74" s="49">
        <v>22239.0</v>
      </c>
      <c r="C74" s="49" t="s">
        <v>88</v>
      </c>
      <c r="D74" s="48" t="s">
        <v>10</v>
      </c>
      <c r="E74" s="49" t="s">
        <v>11</v>
      </c>
      <c r="F74" s="49">
        <v>9.120834888E9</v>
      </c>
      <c r="G74" s="49" t="s">
        <v>164</v>
      </c>
      <c r="H74" s="48" t="s">
        <v>177</v>
      </c>
      <c r="I74" s="48">
        <v>3.46</v>
      </c>
      <c r="J74" s="48" t="s">
        <v>14</v>
      </c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>
      <c r="A75" s="68">
        <v>27.0</v>
      </c>
      <c r="B75" s="49">
        <v>22253.0</v>
      </c>
      <c r="C75" s="49" t="s">
        <v>165</v>
      </c>
      <c r="D75" s="48" t="s">
        <v>10</v>
      </c>
      <c r="E75" s="49" t="s">
        <v>11</v>
      </c>
      <c r="F75" s="49">
        <v>8.826630382E9</v>
      </c>
      <c r="G75" s="49" t="s">
        <v>166</v>
      </c>
      <c r="H75" s="48" t="s">
        <v>177</v>
      </c>
      <c r="I75" s="48">
        <v>3.46</v>
      </c>
      <c r="J75" s="48" t="s">
        <v>14</v>
      </c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</row>
    <row r="76">
      <c r="A76" s="68"/>
      <c r="B76" s="50"/>
      <c r="C76" s="50"/>
      <c r="D76" s="50"/>
      <c r="E76" s="50"/>
      <c r="F76" s="50"/>
      <c r="G76" s="50"/>
      <c r="H76" s="50"/>
      <c r="I76" s="50"/>
      <c r="J76" s="50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  <row r="77">
      <c r="A77" s="68"/>
      <c r="B77" s="50"/>
      <c r="C77" s="50"/>
      <c r="D77" s="50"/>
      <c r="E77" s="50"/>
      <c r="F77" s="50"/>
      <c r="G77" s="50"/>
      <c r="H77" s="50"/>
      <c r="I77" s="50"/>
      <c r="J77" s="50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</row>
    <row r="78">
      <c r="A78" s="68"/>
      <c r="B78" s="50"/>
      <c r="C78" s="50"/>
      <c r="D78" s="50"/>
      <c r="E78" s="50"/>
      <c r="F78" s="50"/>
      <c r="G78" s="54"/>
      <c r="H78" s="50"/>
      <c r="I78" s="50"/>
      <c r="J78" s="50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</row>
    <row r="79">
      <c r="A79" s="68"/>
      <c r="B79" s="50"/>
      <c r="C79" s="50"/>
      <c r="D79" s="50"/>
      <c r="E79" s="50"/>
      <c r="F79" s="50"/>
      <c r="G79" s="50"/>
      <c r="H79" s="50"/>
      <c r="I79" s="50"/>
      <c r="J79" s="50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>
      <c r="A80" s="68"/>
      <c r="B80" s="50"/>
      <c r="C80" s="50"/>
      <c r="D80" s="50"/>
      <c r="E80" s="50"/>
      <c r="F80" s="50"/>
      <c r="G80" s="50"/>
      <c r="H80" s="50"/>
      <c r="I80" s="50"/>
      <c r="J80" s="50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</row>
    <row r="81">
      <c r="A81" s="68"/>
      <c r="B81" s="50"/>
      <c r="C81" s="50"/>
      <c r="D81" s="50"/>
      <c r="E81" s="50"/>
      <c r="F81" s="50"/>
      <c r="G81" s="50"/>
      <c r="H81" s="50"/>
      <c r="I81" s="50"/>
      <c r="J81" s="50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>
      <c r="A82" s="68"/>
      <c r="B82" s="50"/>
      <c r="C82" s="50"/>
      <c r="D82" s="50"/>
      <c r="E82" s="50"/>
      <c r="F82" s="50"/>
      <c r="G82" s="50"/>
      <c r="H82" s="50"/>
      <c r="I82" s="50"/>
      <c r="J82" s="50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>
      <c r="A83" s="68"/>
      <c r="B83" s="50"/>
      <c r="C83" s="50"/>
      <c r="D83" s="50"/>
      <c r="E83" s="50"/>
      <c r="F83" s="50"/>
      <c r="G83" s="50"/>
      <c r="H83" s="50"/>
      <c r="I83" s="50"/>
      <c r="J83" s="50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>
      <c r="A84" s="68"/>
      <c r="B84" s="50"/>
      <c r="C84" s="50"/>
      <c r="D84" s="50"/>
      <c r="E84" s="50"/>
      <c r="F84" s="50"/>
      <c r="G84" s="71"/>
      <c r="H84" s="71"/>
      <c r="I84" s="50"/>
      <c r="J84" s="50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</row>
    <row r="85">
      <c r="A85" s="68"/>
      <c r="B85" s="50"/>
      <c r="C85" s="50"/>
      <c r="D85" s="50"/>
      <c r="E85" s="50"/>
      <c r="F85" s="50"/>
      <c r="G85" s="71"/>
      <c r="H85" s="71"/>
      <c r="I85" s="50"/>
      <c r="J85" s="50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</row>
    <row r="86">
      <c r="A86" s="68"/>
      <c r="B86" s="50"/>
      <c r="C86" s="50"/>
      <c r="D86" s="50"/>
      <c r="E86" s="50"/>
      <c r="F86" s="50"/>
      <c r="G86" s="71"/>
      <c r="H86" s="71"/>
      <c r="I86" s="50"/>
      <c r="J86" s="50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</row>
    <row r="87">
      <c r="A87" s="68"/>
      <c r="B87" s="50"/>
      <c r="C87" s="50"/>
      <c r="D87" s="50"/>
      <c r="E87" s="50"/>
      <c r="F87" s="50"/>
      <c r="G87" s="54"/>
      <c r="H87" s="50"/>
      <c r="I87" s="50"/>
      <c r="J87" s="50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</row>
    <row r="88">
      <c r="A88" s="68"/>
      <c r="B88" s="50"/>
      <c r="C88" s="50"/>
      <c r="D88" s="50"/>
      <c r="E88" s="50"/>
      <c r="F88" s="50"/>
      <c r="G88" s="50"/>
      <c r="H88" s="50"/>
      <c r="I88" s="50"/>
      <c r="J88" s="50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</row>
    <row r="89">
      <c r="A89" s="68"/>
      <c r="B89" s="50"/>
      <c r="C89" s="50"/>
      <c r="D89" s="50"/>
      <c r="E89" s="50"/>
      <c r="F89" s="50"/>
      <c r="G89" s="50"/>
      <c r="H89" s="50"/>
      <c r="I89" s="50"/>
      <c r="J89" s="50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</row>
    <row r="90">
      <c r="A90" s="68"/>
      <c r="B90" s="50"/>
      <c r="C90" s="72"/>
      <c r="D90" s="71"/>
      <c r="E90" s="50"/>
      <c r="F90" s="71"/>
      <c r="G90" s="71"/>
      <c r="H90" s="71"/>
      <c r="I90" s="72"/>
      <c r="J90" s="7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</row>
    <row r="91">
      <c r="A91" s="68"/>
      <c r="B91" s="50"/>
      <c r="C91" s="50"/>
      <c r="D91" s="50"/>
      <c r="E91" s="50"/>
      <c r="F91" s="50"/>
      <c r="G91" s="50"/>
      <c r="H91" s="50"/>
      <c r="I91" s="50"/>
      <c r="J91" s="50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</row>
    <row r="92">
      <c r="A92" s="50"/>
      <c r="B92" s="50"/>
      <c r="C92" s="51"/>
      <c r="D92" s="51"/>
      <c r="E92" s="51"/>
      <c r="F92" s="51"/>
      <c r="G92" s="73"/>
      <c r="H92" s="73"/>
      <c r="I92" s="51"/>
      <c r="J92" s="51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</row>
    <row r="93">
      <c r="A93" s="50"/>
      <c r="B93" s="50"/>
      <c r="C93" s="45"/>
      <c r="D93" s="53"/>
      <c r="E93" s="50"/>
      <c r="F93" s="45"/>
      <c r="G93" s="53"/>
      <c r="H93" s="45"/>
      <c r="I93" s="45"/>
      <c r="J93" s="45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</row>
    <row r="94">
      <c r="A94" s="50"/>
      <c r="B94" s="50"/>
      <c r="C94" s="45"/>
      <c r="D94" s="53"/>
      <c r="E94" s="50"/>
      <c r="F94" s="45"/>
      <c r="G94" s="53"/>
      <c r="H94" s="53"/>
      <c r="I94" s="45"/>
      <c r="J94" s="45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4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</row>
    <row r="98">
      <c r="A98" s="50"/>
      <c r="B98" s="50"/>
      <c r="C98" s="45"/>
      <c r="D98" s="53"/>
      <c r="E98" s="50"/>
      <c r="F98" s="45"/>
      <c r="G98" s="53"/>
      <c r="H98" s="45"/>
      <c r="I98" s="45"/>
      <c r="J98" s="45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</row>
    <row r="99">
      <c r="A99" s="50"/>
      <c r="B99" s="50"/>
      <c r="C99" s="45"/>
      <c r="D99" s="53"/>
      <c r="E99" s="50"/>
      <c r="F99" s="45"/>
      <c r="G99" s="53"/>
      <c r="H99" s="45"/>
      <c r="I99" s="45"/>
      <c r="J99" s="45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</row>
    <row r="100">
      <c r="A100" s="50"/>
      <c r="B100" s="50"/>
      <c r="C100" s="60"/>
      <c r="D100" s="50"/>
      <c r="E100" s="50"/>
      <c r="F100" s="50"/>
      <c r="G100" s="61"/>
      <c r="H100" s="61"/>
      <c r="I100" s="60"/>
      <c r="J100" s="74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</row>
    <row r="101">
      <c r="A101" s="50"/>
      <c r="B101" s="50"/>
      <c r="C101" s="72"/>
      <c r="D101" s="71"/>
      <c r="E101" s="50"/>
      <c r="F101" s="71"/>
      <c r="G101" s="71"/>
      <c r="H101" s="71"/>
      <c r="I101" s="72"/>
      <c r="J101" s="72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</row>
    <row r="102">
      <c r="A102" s="50"/>
      <c r="B102" s="50"/>
      <c r="C102" s="60"/>
      <c r="D102" s="50"/>
      <c r="E102" s="50"/>
      <c r="F102" s="60"/>
      <c r="G102" s="61"/>
      <c r="H102" s="61"/>
      <c r="I102" s="60"/>
      <c r="J102" s="75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</row>
    <row r="103">
      <c r="A103" s="51"/>
      <c r="B103" s="51"/>
      <c r="C103" s="50"/>
      <c r="D103" s="50"/>
      <c r="E103" s="50"/>
      <c r="F103" s="51"/>
      <c r="G103" s="60"/>
      <c r="H103" s="60"/>
      <c r="I103" s="51"/>
      <c r="J103" s="51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</row>
    <row r="104">
      <c r="A104" s="51"/>
      <c r="B104" s="51"/>
      <c r="C104" s="60"/>
      <c r="D104" s="50"/>
      <c r="E104" s="50"/>
      <c r="F104" s="51"/>
      <c r="G104" s="60"/>
      <c r="H104" s="60"/>
      <c r="I104" s="51"/>
      <c r="J104" s="51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</row>
    <row r="105">
      <c r="A105" s="51"/>
      <c r="B105" s="51"/>
      <c r="C105" s="60"/>
      <c r="D105" s="50"/>
      <c r="E105" s="50"/>
      <c r="F105" s="51"/>
      <c r="G105" s="60"/>
      <c r="H105" s="60"/>
      <c r="I105" s="51"/>
      <c r="J105" s="51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</row>
    <row r="106">
      <c r="A106" s="32"/>
      <c r="B106" s="33" t="s">
        <v>180</v>
      </c>
      <c r="C106" s="34"/>
      <c r="D106" s="34"/>
      <c r="E106" s="34"/>
      <c r="F106" s="34"/>
      <c r="G106" s="34"/>
      <c r="H106" s="34"/>
      <c r="I106" s="34"/>
      <c r="J106" s="35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</row>
    <row r="107">
      <c r="A107" s="37"/>
      <c r="B107" s="38"/>
      <c r="C107" s="38"/>
      <c r="D107" s="38"/>
      <c r="E107" s="38"/>
      <c r="F107" s="38"/>
      <c r="G107" s="38"/>
      <c r="H107" s="38"/>
      <c r="I107" s="38"/>
      <c r="J107" s="39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</row>
    <row r="108">
      <c r="A108" s="40" t="s">
        <v>179</v>
      </c>
      <c r="B108" s="42" t="s">
        <v>176</v>
      </c>
      <c r="C108" s="42" t="s">
        <v>1</v>
      </c>
      <c r="D108" s="42" t="s">
        <v>2</v>
      </c>
      <c r="E108" s="42" t="s">
        <v>3</v>
      </c>
      <c r="F108" s="42" t="s">
        <v>4</v>
      </c>
      <c r="G108" s="42" t="s">
        <v>5</v>
      </c>
      <c r="H108" s="42" t="s">
        <v>6</v>
      </c>
      <c r="I108" s="42" t="s">
        <v>7</v>
      </c>
      <c r="J108" s="42" t="s">
        <v>8</v>
      </c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</row>
    <row r="109">
      <c r="A109" s="50">
        <v>1.0</v>
      </c>
      <c r="B109" s="44">
        <v>22411.0</v>
      </c>
      <c r="C109" s="44" t="s">
        <v>46</v>
      </c>
      <c r="D109" s="44" t="s">
        <v>47</v>
      </c>
      <c r="E109" s="44" t="s">
        <v>16</v>
      </c>
      <c r="F109" s="44">
        <v>9.140964713E9</v>
      </c>
      <c r="G109" s="44" t="s">
        <v>48</v>
      </c>
      <c r="H109" s="44" t="s">
        <v>41</v>
      </c>
      <c r="I109" s="44">
        <v>4.26</v>
      </c>
      <c r="J109" s="44" t="s">
        <v>14</v>
      </c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</row>
    <row r="110">
      <c r="A110" s="50">
        <f t="shared" ref="A110:A118" si="2">A109+1</f>
        <v>2</v>
      </c>
      <c r="B110" s="44">
        <v>22418.0</v>
      </c>
      <c r="C110" s="44" t="s">
        <v>49</v>
      </c>
      <c r="D110" s="44" t="s">
        <v>47</v>
      </c>
      <c r="E110" s="44" t="s">
        <v>11</v>
      </c>
      <c r="F110" s="44">
        <v>7.895808886E9</v>
      </c>
      <c r="G110" s="44" t="s">
        <v>50</v>
      </c>
      <c r="H110" s="44" t="s">
        <v>41</v>
      </c>
      <c r="I110" s="44">
        <v>4.1</v>
      </c>
      <c r="J110" s="44" t="s">
        <v>14</v>
      </c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</row>
    <row r="111">
      <c r="A111" s="50">
        <f t="shared" si="2"/>
        <v>3</v>
      </c>
      <c r="B111" s="44">
        <v>22473.0</v>
      </c>
      <c r="C111" s="44" t="s">
        <v>54</v>
      </c>
      <c r="D111" s="44" t="s">
        <v>47</v>
      </c>
      <c r="E111" s="44" t="s">
        <v>11</v>
      </c>
      <c r="F111" s="44">
        <v>8.543080258E9</v>
      </c>
      <c r="G111" s="44" t="s">
        <v>55</v>
      </c>
      <c r="H111" s="44" t="s">
        <v>41</v>
      </c>
      <c r="I111" s="44">
        <v>4.0</v>
      </c>
      <c r="J111" s="44" t="s">
        <v>14</v>
      </c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</row>
    <row r="112">
      <c r="A112" s="50">
        <f t="shared" si="2"/>
        <v>4</v>
      </c>
      <c r="B112" s="44">
        <v>22465.0</v>
      </c>
      <c r="C112" s="44" t="s">
        <v>56</v>
      </c>
      <c r="D112" s="44" t="s">
        <v>47</v>
      </c>
      <c r="E112" s="44" t="s">
        <v>11</v>
      </c>
      <c r="F112" s="44">
        <v>8.317092329E9</v>
      </c>
      <c r="G112" s="44" t="s">
        <v>57</v>
      </c>
      <c r="H112" s="44" t="s">
        <v>41</v>
      </c>
      <c r="I112" s="44">
        <v>4.0</v>
      </c>
      <c r="J112" s="44" t="s">
        <v>14</v>
      </c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</row>
    <row r="113">
      <c r="A113" s="50">
        <f t="shared" si="2"/>
        <v>5</v>
      </c>
      <c r="B113" s="44">
        <v>238401.0</v>
      </c>
      <c r="C113" s="44" t="s">
        <v>73</v>
      </c>
      <c r="D113" s="44" t="s">
        <v>47</v>
      </c>
      <c r="E113" s="44" t="s">
        <v>16</v>
      </c>
      <c r="F113" s="44">
        <v>8.840682613E9</v>
      </c>
      <c r="G113" s="44" t="s">
        <v>74</v>
      </c>
      <c r="H113" s="44" t="s">
        <v>75</v>
      </c>
      <c r="I113" s="44">
        <v>6.5</v>
      </c>
      <c r="J113" s="44" t="s">
        <v>14</v>
      </c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</row>
    <row r="114">
      <c r="A114" s="50">
        <f t="shared" si="2"/>
        <v>6</v>
      </c>
      <c r="B114" s="44">
        <v>22467.0</v>
      </c>
      <c r="C114" s="44" t="s">
        <v>76</v>
      </c>
      <c r="D114" s="44" t="s">
        <v>47</v>
      </c>
      <c r="E114" s="44" t="s">
        <v>11</v>
      </c>
      <c r="F114" s="44">
        <v>6.390346666E9</v>
      </c>
      <c r="G114" s="44" t="s">
        <v>77</v>
      </c>
      <c r="H114" s="44" t="s">
        <v>75</v>
      </c>
      <c r="I114" s="44">
        <v>6.5</v>
      </c>
      <c r="J114" s="44" t="s">
        <v>14</v>
      </c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</row>
    <row r="115">
      <c r="A115" s="50">
        <f t="shared" si="2"/>
        <v>7</v>
      </c>
      <c r="B115" s="44">
        <v>22463.0</v>
      </c>
      <c r="C115" s="44" t="s">
        <v>78</v>
      </c>
      <c r="D115" s="44" t="s">
        <v>47</v>
      </c>
      <c r="E115" s="44" t="s">
        <v>11</v>
      </c>
      <c r="F115" s="44">
        <v>8.090107996E9</v>
      </c>
      <c r="G115" s="44" t="s">
        <v>79</v>
      </c>
      <c r="H115" s="44" t="s">
        <v>75</v>
      </c>
      <c r="I115" s="44">
        <v>6.5</v>
      </c>
      <c r="J115" s="44" t="s">
        <v>14</v>
      </c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</row>
    <row r="116">
      <c r="A116" s="50">
        <f t="shared" si="2"/>
        <v>8</v>
      </c>
      <c r="B116" s="44">
        <v>22460.0</v>
      </c>
      <c r="C116" s="44" t="s">
        <v>82</v>
      </c>
      <c r="D116" s="44" t="s">
        <v>47</v>
      </c>
      <c r="E116" s="44" t="s">
        <v>11</v>
      </c>
      <c r="F116" s="48">
        <v>6.307342675E9</v>
      </c>
      <c r="G116" s="44" t="s">
        <v>83</v>
      </c>
      <c r="H116" s="44" t="s">
        <v>75</v>
      </c>
      <c r="I116" s="44">
        <v>6.5</v>
      </c>
      <c r="J116" s="44" t="s">
        <v>14</v>
      </c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</row>
    <row r="117">
      <c r="A117" s="50">
        <f t="shared" si="2"/>
        <v>9</v>
      </c>
      <c r="B117" s="49">
        <v>22444.0</v>
      </c>
      <c r="C117" s="49" t="s">
        <v>133</v>
      </c>
      <c r="D117" s="48" t="s">
        <v>47</v>
      </c>
      <c r="E117" s="49" t="s">
        <v>11</v>
      </c>
      <c r="F117" s="49">
        <v>9.125069227E9</v>
      </c>
      <c r="G117" s="49" t="s">
        <v>134</v>
      </c>
      <c r="H117" s="48" t="s">
        <v>177</v>
      </c>
      <c r="I117" s="48">
        <v>3.46</v>
      </c>
      <c r="J117" s="48" t="s">
        <v>14</v>
      </c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</row>
    <row r="118">
      <c r="A118" s="50">
        <f t="shared" si="2"/>
        <v>10</v>
      </c>
      <c r="B118" s="49">
        <v>238401.0</v>
      </c>
      <c r="C118" s="49" t="s">
        <v>161</v>
      </c>
      <c r="D118" s="48" t="s">
        <v>47</v>
      </c>
      <c r="E118" s="49" t="s">
        <v>16</v>
      </c>
      <c r="F118" s="49">
        <v>8.840682613E9</v>
      </c>
      <c r="G118" s="49" t="s">
        <v>74</v>
      </c>
      <c r="H118" s="48" t="s">
        <v>177</v>
      </c>
      <c r="I118" s="48">
        <v>3.46</v>
      </c>
      <c r="J118" s="48" t="s">
        <v>14</v>
      </c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</row>
    <row r="119">
      <c r="A119" s="50"/>
      <c r="B119" s="50"/>
      <c r="C119" s="72"/>
      <c r="D119" s="71"/>
      <c r="E119" s="50"/>
      <c r="F119" s="72"/>
      <c r="G119" s="71"/>
      <c r="H119" s="72"/>
      <c r="I119" s="60"/>
      <c r="J119" s="72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</row>
    <row r="121">
      <c r="A121" s="50"/>
      <c r="B121" s="50"/>
      <c r="C121" s="72"/>
      <c r="D121" s="71"/>
      <c r="E121" s="50"/>
      <c r="F121" s="72"/>
      <c r="G121" s="71"/>
      <c r="H121" s="72"/>
      <c r="I121" s="60"/>
      <c r="J121" s="72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</row>
    <row r="126">
      <c r="A126" s="50"/>
      <c r="B126" s="50"/>
      <c r="C126" s="72"/>
      <c r="D126" s="71"/>
      <c r="E126" s="50"/>
      <c r="F126" s="72"/>
      <c r="G126" s="71"/>
      <c r="H126" s="72"/>
      <c r="I126" s="60"/>
      <c r="J126" s="72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</row>
    <row r="130">
      <c r="A130" s="50"/>
      <c r="B130" s="50"/>
      <c r="C130" s="72"/>
      <c r="D130" s="71"/>
      <c r="E130" s="50"/>
      <c r="F130" s="72"/>
      <c r="G130" s="71"/>
      <c r="H130" s="72"/>
      <c r="I130" s="60"/>
      <c r="J130" s="72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</row>
    <row r="132">
      <c r="A132" s="50"/>
      <c r="B132" s="50"/>
      <c r="C132" s="72"/>
      <c r="D132" s="71"/>
      <c r="E132" s="50"/>
      <c r="F132" s="72"/>
      <c r="G132" s="71"/>
      <c r="H132" s="72"/>
      <c r="I132" s="60"/>
      <c r="J132" s="72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</row>
    <row r="134">
      <c r="A134" s="50"/>
      <c r="B134" s="50"/>
      <c r="C134" s="72"/>
      <c r="D134" s="71"/>
      <c r="E134" s="50"/>
      <c r="F134" s="72"/>
      <c r="G134" s="71"/>
      <c r="H134" s="72"/>
      <c r="I134" s="60"/>
      <c r="J134" s="72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</row>
    <row r="137">
      <c r="A137" s="50"/>
      <c r="B137" s="50"/>
      <c r="C137" s="50"/>
      <c r="D137" s="50"/>
      <c r="E137" s="50"/>
      <c r="F137" s="50"/>
      <c r="G137" s="54"/>
      <c r="H137" s="50"/>
      <c r="I137" s="50"/>
      <c r="J137" s="50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</row>
    <row r="138">
      <c r="A138" s="50"/>
      <c r="B138" s="50"/>
      <c r="C138" s="72"/>
      <c r="D138" s="71"/>
      <c r="E138" s="50"/>
      <c r="F138" s="72"/>
      <c r="G138" s="71"/>
      <c r="H138" s="72"/>
      <c r="I138" s="60"/>
      <c r="J138" s="72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</row>
    <row r="140">
      <c r="A140" s="50"/>
      <c r="B140" s="50"/>
      <c r="C140" s="50"/>
      <c r="D140" s="50"/>
      <c r="E140" s="50"/>
      <c r="F140" s="50"/>
      <c r="G140" s="54"/>
      <c r="H140" s="50"/>
      <c r="I140" s="50"/>
      <c r="J140" s="50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</row>
    <row r="142" ht="13.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4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</row>
    <row r="144">
      <c r="A144" s="50"/>
      <c r="B144" s="50"/>
      <c r="C144" s="51"/>
      <c r="D144" s="71"/>
      <c r="E144" s="50"/>
      <c r="F144" s="51"/>
      <c r="G144" s="51"/>
      <c r="H144" s="51"/>
      <c r="I144" s="51"/>
      <c r="J144" s="51"/>
      <c r="K144" s="4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</row>
    <row r="148">
      <c r="A148" s="32"/>
      <c r="B148" s="33" t="s">
        <v>181</v>
      </c>
      <c r="C148" s="34"/>
      <c r="D148" s="34"/>
      <c r="E148" s="34"/>
      <c r="F148" s="34"/>
      <c r="G148" s="34"/>
      <c r="H148" s="34"/>
      <c r="I148" s="34"/>
      <c r="J148" s="35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</row>
    <row r="149">
      <c r="A149" s="37"/>
      <c r="B149" s="38"/>
      <c r="C149" s="38"/>
      <c r="D149" s="38"/>
      <c r="E149" s="38"/>
      <c r="F149" s="38"/>
      <c r="G149" s="38"/>
      <c r="H149" s="38"/>
      <c r="I149" s="38"/>
      <c r="J149" s="39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</row>
    <row r="150">
      <c r="A150" s="40" t="s">
        <v>179</v>
      </c>
      <c r="B150" s="42" t="s">
        <v>176</v>
      </c>
      <c r="C150" s="42" t="s">
        <v>1</v>
      </c>
      <c r="D150" s="42" t="s">
        <v>2</v>
      </c>
      <c r="E150" s="42" t="s">
        <v>3</v>
      </c>
      <c r="F150" s="42" t="s">
        <v>4</v>
      </c>
      <c r="G150" s="42" t="s">
        <v>5</v>
      </c>
      <c r="H150" s="42" t="s">
        <v>6</v>
      </c>
      <c r="I150" s="42" t="s">
        <v>7</v>
      </c>
      <c r="J150" s="42" t="s">
        <v>8</v>
      </c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</row>
    <row r="151">
      <c r="A151" s="50">
        <v>1.0</v>
      </c>
      <c r="B151" s="44">
        <v>22312.0</v>
      </c>
      <c r="C151" s="44" t="s">
        <v>51</v>
      </c>
      <c r="D151" s="44" t="s">
        <v>52</v>
      </c>
      <c r="E151" s="44" t="s">
        <v>11</v>
      </c>
      <c r="F151" s="44">
        <v>9.569199801E9</v>
      </c>
      <c r="G151" s="45" t="s">
        <v>53</v>
      </c>
      <c r="H151" s="44" t="s">
        <v>41</v>
      </c>
      <c r="I151" s="44">
        <v>4.1</v>
      </c>
      <c r="J151" s="44" t="s">
        <v>14</v>
      </c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</row>
    <row r="152">
      <c r="A152" s="50">
        <f t="shared" ref="A152:A161" si="3">A151+1</f>
        <v>2</v>
      </c>
      <c r="B152" s="44">
        <v>22358.0</v>
      </c>
      <c r="C152" s="44" t="s">
        <v>84</v>
      </c>
      <c r="D152" s="44" t="s">
        <v>52</v>
      </c>
      <c r="E152" s="44" t="s">
        <v>11</v>
      </c>
      <c r="F152" s="48">
        <v>8.299195151E9</v>
      </c>
      <c r="G152" s="44" t="s">
        <v>85</v>
      </c>
      <c r="H152" s="44" t="s">
        <v>75</v>
      </c>
      <c r="I152" s="44">
        <v>6.5</v>
      </c>
      <c r="J152" s="44" t="s">
        <v>14</v>
      </c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</row>
    <row r="153">
      <c r="A153" s="50">
        <f t="shared" si="3"/>
        <v>3</v>
      </c>
      <c r="B153" s="44">
        <v>22357.0</v>
      </c>
      <c r="C153" s="44" t="s">
        <v>86</v>
      </c>
      <c r="D153" s="44" t="s">
        <v>52</v>
      </c>
      <c r="E153" s="44" t="s">
        <v>16</v>
      </c>
      <c r="F153" s="44">
        <v>8.630492053E9</v>
      </c>
      <c r="G153" s="45" t="s">
        <v>87</v>
      </c>
      <c r="H153" s="44" t="s">
        <v>75</v>
      </c>
      <c r="I153" s="44">
        <v>6.5</v>
      </c>
      <c r="J153" s="44" t="s">
        <v>14</v>
      </c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</row>
    <row r="154">
      <c r="A154" s="50">
        <f t="shared" si="3"/>
        <v>4</v>
      </c>
      <c r="B154" s="44">
        <v>22301.0</v>
      </c>
      <c r="C154" s="44" t="s">
        <v>92</v>
      </c>
      <c r="D154" s="44" t="s">
        <v>52</v>
      </c>
      <c r="E154" s="44" t="s">
        <v>11</v>
      </c>
      <c r="F154" s="76">
        <v>7.651960799E9</v>
      </c>
      <c r="G154" s="76" t="s">
        <v>93</v>
      </c>
      <c r="H154" s="44" t="s">
        <v>75</v>
      </c>
      <c r="I154" s="44">
        <v>6.5</v>
      </c>
      <c r="J154" s="44" t="s">
        <v>14</v>
      </c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</row>
    <row r="155">
      <c r="A155" s="50">
        <f t="shared" si="3"/>
        <v>5</v>
      </c>
      <c r="B155" s="44">
        <v>2.20104020019111E14</v>
      </c>
      <c r="C155" s="48" t="s">
        <v>105</v>
      </c>
      <c r="D155" s="48" t="s">
        <v>52</v>
      </c>
      <c r="E155" s="48" t="s">
        <v>16</v>
      </c>
      <c r="F155" s="48">
        <v>7.317034236E9</v>
      </c>
      <c r="G155" s="44" t="s">
        <v>106</v>
      </c>
      <c r="H155" s="44" t="s">
        <v>107</v>
      </c>
      <c r="I155" s="44">
        <v>10.16</v>
      </c>
      <c r="J155" s="44" t="s">
        <v>14</v>
      </c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</row>
    <row r="156">
      <c r="A156" s="50">
        <f t="shared" si="3"/>
        <v>6</v>
      </c>
      <c r="B156" s="44">
        <v>22344.0</v>
      </c>
      <c r="C156" s="48" t="s">
        <v>108</v>
      </c>
      <c r="D156" s="48" t="s">
        <v>52</v>
      </c>
      <c r="E156" s="48" t="s">
        <v>16</v>
      </c>
      <c r="F156" s="48">
        <v>9.058894258E9</v>
      </c>
      <c r="G156" s="44" t="s">
        <v>109</v>
      </c>
      <c r="H156" s="44" t="s">
        <v>107</v>
      </c>
      <c r="I156" s="44">
        <v>10.16</v>
      </c>
      <c r="J156" s="44" t="s">
        <v>14</v>
      </c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</row>
    <row r="157">
      <c r="A157" s="50">
        <f t="shared" si="3"/>
        <v>7</v>
      </c>
      <c r="B157" s="44">
        <v>22330.0</v>
      </c>
      <c r="C157" s="48" t="s">
        <v>113</v>
      </c>
      <c r="D157" s="48" t="s">
        <v>52</v>
      </c>
      <c r="E157" s="48" t="s">
        <v>11</v>
      </c>
      <c r="F157" s="48">
        <v>7.50563088E9</v>
      </c>
      <c r="G157" s="44" t="s">
        <v>114</v>
      </c>
      <c r="H157" s="44" t="s">
        <v>115</v>
      </c>
      <c r="I157" s="44">
        <v>5.5</v>
      </c>
      <c r="J157" s="44" t="s">
        <v>14</v>
      </c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</row>
    <row r="158">
      <c r="A158" s="50">
        <f t="shared" si="3"/>
        <v>8</v>
      </c>
      <c r="B158" s="44">
        <v>22342.0</v>
      </c>
      <c r="C158" s="48" t="s">
        <v>116</v>
      </c>
      <c r="D158" s="77" t="s">
        <v>52</v>
      </c>
      <c r="E158" s="77" t="s">
        <v>16</v>
      </c>
      <c r="F158" s="78">
        <v>9.140594415E9</v>
      </c>
      <c r="G158" s="44" t="s">
        <v>117</v>
      </c>
      <c r="H158" s="44" t="s">
        <v>118</v>
      </c>
      <c r="I158" s="44">
        <v>7.0</v>
      </c>
      <c r="J158" s="44" t="s">
        <v>14</v>
      </c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</row>
    <row r="159">
      <c r="A159" s="50">
        <f t="shared" si="3"/>
        <v>9</v>
      </c>
      <c r="B159" s="44">
        <v>2.20104020019111E14</v>
      </c>
      <c r="C159" s="48" t="s">
        <v>105</v>
      </c>
      <c r="D159" s="77" t="s">
        <v>52</v>
      </c>
      <c r="E159" s="77" t="s">
        <v>16</v>
      </c>
      <c r="F159" s="78">
        <v>7.317034236E9</v>
      </c>
      <c r="G159" s="44" t="s">
        <v>119</v>
      </c>
      <c r="H159" s="44" t="s">
        <v>118</v>
      </c>
      <c r="I159" s="44">
        <v>7.0</v>
      </c>
      <c r="J159" s="44" t="s">
        <v>14</v>
      </c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</row>
    <row r="160">
      <c r="A160" s="50">
        <f t="shared" si="3"/>
        <v>10</v>
      </c>
      <c r="B160" s="49">
        <v>22347.0</v>
      </c>
      <c r="C160" s="49" t="s">
        <v>151</v>
      </c>
      <c r="D160" s="48" t="s">
        <v>52</v>
      </c>
      <c r="E160" s="49" t="s">
        <v>11</v>
      </c>
      <c r="F160" s="49">
        <v>9.305276823E9</v>
      </c>
      <c r="G160" s="49" t="s">
        <v>152</v>
      </c>
      <c r="H160" s="48" t="s">
        <v>177</v>
      </c>
      <c r="I160" s="48">
        <v>3.46</v>
      </c>
      <c r="J160" s="48" t="s">
        <v>14</v>
      </c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</row>
    <row r="161">
      <c r="A161" s="50">
        <f t="shared" si="3"/>
        <v>11</v>
      </c>
      <c r="B161" s="49">
        <v>22342.0</v>
      </c>
      <c r="C161" s="49" t="s">
        <v>116</v>
      </c>
      <c r="D161" s="48" t="s">
        <v>52</v>
      </c>
      <c r="E161" s="49" t="s">
        <v>16</v>
      </c>
      <c r="F161" s="49">
        <v>9.140594415E9</v>
      </c>
      <c r="G161" s="49" t="s">
        <v>117</v>
      </c>
      <c r="H161" s="48" t="s">
        <v>177</v>
      </c>
      <c r="I161" s="48">
        <v>3.46</v>
      </c>
      <c r="J161" s="48" t="s">
        <v>14</v>
      </c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</row>
    <row r="163">
      <c r="A163" s="51"/>
      <c r="B163" s="51"/>
      <c r="C163" s="51"/>
      <c r="D163" s="51"/>
      <c r="E163" s="51"/>
      <c r="F163" s="51"/>
      <c r="G163" s="56"/>
      <c r="H163" s="56"/>
      <c r="I163" s="51"/>
      <c r="J163" s="73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</row>
    <row r="164">
      <c r="A164" s="51"/>
      <c r="B164" s="51"/>
      <c r="C164" s="79"/>
      <c r="D164" s="80"/>
      <c r="E164" s="50"/>
      <c r="F164" s="60"/>
      <c r="G164" s="79"/>
      <c r="H164" s="81"/>
      <c r="I164" s="60"/>
      <c r="J164" s="75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</row>
    <row r="165">
      <c r="A165" s="51"/>
      <c r="B165" s="51"/>
      <c r="C165" s="79"/>
      <c r="D165" s="81"/>
      <c r="E165" s="50"/>
      <c r="F165" s="60"/>
      <c r="G165" s="79"/>
      <c r="H165" s="81"/>
      <c r="I165" s="60"/>
      <c r="J165" s="75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</row>
    <row r="166">
      <c r="A166" s="51"/>
      <c r="B166" s="51"/>
      <c r="C166" s="60"/>
      <c r="D166" s="50"/>
      <c r="E166" s="50"/>
      <c r="F166" s="60"/>
      <c r="G166" s="61"/>
      <c r="H166" s="61"/>
      <c r="I166" s="60"/>
      <c r="J166" s="75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</row>
    <row r="179">
      <c r="A179" s="32"/>
      <c r="B179" s="33" t="s">
        <v>182</v>
      </c>
      <c r="C179" s="34"/>
      <c r="D179" s="34"/>
      <c r="E179" s="34"/>
      <c r="F179" s="34"/>
      <c r="G179" s="34"/>
      <c r="H179" s="34"/>
      <c r="I179" s="34"/>
      <c r="J179" s="35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</row>
    <row r="180">
      <c r="A180" s="37"/>
      <c r="B180" s="38"/>
      <c r="C180" s="38"/>
      <c r="D180" s="38"/>
      <c r="E180" s="38"/>
      <c r="F180" s="38"/>
      <c r="G180" s="38"/>
      <c r="H180" s="38"/>
      <c r="I180" s="38"/>
      <c r="J180" s="39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</row>
    <row r="181">
      <c r="A181" s="40" t="s">
        <v>179</v>
      </c>
      <c r="B181" s="42" t="s">
        <v>176</v>
      </c>
      <c r="C181" s="42" t="s">
        <v>1</v>
      </c>
      <c r="D181" s="42" t="s">
        <v>2</v>
      </c>
      <c r="E181" s="42" t="s">
        <v>3</v>
      </c>
      <c r="F181" s="42" t="s">
        <v>4</v>
      </c>
      <c r="G181" s="42" t="s">
        <v>5</v>
      </c>
      <c r="H181" s="42" t="s">
        <v>6</v>
      </c>
      <c r="I181" s="42" t="s">
        <v>7</v>
      </c>
      <c r="J181" s="42" t="s">
        <v>8</v>
      </c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</row>
    <row r="182">
      <c r="A182" s="50">
        <v>1.0</v>
      </c>
      <c r="B182" s="44">
        <v>22544.0</v>
      </c>
      <c r="C182" s="44" t="s">
        <v>38</v>
      </c>
      <c r="D182" s="44" t="s">
        <v>39</v>
      </c>
      <c r="E182" s="44" t="s">
        <v>16</v>
      </c>
      <c r="F182" s="44">
        <v>6.392154851E9</v>
      </c>
      <c r="G182" s="44" t="s">
        <v>40</v>
      </c>
      <c r="H182" s="44" t="s">
        <v>41</v>
      </c>
      <c r="I182" s="44">
        <v>4.26</v>
      </c>
      <c r="J182" s="44" t="s">
        <v>14</v>
      </c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</row>
    <row r="183">
      <c r="A183" s="50">
        <f t="shared" ref="A183:A185" si="4">A182+1</f>
        <v>2</v>
      </c>
      <c r="B183" s="44">
        <v>22524.0</v>
      </c>
      <c r="C183" s="44" t="s">
        <v>42</v>
      </c>
      <c r="D183" s="44" t="s">
        <v>39</v>
      </c>
      <c r="E183" s="44" t="s">
        <v>11</v>
      </c>
      <c r="F183" s="44">
        <v>9.721994315E9</v>
      </c>
      <c r="G183" s="44" t="s">
        <v>43</v>
      </c>
      <c r="H183" s="44" t="s">
        <v>41</v>
      </c>
      <c r="I183" s="44">
        <v>4.0</v>
      </c>
      <c r="J183" s="44" t="s">
        <v>14</v>
      </c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</row>
    <row r="184">
      <c r="A184" s="50">
        <f t="shared" si="4"/>
        <v>3</v>
      </c>
      <c r="B184" s="44">
        <v>22503.0</v>
      </c>
      <c r="C184" s="44" t="s">
        <v>44</v>
      </c>
      <c r="D184" s="44" t="s">
        <v>39</v>
      </c>
      <c r="E184" s="44" t="s">
        <v>11</v>
      </c>
      <c r="F184" s="44">
        <v>9.569405821E9</v>
      </c>
      <c r="G184" s="44" t="s">
        <v>45</v>
      </c>
      <c r="H184" s="44" t="s">
        <v>41</v>
      </c>
      <c r="I184" s="44">
        <v>4.0</v>
      </c>
      <c r="J184" s="44" t="s">
        <v>14</v>
      </c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</row>
    <row r="185">
      <c r="A185" s="50">
        <f t="shared" si="4"/>
        <v>4</v>
      </c>
      <c r="B185" s="44">
        <v>238502.0</v>
      </c>
      <c r="C185" s="48" t="s">
        <v>99</v>
      </c>
      <c r="D185" s="48" t="s">
        <v>39</v>
      </c>
      <c r="E185" s="48" t="s">
        <v>16</v>
      </c>
      <c r="F185" s="48">
        <v>6.393859664E9</v>
      </c>
      <c r="G185" s="44" t="s">
        <v>100</v>
      </c>
      <c r="H185" s="44" t="s">
        <v>101</v>
      </c>
      <c r="I185" s="44">
        <v>5.0</v>
      </c>
      <c r="J185" s="44" t="s">
        <v>14</v>
      </c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</row>
    <row r="187">
      <c r="A187" s="50"/>
      <c r="B187" s="50"/>
      <c r="C187" s="51"/>
      <c r="D187" s="56"/>
      <c r="E187" s="51"/>
      <c r="F187" s="51"/>
      <c r="G187" s="56"/>
      <c r="H187" s="56"/>
      <c r="I187" s="51"/>
      <c r="J187" s="73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</row>
    <row r="190">
      <c r="A190" s="50"/>
      <c r="B190" s="50"/>
      <c r="C190" s="51"/>
      <c r="D190" s="51"/>
      <c r="E190" s="51"/>
      <c r="F190" s="50"/>
      <c r="G190" s="82"/>
      <c r="H190" s="82"/>
      <c r="I190" s="51"/>
      <c r="J190" s="51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</row>
    <row r="193">
      <c r="A193" s="50"/>
      <c r="B193" s="50"/>
      <c r="C193" s="51"/>
      <c r="D193" s="51"/>
      <c r="E193" s="51"/>
      <c r="F193" s="50"/>
      <c r="G193" s="82"/>
      <c r="H193" s="82"/>
      <c r="I193" s="51"/>
      <c r="J193" s="51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</row>
    <row r="194">
      <c r="A194" s="50"/>
      <c r="B194" s="50"/>
      <c r="C194" s="51"/>
      <c r="D194" s="56"/>
      <c r="E194" s="51"/>
      <c r="F194" s="51"/>
      <c r="G194" s="56"/>
      <c r="H194" s="56"/>
      <c r="I194" s="51"/>
      <c r="J194" s="73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</row>
    <row r="198">
      <c r="A198" s="50"/>
      <c r="B198" s="50"/>
      <c r="C198" s="50"/>
      <c r="D198" s="50"/>
      <c r="E198" s="50"/>
      <c r="F198" s="50"/>
      <c r="G198" s="54"/>
      <c r="H198" s="50"/>
      <c r="I198" s="50"/>
      <c r="J198" s="50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</row>
    <row r="200">
      <c r="A200" s="50"/>
      <c r="B200" s="50"/>
      <c r="C200" s="51"/>
      <c r="D200" s="51"/>
      <c r="E200" s="51"/>
      <c r="F200" s="50"/>
      <c r="G200" s="82"/>
      <c r="H200" s="51"/>
      <c r="I200" s="72"/>
      <c r="J200" s="51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</row>
    <row r="202">
      <c r="A202" s="50"/>
      <c r="B202" s="50"/>
      <c r="C202" s="51"/>
      <c r="D202" s="51"/>
      <c r="E202" s="51"/>
      <c r="F202" s="50"/>
      <c r="G202" s="82"/>
      <c r="H202" s="82"/>
      <c r="I202" s="51"/>
      <c r="J202" s="51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</row>
    <row r="207">
      <c r="A207" s="32"/>
      <c r="B207" s="33" t="s">
        <v>183</v>
      </c>
      <c r="C207" s="34"/>
      <c r="D207" s="34"/>
      <c r="E207" s="34"/>
      <c r="F207" s="34"/>
      <c r="G207" s="34"/>
      <c r="H207" s="34"/>
      <c r="I207" s="34"/>
      <c r="J207" s="35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</row>
    <row r="208">
      <c r="A208" s="37"/>
      <c r="B208" s="38"/>
      <c r="C208" s="38"/>
      <c r="D208" s="38"/>
      <c r="E208" s="38"/>
      <c r="F208" s="38"/>
      <c r="G208" s="38"/>
      <c r="H208" s="38"/>
      <c r="I208" s="38"/>
      <c r="J208" s="39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</row>
    <row r="209">
      <c r="A209" s="40" t="s">
        <v>179</v>
      </c>
      <c r="B209" s="42" t="s">
        <v>176</v>
      </c>
      <c r="C209" s="42" t="s">
        <v>1</v>
      </c>
      <c r="D209" s="42" t="s">
        <v>2</v>
      </c>
      <c r="E209" s="42" t="s">
        <v>3</v>
      </c>
      <c r="F209" s="42" t="s">
        <v>4</v>
      </c>
      <c r="G209" s="42" t="s">
        <v>5</v>
      </c>
      <c r="H209" s="42" t="s">
        <v>6</v>
      </c>
      <c r="I209" s="42" t="s">
        <v>7</v>
      </c>
      <c r="J209" s="42" t="s">
        <v>8</v>
      </c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</row>
    <row r="210">
      <c r="A210" s="51">
        <v>1.0</v>
      </c>
      <c r="B210" s="44">
        <v>22149.0</v>
      </c>
      <c r="C210" s="48" t="s">
        <v>94</v>
      </c>
      <c r="D210" s="48" t="s">
        <v>95</v>
      </c>
      <c r="E210" s="48" t="s">
        <v>11</v>
      </c>
      <c r="F210" s="48">
        <v>9.528310168E9</v>
      </c>
      <c r="G210" s="44" t="s">
        <v>96</v>
      </c>
      <c r="H210" s="44" t="s">
        <v>75</v>
      </c>
      <c r="I210" s="44">
        <v>6.5</v>
      </c>
      <c r="J210" s="45" t="s">
        <v>14</v>
      </c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</row>
    <row r="211">
      <c r="A211" s="51">
        <v>2.0</v>
      </c>
      <c r="B211" s="44">
        <v>22145.0</v>
      </c>
      <c r="C211" s="48" t="s">
        <v>97</v>
      </c>
      <c r="D211" s="48" t="s">
        <v>95</v>
      </c>
      <c r="E211" s="48" t="s">
        <v>16</v>
      </c>
      <c r="F211" s="48">
        <v>9.792698073E9</v>
      </c>
      <c r="G211" s="44" t="s">
        <v>98</v>
      </c>
      <c r="H211" s="44" t="s">
        <v>75</v>
      </c>
      <c r="I211" s="44">
        <v>6.5</v>
      </c>
      <c r="J211" s="45" t="s">
        <v>14</v>
      </c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</row>
    <row r="212">
      <c r="A212" s="51">
        <v>3.0</v>
      </c>
      <c r="B212" s="44">
        <v>22145.0</v>
      </c>
      <c r="C212" s="48" t="s">
        <v>112</v>
      </c>
      <c r="D212" s="48" t="s">
        <v>95</v>
      </c>
      <c r="E212" s="48" t="s">
        <v>16</v>
      </c>
      <c r="F212" s="48">
        <v>9.792698073E9</v>
      </c>
      <c r="G212" s="44" t="s">
        <v>98</v>
      </c>
      <c r="H212" s="44" t="s">
        <v>107</v>
      </c>
      <c r="I212" s="44">
        <v>10.16</v>
      </c>
      <c r="J212" s="45" t="s">
        <v>14</v>
      </c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</row>
    <row r="227">
      <c r="A227" s="32"/>
      <c r="B227" s="33" t="s">
        <v>129</v>
      </c>
      <c r="C227" s="34"/>
      <c r="D227" s="34"/>
      <c r="E227" s="34"/>
      <c r="F227" s="34"/>
      <c r="G227" s="34"/>
      <c r="H227" s="34"/>
      <c r="I227" s="34"/>
      <c r="J227" s="35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</row>
    <row r="228">
      <c r="A228" s="37"/>
      <c r="B228" s="38"/>
      <c r="C228" s="38"/>
      <c r="D228" s="38"/>
      <c r="E228" s="38"/>
      <c r="F228" s="38"/>
      <c r="G228" s="38"/>
      <c r="H228" s="38"/>
      <c r="I228" s="38"/>
      <c r="J228" s="39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</row>
    <row r="229">
      <c r="A229" s="40" t="s">
        <v>179</v>
      </c>
      <c r="B229" s="42" t="s">
        <v>176</v>
      </c>
      <c r="C229" s="42" t="s">
        <v>1</v>
      </c>
      <c r="D229" s="42" t="s">
        <v>2</v>
      </c>
      <c r="E229" s="42" t="s">
        <v>3</v>
      </c>
      <c r="F229" s="42" t="s">
        <v>4</v>
      </c>
      <c r="G229" s="42" t="s">
        <v>5</v>
      </c>
      <c r="H229" s="42" t="s">
        <v>6</v>
      </c>
      <c r="I229" s="42" t="s">
        <v>7</v>
      </c>
      <c r="J229" s="42" t="s">
        <v>8</v>
      </c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</row>
    <row r="230">
      <c r="A230" s="50">
        <v>1.0</v>
      </c>
      <c r="B230" s="48">
        <v>24706.0</v>
      </c>
      <c r="C230" s="48" t="s">
        <v>128</v>
      </c>
      <c r="D230" s="48" t="s">
        <v>129</v>
      </c>
      <c r="E230" s="48" t="s">
        <v>11</v>
      </c>
      <c r="F230" s="49">
        <v>9.084987092E9</v>
      </c>
      <c r="G230" s="49" t="s">
        <v>130</v>
      </c>
      <c r="H230" s="48" t="s">
        <v>177</v>
      </c>
      <c r="I230" s="48">
        <v>3.46</v>
      </c>
      <c r="J230" s="48" t="s">
        <v>14</v>
      </c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</row>
    <row r="231">
      <c r="A231" s="50">
        <v>2.0</v>
      </c>
      <c r="B231" s="49">
        <v>24768.0</v>
      </c>
      <c r="C231" s="49" t="s">
        <v>143</v>
      </c>
      <c r="D231" s="49" t="s">
        <v>129</v>
      </c>
      <c r="E231" s="49" t="s">
        <v>11</v>
      </c>
      <c r="F231" s="49">
        <v>8.303047171E9</v>
      </c>
      <c r="G231" s="49" t="s">
        <v>144</v>
      </c>
      <c r="H231" s="48" t="s">
        <v>177</v>
      </c>
      <c r="I231" s="48">
        <v>3.46</v>
      </c>
      <c r="J231" s="48" t="s">
        <v>14</v>
      </c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</row>
    <row r="232">
      <c r="A232" s="50">
        <v>3.0</v>
      </c>
      <c r="B232" s="49">
        <v>24713.0</v>
      </c>
      <c r="C232" s="49" t="s">
        <v>149</v>
      </c>
      <c r="D232" s="49" t="s">
        <v>129</v>
      </c>
      <c r="E232" s="49" t="s">
        <v>11</v>
      </c>
      <c r="F232" s="49">
        <v>9.956195241E9</v>
      </c>
      <c r="G232" s="49" t="s">
        <v>150</v>
      </c>
      <c r="H232" s="48" t="s">
        <v>177</v>
      </c>
      <c r="I232" s="48">
        <v>3.46</v>
      </c>
      <c r="J232" s="48" t="s">
        <v>14</v>
      </c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</row>
    <row r="233">
      <c r="A233" s="50">
        <v>4.0</v>
      </c>
      <c r="B233" s="49">
        <v>24755.0</v>
      </c>
      <c r="C233" s="49" t="s">
        <v>155</v>
      </c>
      <c r="D233" s="49" t="s">
        <v>129</v>
      </c>
      <c r="E233" s="49" t="s">
        <v>11</v>
      </c>
      <c r="F233" s="49">
        <v>9.335079745E9</v>
      </c>
      <c r="G233" s="49" t="s">
        <v>156</v>
      </c>
      <c r="H233" s="48" t="s">
        <v>177</v>
      </c>
      <c r="I233" s="48">
        <v>3.46</v>
      </c>
      <c r="J233" s="48" t="s">
        <v>14</v>
      </c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</row>
    <row r="234">
      <c r="A234" s="50">
        <v>5.0</v>
      </c>
      <c r="B234" s="49">
        <v>24705.0</v>
      </c>
      <c r="C234" s="49" t="s">
        <v>162</v>
      </c>
      <c r="D234" s="49" t="s">
        <v>129</v>
      </c>
      <c r="E234" s="49" t="s">
        <v>11</v>
      </c>
      <c r="F234" s="49">
        <v>6.388844266E9</v>
      </c>
      <c r="G234" s="49" t="s">
        <v>163</v>
      </c>
      <c r="H234" s="48" t="s">
        <v>177</v>
      </c>
      <c r="I234" s="48">
        <v>3.46</v>
      </c>
      <c r="J234" s="48" t="s">
        <v>14</v>
      </c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</row>
    <row r="250">
      <c r="A250" s="50"/>
      <c r="B250" s="50"/>
      <c r="C250" s="50"/>
      <c r="D250" s="50"/>
      <c r="E250" s="50"/>
      <c r="F250" s="50"/>
      <c r="G250" s="54"/>
      <c r="H250" s="50"/>
      <c r="I250" s="50"/>
      <c r="J250" s="50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</row>
    <row r="258">
      <c r="A258" s="50"/>
      <c r="B258" s="50"/>
      <c r="C258" s="45"/>
      <c r="D258" s="53"/>
      <c r="E258" s="53"/>
      <c r="F258" s="45"/>
      <c r="G258" s="53"/>
      <c r="H258" s="53"/>
      <c r="I258" s="45"/>
      <c r="J258" s="45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73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</row>
    <row r="261">
      <c r="A261" s="51"/>
      <c r="B261" s="51"/>
      <c r="C261" s="60"/>
      <c r="D261" s="50"/>
      <c r="E261" s="50"/>
      <c r="F261" s="50"/>
      <c r="G261" s="61"/>
      <c r="H261" s="61"/>
      <c r="I261" s="60"/>
      <c r="J261" s="75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</row>
    <row r="262">
      <c r="A262" s="51"/>
      <c r="B262" s="51"/>
      <c r="C262" s="60"/>
      <c r="D262" s="50"/>
      <c r="E262" s="50"/>
      <c r="F262" s="51"/>
      <c r="G262" s="60"/>
      <c r="H262" s="60"/>
      <c r="I262" s="51"/>
      <c r="J262" s="51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</row>
    <row r="263">
      <c r="A263" s="51"/>
      <c r="B263" s="51"/>
      <c r="C263" s="60"/>
      <c r="D263" s="50"/>
      <c r="E263" s="50"/>
      <c r="F263" s="60"/>
      <c r="G263" s="61"/>
      <c r="H263" s="61"/>
      <c r="I263" s="60"/>
      <c r="J263" s="75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</row>
    <row r="264">
      <c r="A264" s="51"/>
      <c r="B264" s="51"/>
      <c r="C264" s="60"/>
      <c r="D264" s="50"/>
      <c r="E264" s="50"/>
      <c r="F264" s="60"/>
      <c r="G264" s="60"/>
      <c r="H264" s="61"/>
      <c r="I264" s="60"/>
      <c r="J264" s="75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</row>
    <row r="265">
      <c r="A265" s="51"/>
      <c r="B265" s="51"/>
      <c r="C265" s="79"/>
      <c r="D265" s="81"/>
      <c r="E265" s="50"/>
      <c r="F265" s="60"/>
      <c r="G265" s="79"/>
      <c r="H265" s="81"/>
      <c r="I265" s="60"/>
      <c r="J265" s="75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</row>
    <row r="266">
      <c r="A266" s="51"/>
      <c r="B266" s="51"/>
      <c r="C266" s="79"/>
      <c r="D266" s="81"/>
      <c r="E266" s="50"/>
      <c r="F266" s="60"/>
      <c r="G266" s="79"/>
      <c r="H266" s="81"/>
      <c r="I266" s="60"/>
      <c r="J266" s="75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</row>
    <row r="1002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</row>
    <row r="1003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</row>
    <row r="1004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</row>
    <row r="100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</row>
    <row r="1006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</row>
    <row r="1007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</row>
    <row r="1008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</row>
    <row r="1009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</row>
    <row r="1010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</row>
    <row r="1011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</row>
    <row r="1012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</row>
    <row r="1013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</row>
    <row r="1014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</row>
    <row r="101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</row>
    <row r="1016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</row>
    <row r="1017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</row>
    <row r="1018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</row>
    <row r="1019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</row>
    <row r="1020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</row>
    <row r="1021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</row>
    <row r="1022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</row>
    <row r="1023">
      <c r="A1023" s="46"/>
      <c r="B1023" s="46"/>
      <c r="C1023" s="46"/>
      <c r="D1023" s="46"/>
      <c r="E1023" s="46"/>
      <c r="F1023" s="46"/>
      <c r="G1023" s="46"/>
      <c r="H1023" s="46"/>
      <c r="I1023" s="46"/>
      <c r="J1023" s="4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</row>
    <row r="1024">
      <c r="A1024" s="46"/>
      <c r="B1024" s="46"/>
      <c r="C1024" s="46"/>
      <c r="D1024" s="46"/>
      <c r="E1024" s="46"/>
      <c r="F1024" s="46"/>
      <c r="G1024" s="46"/>
      <c r="H1024" s="46"/>
      <c r="I1024" s="46"/>
      <c r="J1024" s="4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</row>
    <row r="1025">
      <c r="A1025" s="46"/>
      <c r="B1025" s="46"/>
      <c r="C1025" s="46"/>
      <c r="D1025" s="46"/>
      <c r="E1025" s="46"/>
      <c r="F1025" s="46"/>
      <c r="G1025" s="46"/>
      <c r="H1025" s="46"/>
      <c r="I1025" s="46"/>
      <c r="J1025" s="4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</row>
    <row r="1026">
      <c r="A1026" s="46"/>
      <c r="B1026" s="46"/>
      <c r="C1026" s="46"/>
      <c r="D1026" s="46"/>
      <c r="E1026" s="46"/>
      <c r="F1026" s="46"/>
      <c r="G1026" s="46"/>
      <c r="H1026" s="46"/>
      <c r="I1026" s="46"/>
      <c r="J1026" s="4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</row>
    <row r="1027">
      <c r="A1027" s="46"/>
      <c r="B1027" s="46"/>
      <c r="C1027" s="46"/>
      <c r="D1027" s="46"/>
      <c r="E1027" s="46"/>
      <c r="F1027" s="46"/>
      <c r="G1027" s="46"/>
      <c r="H1027" s="46"/>
      <c r="I1027" s="46"/>
      <c r="J1027" s="4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</row>
    <row r="1028">
      <c r="A1028" s="46"/>
      <c r="B1028" s="46"/>
      <c r="C1028" s="46"/>
      <c r="D1028" s="46"/>
      <c r="E1028" s="46"/>
      <c r="F1028" s="46"/>
      <c r="G1028" s="46"/>
      <c r="H1028" s="46"/>
      <c r="I1028" s="46"/>
      <c r="J1028" s="4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</row>
    <row r="1029">
      <c r="A1029" s="46"/>
      <c r="B1029" s="46"/>
      <c r="C1029" s="46"/>
      <c r="D1029" s="46"/>
      <c r="E1029" s="46"/>
      <c r="F1029" s="46"/>
      <c r="G1029" s="46"/>
      <c r="H1029" s="46"/>
      <c r="I1029" s="46"/>
      <c r="J1029" s="4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</row>
    <row r="1030">
      <c r="A1030" s="46"/>
      <c r="B1030" s="46"/>
      <c r="C1030" s="46"/>
      <c r="D1030" s="46"/>
      <c r="E1030" s="46"/>
      <c r="F1030" s="46"/>
      <c r="G1030" s="46"/>
      <c r="H1030" s="46"/>
      <c r="I1030" s="46"/>
      <c r="J1030" s="4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</row>
    <row r="1031">
      <c r="A1031" s="46"/>
      <c r="B1031" s="46"/>
      <c r="C1031" s="46"/>
      <c r="D1031" s="46"/>
      <c r="E1031" s="46"/>
      <c r="F1031" s="46"/>
      <c r="G1031" s="46"/>
      <c r="H1031" s="46"/>
      <c r="I1031" s="46"/>
      <c r="J1031" s="4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</row>
    <row r="1032">
      <c r="A1032" s="46"/>
      <c r="B1032" s="46"/>
      <c r="C1032" s="46"/>
      <c r="D1032" s="46"/>
      <c r="E1032" s="46"/>
      <c r="F1032" s="46"/>
      <c r="G1032" s="46"/>
      <c r="H1032" s="46"/>
      <c r="I1032" s="46"/>
      <c r="J1032" s="4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</row>
    <row r="1033">
      <c r="A1033" s="46"/>
      <c r="B1033" s="46"/>
      <c r="C1033" s="46"/>
      <c r="D1033" s="46"/>
      <c r="E1033" s="46"/>
      <c r="F1033" s="46"/>
      <c r="G1033" s="46"/>
      <c r="H1033" s="46"/>
      <c r="I1033" s="46"/>
      <c r="J1033" s="4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</row>
    <row r="1034">
      <c r="A1034" s="46"/>
      <c r="B1034" s="46"/>
      <c r="C1034" s="46"/>
      <c r="D1034" s="46"/>
      <c r="E1034" s="46"/>
      <c r="F1034" s="46"/>
      <c r="G1034" s="46"/>
      <c r="H1034" s="46"/>
      <c r="I1034" s="46"/>
      <c r="J1034" s="4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</row>
    <row r="1035">
      <c r="A1035" s="46"/>
      <c r="B1035" s="46"/>
      <c r="C1035" s="46"/>
      <c r="D1035" s="46"/>
      <c r="E1035" s="46"/>
      <c r="F1035" s="46"/>
      <c r="G1035" s="46"/>
      <c r="H1035" s="46"/>
      <c r="I1035" s="46"/>
      <c r="J1035" s="4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</row>
  </sheetData>
  <mergeCells count="7">
    <mergeCell ref="B1:J2"/>
    <mergeCell ref="B46:J47"/>
    <mergeCell ref="B106:J107"/>
    <mergeCell ref="B148:J149"/>
    <mergeCell ref="B179:J180"/>
    <mergeCell ref="B207:J208"/>
    <mergeCell ref="B227:J228"/>
  </mergeCells>
  <drawing r:id="rId1"/>
  <tableParts count="42"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5" max="5" width="15.38"/>
    <col customWidth="1" min="6" max="6" width="43.75"/>
  </cols>
  <sheetData>
    <row r="1">
      <c r="A1" s="83" t="s">
        <v>184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185</v>
      </c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6"/>
      <c r="S1" s="86"/>
    </row>
    <row r="2">
      <c r="A2" s="87"/>
      <c r="B2" s="38"/>
      <c r="C2" s="38"/>
      <c r="D2" s="38"/>
      <c r="E2" s="38"/>
      <c r="F2" s="39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9"/>
      <c r="S2" s="90"/>
    </row>
    <row r="3">
      <c r="A3" s="91"/>
      <c r="B3" s="89"/>
      <c r="C3" s="89"/>
      <c r="D3" s="89"/>
      <c r="E3" s="89"/>
      <c r="F3" s="89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</row>
    <row r="4">
      <c r="A4" s="91"/>
      <c r="B4" s="89"/>
      <c r="C4" s="89"/>
      <c r="D4" s="89"/>
      <c r="E4" s="89"/>
      <c r="F4" s="89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</row>
    <row r="5">
      <c r="A5" s="91"/>
      <c r="B5" s="89"/>
      <c r="C5" s="89"/>
      <c r="D5" s="89"/>
      <c r="E5" s="89"/>
      <c r="F5" s="89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</row>
    <row r="7">
      <c r="A7" s="93"/>
    </row>
    <row r="8">
      <c r="A8" s="94"/>
      <c r="B8" s="95"/>
      <c r="C8" s="95"/>
      <c r="D8" s="96"/>
      <c r="E8" s="96"/>
      <c r="F8" s="95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8"/>
    </row>
    <row r="9">
      <c r="A9" s="99"/>
      <c r="B9" s="100"/>
      <c r="C9" s="100"/>
      <c r="D9" s="100"/>
      <c r="E9" s="100"/>
      <c r="F9" s="100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98"/>
    </row>
    <row r="10">
      <c r="A10" s="91"/>
      <c r="B10" s="102"/>
      <c r="C10" s="102"/>
      <c r="D10" s="89"/>
      <c r="E10" s="102"/>
      <c r="F10" s="89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98"/>
    </row>
    <row r="11">
      <c r="A11" s="99"/>
      <c r="B11" s="100"/>
      <c r="C11" s="100"/>
      <c r="D11" s="100"/>
      <c r="E11" s="103"/>
      <c r="F11" s="100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98"/>
    </row>
    <row r="12">
      <c r="A12" s="91"/>
      <c r="B12" s="89"/>
      <c r="C12" s="89"/>
      <c r="D12" s="89"/>
      <c r="E12" s="89"/>
      <c r="F12" s="89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98"/>
    </row>
    <row r="13">
      <c r="A13" s="43"/>
      <c r="B13" s="104"/>
      <c r="C13" s="104"/>
      <c r="D13" s="105"/>
      <c r="E13" s="105"/>
      <c r="F13" s="104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98"/>
    </row>
    <row r="14">
      <c r="A14" s="99"/>
      <c r="B14" s="100"/>
      <c r="C14" s="100"/>
      <c r="D14" s="100"/>
      <c r="E14" s="103"/>
      <c r="F14" s="100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98"/>
    </row>
    <row r="15">
      <c r="A15" s="91"/>
      <c r="B15" s="102"/>
      <c r="C15" s="89"/>
      <c r="D15" s="89"/>
      <c r="E15" s="89"/>
      <c r="F15" s="89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98"/>
    </row>
    <row r="16">
      <c r="A16" s="43"/>
      <c r="B16" s="104"/>
      <c r="C16" s="104"/>
      <c r="D16" s="105"/>
      <c r="E16" s="106"/>
      <c r="F16" s="104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</row>
    <row r="17">
      <c r="A17" s="43"/>
      <c r="B17" s="104"/>
      <c r="C17" s="104"/>
      <c r="D17" s="105"/>
      <c r="E17" s="105"/>
      <c r="F17" s="104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8"/>
    </row>
    <row r="18">
      <c r="A18" s="91"/>
      <c r="B18" s="102"/>
      <c r="C18" s="102"/>
      <c r="D18" s="89"/>
      <c r="E18" s="102"/>
      <c r="F18" s="89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98"/>
    </row>
    <row r="19">
      <c r="A19" s="99"/>
      <c r="B19" s="100"/>
      <c r="C19" s="100"/>
      <c r="D19" s="100"/>
      <c r="E19" s="100"/>
      <c r="F19" s="100"/>
      <c r="G19" s="108"/>
      <c r="H19" s="108"/>
      <c r="I19" s="108"/>
      <c r="J19" s="101"/>
      <c r="K19" s="101"/>
      <c r="L19" s="101"/>
      <c r="M19" s="108"/>
      <c r="N19" s="108"/>
      <c r="O19" s="101"/>
      <c r="P19" s="108"/>
      <c r="Q19" s="108"/>
      <c r="R19" s="108"/>
      <c r="S19" s="107"/>
    </row>
    <row r="20">
      <c r="A20" s="91"/>
      <c r="B20" s="89"/>
      <c r="C20" s="89"/>
      <c r="D20" s="89"/>
      <c r="E20" s="89"/>
      <c r="F20" s="89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98"/>
    </row>
    <row r="21">
      <c r="A21" s="99"/>
      <c r="B21" s="100"/>
      <c r="C21" s="100"/>
      <c r="D21" s="100"/>
      <c r="E21" s="100"/>
      <c r="F21" s="100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98"/>
    </row>
    <row r="22">
      <c r="A22" s="99"/>
      <c r="B22" s="100"/>
      <c r="C22" s="100"/>
      <c r="D22" s="100"/>
      <c r="E22" s="100"/>
      <c r="F22" s="100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98"/>
    </row>
    <row r="23">
      <c r="A23" s="91"/>
      <c r="B23" s="89"/>
      <c r="C23" s="89"/>
      <c r="D23" s="89"/>
      <c r="E23" s="89"/>
      <c r="F23" s="89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98"/>
    </row>
    <row r="24">
      <c r="A24" s="99"/>
      <c r="B24" s="100"/>
      <c r="C24" s="100"/>
      <c r="D24" s="100"/>
      <c r="E24" s="100"/>
      <c r="F24" s="100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98"/>
    </row>
    <row r="25">
      <c r="A25" s="99"/>
      <c r="B25" s="100"/>
      <c r="C25" s="100"/>
      <c r="D25" s="100"/>
      <c r="E25" s="100"/>
      <c r="F25" s="100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98"/>
    </row>
    <row r="26">
      <c r="A26" s="91"/>
      <c r="B26" s="89"/>
      <c r="C26" s="89"/>
      <c r="D26" s="89"/>
      <c r="E26" s="89"/>
      <c r="F26" s="89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98"/>
    </row>
    <row r="27">
      <c r="A27" s="43"/>
      <c r="B27" s="104"/>
      <c r="C27" s="104"/>
      <c r="D27" s="105"/>
      <c r="E27" s="105"/>
      <c r="F27" s="104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98"/>
    </row>
    <row r="28">
      <c r="A28" s="99"/>
      <c r="B28" s="100"/>
      <c r="C28" s="100"/>
      <c r="D28" s="100"/>
      <c r="E28" s="103"/>
      <c r="F28" s="100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98"/>
    </row>
    <row r="29">
      <c r="A29" s="91"/>
      <c r="B29" s="89"/>
      <c r="C29" s="89"/>
      <c r="D29" s="89"/>
      <c r="E29" s="89"/>
      <c r="F29" s="89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98"/>
    </row>
    <row r="30">
      <c r="A30" s="99"/>
      <c r="B30" s="100"/>
      <c r="C30" s="100"/>
      <c r="D30" s="100"/>
      <c r="E30" s="100"/>
      <c r="F30" s="100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98"/>
    </row>
    <row r="31">
      <c r="A31" s="99"/>
      <c r="B31" s="100"/>
      <c r="C31" s="100"/>
      <c r="D31" s="100"/>
      <c r="E31" s="103"/>
      <c r="F31" s="103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98"/>
    </row>
    <row r="32">
      <c r="A32" s="91"/>
      <c r="B32" s="102"/>
      <c r="C32" s="89"/>
      <c r="D32" s="89"/>
      <c r="E32" s="102"/>
      <c r="F32" s="89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98"/>
    </row>
    <row r="33">
      <c r="A33" s="91"/>
      <c r="B33" s="89"/>
      <c r="C33" s="89"/>
      <c r="D33" s="89"/>
      <c r="E33" s="109"/>
      <c r="F33" s="109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98"/>
    </row>
    <row r="34">
      <c r="A34" s="110"/>
      <c r="B34" s="111"/>
      <c r="C34" s="112"/>
      <c r="D34" s="89"/>
      <c r="E34" s="111"/>
      <c r="F34" s="113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98"/>
    </row>
    <row r="35">
      <c r="A35" s="114"/>
      <c r="B35" s="104"/>
      <c r="C35" s="104"/>
      <c r="D35" s="105"/>
      <c r="E35" s="105"/>
      <c r="F35" s="104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98"/>
    </row>
    <row r="36">
      <c r="A36" s="99"/>
      <c r="B36" s="100"/>
      <c r="C36" s="100"/>
      <c r="D36" s="100"/>
      <c r="E36" s="103"/>
      <c r="F36" s="100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98"/>
    </row>
    <row r="37">
      <c r="A37" s="99"/>
      <c r="B37" s="100"/>
      <c r="C37" s="100"/>
      <c r="D37" s="100"/>
      <c r="E37" s="100"/>
      <c r="F37" s="100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98"/>
    </row>
    <row r="38">
      <c r="A38" s="91"/>
      <c r="B38" s="89"/>
      <c r="C38" s="89"/>
      <c r="D38" s="89"/>
      <c r="E38" s="89"/>
      <c r="F38" s="89"/>
      <c r="G38" s="101"/>
      <c r="H38" s="101"/>
      <c r="I38" s="101"/>
      <c r="J38" s="101"/>
      <c r="K38" s="101"/>
      <c r="L38" s="98"/>
    </row>
    <row r="39">
      <c r="A39" s="114"/>
      <c r="B39" s="104"/>
      <c r="C39" s="104"/>
      <c r="D39" s="105"/>
      <c r="E39" s="105"/>
      <c r="F39" s="104"/>
      <c r="G39" s="101"/>
      <c r="H39" s="101"/>
      <c r="I39" s="101"/>
      <c r="J39" s="101"/>
      <c r="K39" s="101"/>
      <c r="L39" s="98"/>
    </row>
    <row r="40">
      <c r="A40" s="91"/>
      <c r="B40" s="89"/>
      <c r="C40" s="89"/>
      <c r="D40" s="89"/>
      <c r="E40" s="89"/>
      <c r="F40" s="89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98"/>
    </row>
    <row r="41">
      <c r="A41" s="99"/>
      <c r="B41" s="100"/>
      <c r="C41" s="100"/>
      <c r="D41" s="100"/>
      <c r="E41" s="103"/>
      <c r="F41" s="100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98"/>
    </row>
    <row r="42">
      <c r="A42" s="91"/>
      <c r="B42" s="89"/>
      <c r="C42" s="89"/>
      <c r="D42" s="89"/>
      <c r="E42" s="89"/>
      <c r="F42" s="89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98"/>
    </row>
    <row r="43">
      <c r="A43" s="99"/>
      <c r="B43" s="100"/>
      <c r="C43" s="100"/>
      <c r="D43" s="100"/>
      <c r="E43" s="100"/>
      <c r="F43" s="100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98"/>
    </row>
    <row r="44">
      <c r="A44" s="99"/>
      <c r="B44" s="100"/>
      <c r="C44" s="100"/>
      <c r="D44" s="100"/>
      <c r="E44" s="100"/>
      <c r="F44" s="100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98"/>
    </row>
    <row r="45">
      <c r="A45" s="91"/>
      <c r="B45" s="89"/>
      <c r="C45" s="89"/>
      <c r="D45" s="89"/>
      <c r="E45" s="89"/>
      <c r="F45" s="89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86"/>
    </row>
    <row r="46">
      <c r="A46" s="91"/>
      <c r="B46" s="89"/>
      <c r="C46" s="89"/>
      <c r="D46" s="89"/>
      <c r="E46" s="89"/>
      <c r="F46" s="89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86"/>
    </row>
    <row r="47">
      <c r="A47" s="91"/>
      <c r="B47" s="89"/>
      <c r="C47" s="89"/>
      <c r="D47" s="89"/>
      <c r="E47" s="89"/>
      <c r="F47" s="89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86"/>
    </row>
    <row r="48">
      <c r="A48" s="43"/>
      <c r="B48" s="104"/>
      <c r="C48" s="104"/>
      <c r="D48" s="105"/>
      <c r="E48" s="106"/>
      <c r="F48" s="104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86"/>
    </row>
    <row r="49">
      <c r="A49" s="91"/>
      <c r="B49" s="89"/>
      <c r="C49" s="89"/>
      <c r="D49" s="89"/>
      <c r="E49" s="89"/>
      <c r="F49" s="89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86"/>
    </row>
    <row r="50">
      <c r="A50" s="43"/>
      <c r="B50" s="104"/>
      <c r="C50" s="104"/>
      <c r="D50" s="105"/>
      <c r="E50" s="105"/>
      <c r="F50" s="104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6"/>
    </row>
    <row r="51">
      <c r="A51" s="43"/>
      <c r="B51" s="104"/>
      <c r="C51" s="104"/>
      <c r="D51" s="105"/>
      <c r="E51" s="105"/>
      <c r="F51" s="104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86"/>
    </row>
    <row r="52">
      <c r="A52" s="99"/>
      <c r="B52" s="100"/>
      <c r="C52" s="100"/>
      <c r="D52" s="100"/>
      <c r="E52" s="101"/>
      <c r="F52" s="100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86"/>
    </row>
    <row r="53">
      <c r="A53" s="99"/>
      <c r="B53" s="100"/>
      <c r="C53" s="100"/>
      <c r="D53" s="100"/>
      <c r="E53" s="103"/>
      <c r="F53" s="100"/>
      <c r="G53" s="117"/>
      <c r="H53" s="117"/>
      <c r="I53" s="117"/>
      <c r="J53" s="112"/>
      <c r="K53" s="112"/>
      <c r="L53" s="112"/>
      <c r="M53" s="117"/>
      <c r="N53" s="117"/>
      <c r="O53" s="112"/>
      <c r="P53" s="117"/>
      <c r="Q53" s="117"/>
      <c r="R53" s="117"/>
      <c r="S53" s="116"/>
    </row>
    <row r="54">
      <c r="A54" s="99"/>
      <c r="B54" s="100"/>
      <c r="C54" s="100"/>
      <c r="D54" s="100"/>
      <c r="E54" s="100"/>
      <c r="F54" s="100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86"/>
    </row>
    <row r="55">
      <c r="A55" s="99"/>
      <c r="B55" s="100"/>
      <c r="C55" s="100"/>
      <c r="D55" s="100"/>
      <c r="E55" s="100"/>
      <c r="F55" s="100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86"/>
    </row>
    <row r="56">
      <c r="A56" s="118"/>
      <c r="B56" s="100"/>
      <c r="C56" s="100"/>
      <c r="D56" s="119"/>
      <c r="E56" s="119"/>
      <c r="F56" s="100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86"/>
    </row>
    <row r="57">
      <c r="A57" s="99"/>
      <c r="B57" s="100"/>
      <c r="C57" s="100"/>
      <c r="D57" s="100"/>
      <c r="E57" s="100"/>
      <c r="F57" s="100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86"/>
    </row>
    <row r="58">
      <c r="A58" s="99"/>
      <c r="B58" s="100"/>
      <c r="C58" s="100"/>
      <c r="D58" s="100"/>
      <c r="E58" s="100"/>
      <c r="F58" s="100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86"/>
    </row>
    <row r="59">
      <c r="A59" s="99"/>
      <c r="B59" s="100"/>
      <c r="C59" s="100"/>
      <c r="D59" s="100"/>
      <c r="E59" s="100"/>
      <c r="F59" s="100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86"/>
    </row>
    <row r="60">
      <c r="A60" s="99"/>
      <c r="B60" s="100"/>
      <c r="C60" s="100"/>
      <c r="D60" s="100"/>
      <c r="E60" s="100"/>
      <c r="F60" s="100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86"/>
    </row>
    <row r="61">
      <c r="A61" s="50"/>
      <c r="B61" s="50"/>
      <c r="C61" s="50"/>
      <c r="D61" s="120"/>
      <c r="E61" s="120"/>
      <c r="F61" s="50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86"/>
    </row>
    <row r="62">
      <c r="A62" s="51"/>
      <c r="B62" s="51"/>
      <c r="C62" s="51"/>
      <c r="D62" s="51"/>
      <c r="E62" s="51"/>
      <c r="F62" s="51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86"/>
    </row>
    <row r="63">
      <c r="A63" s="121"/>
      <c r="B63" s="121"/>
      <c r="C63" s="121"/>
      <c r="D63" s="121"/>
      <c r="E63" s="121"/>
      <c r="F63" s="121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86"/>
    </row>
    <row r="64">
      <c r="A64" s="94"/>
      <c r="B64" s="50"/>
      <c r="C64" s="50"/>
      <c r="D64" s="120"/>
      <c r="E64" s="120"/>
      <c r="F64" s="50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86"/>
    </row>
    <row r="65">
      <c r="A65" s="50"/>
      <c r="B65" s="50"/>
      <c r="C65" s="50"/>
      <c r="D65" s="120"/>
      <c r="E65" s="120"/>
      <c r="F65" s="50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86"/>
    </row>
    <row r="66">
      <c r="A66" s="51"/>
      <c r="B66" s="51"/>
      <c r="C66" s="51"/>
      <c r="D66" s="51"/>
      <c r="E66" s="122"/>
      <c r="F66" s="51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86"/>
    </row>
    <row r="67">
      <c r="A67" s="51"/>
      <c r="B67" s="51"/>
      <c r="C67" s="51"/>
      <c r="D67" s="51"/>
      <c r="E67" s="51"/>
      <c r="F67" s="51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86"/>
    </row>
    <row r="68">
      <c r="A68" s="51"/>
      <c r="B68" s="51"/>
      <c r="C68" s="51"/>
      <c r="D68" s="51"/>
      <c r="E68" s="51"/>
      <c r="F68" s="51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86"/>
    </row>
    <row r="69">
      <c r="A69" s="51"/>
      <c r="B69" s="51"/>
      <c r="C69" s="51"/>
      <c r="D69" s="51"/>
      <c r="E69" s="51"/>
      <c r="F69" s="51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86"/>
    </row>
    <row r="70">
      <c r="A70" s="51"/>
      <c r="B70" s="51"/>
      <c r="C70" s="51"/>
      <c r="D70" s="51"/>
      <c r="E70" s="51"/>
      <c r="F70" s="51"/>
    </row>
    <row r="71">
      <c r="A71" s="51"/>
      <c r="B71" s="51"/>
      <c r="C71" s="51"/>
      <c r="D71" s="51"/>
      <c r="E71" s="122"/>
      <c r="F71" s="51"/>
    </row>
    <row r="72">
      <c r="A72" s="94"/>
      <c r="B72" s="50"/>
      <c r="C72" s="50"/>
      <c r="D72" s="120"/>
      <c r="E72" s="120"/>
      <c r="F72" s="50"/>
    </row>
    <row r="73">
      <c r="A73" s="50"/>
      <c r="B73" s="50"/>
      <c r="C73" s="50"/>
      <c r="D73" s="120"/>
      <c r="E73" s="50"/>
      <c r="F73" s="50"/>
    </row>
    <row r="74">
      <c r="A74" s="121"/>
      <c r="B74" s="121"/>
      <c r="C74" s="121"/>
      <c r="D74" s="121"/>
      <c r="E74" s="121"/>
      <c r="F74" s="121"/>
    </row>
    <row r="75">
      <c r="A75" s="51"/>
      <c r="B75" s="51"/>
      <c r="C75" s="51"/>
      <c r="D75" s="51"/>
      <c r="E75" s="122"/>
      <c r="F75" s="122"/>
    </row>
    <row r="76">
      <c r="A76" s="121"/>
      <c r="B76" s="121"/>
      <c r="C76" s="121"/>
      <c r="D76" s="121"/>
      <c r="E76" s="123"/>
      <c r="F76" s="123"/>
    </row>
    <row r="77">
      <c r="A77" s="94"/>
      <c r="B77" s="50"/>
      <c r="C77" s="50"/>
      <c r="D77" s="120"/>
      <c r="E77" s="120"/>
      <c r="F77" s="50"/>
    </row>
    <row r="78">
      <c r="A78" s="50"/>
      <c r="B78" s="50"/>
      <c r="C78" s="50"/>
      <c r="D78" s="120"/>
      <c r="E78" s="50"/>
      <c r="F78" s="50"/>
    </row>
    <row r="79">
      <c r="A79" s="124"/>
      <c r="B79" s="50"/>
      <c r="C79" s="50"/>
      <c r="D79" s="120"/>
      <c r="E79" s="125"/>
      <c r="F79" s="50"/>
    </row>
    <row r="80">
      <c r="A80" s="93"/>
      <c r="B80" s="93"/>
      <c r="C80" s="93"/>
      <c r="D80" s="93"/>
      <c r="E80" s="93"/>
      <c r="F80" s="93"/>
    </row>
    <row r="81">
      <c r="A81" s="93"/>
      <c r="B81" s="93"/>
      <c r="C81" s="93"/>
      <c r="D81" s="93"/>
      <c r="E81" s="93"/>
      <c r="F81" s="93"/>
    </row>
    <row r="82">
      <c r="A82" s="93"/>
      <c r="B82" s="93"/>
      <c r="C82" s="93"/>
      <c r="D82" s="93"/>
      <c r="E82" s="93"/>
      <c r="F82" s="93"/>
    </row>
    <row r="83">
      <c r="A83" s="93"/>
      <c r="B83" s="93"/>
      <c r="C83" s="93"/>
      <c r="D83" s="93"/>
      <c r="E83" s="93"/>
      <c r="F83" s="93"/>
    </row>
    <row r="84">
      <c r="A84" s="93"/>
    </row>
    <row r="85">
      <c r="A85" s="45"/>
      <c r="B85" s="53"/>
      <c r="C85" s="45"/>
      <c r="D85" s="126"/>
      <c r="E85" s="126"/>
      <c r="F85" s="53"/>
    </row>
    <row r="86">
      <c r="A86" s="45"/>
      <c r="B86" s="53"/>
      <c r="C86" s="45"/>
      <c r="D86" s="126"/>
      <c r="E86" s="126"/>
      <c r="F86" s="53"/>
    </row>
    <row r="87">
      <c r="A87" s="50"/>
      <c r="B87" s="50"/>
      <c r="C87" s="50"/>
      <c r="D87" s="50"/>
      <c r="E87" s="50"/>
      <c r="F87" s="50"/>
    </row>
    <row r="88">
      <c r="A88" s="60"/>
      <c r="B88" s="50"/>
      <c r="C88" s="50"/>
      <c r="D88" s="50"/>
      <c r="E88" s="61"/>
      <c r="F88" s="61"/>
    </row>
    <row r="89">
      <c r="A89" s="51"/>
      <c r="B89" s="71"/>
      <c r="C89" s="50"/>
      <c r="D89" s="51"/>
      <c r="E89" s="51"/>
      <c r="F89" s="51"/>
    </row>
    <row r="90">
      <c r="A90" s="72"/>
      <c r="B90" s="71"/>
      <c r="C90" s="50"/>
      <c r="D90" s="72"/>
      <c r="E90" s="71"/>
      <c r="F90" s="72"/>
    </row>
    <row r="91">
      <c r="A91" s="51"/>
      <c r="B91" s="51"/>
      <c r="C91" s="51"/>
      <c r="D91" s="51"/>
      <c r="E91" s="51"/>
      <c r="F91" s="51"/>
    </row>
    <row r="92">
      <c r="A92" s="60"/>
      <c r="B92" s="50"/>
      <c r="C92" s="50"/>
      <c r="D92" s="60"/>
      <c r="E92" s="61"/>
      <c r="F92" s="61"/>
    </row>
    <row r="93">
      <c r="A93" s="60"/>
      <c r="B93" s="50"/>
      <c r="C93" s="50"/>
      <c r="D93" s="50"/>
      <c r="E93" s="61"/>
      <c r="F93" s="61"/>
    </row>
    <row r="94">
      <c r="A94" s="72"/>
      <c r="B94" s="71"/>
      <c r="C94" s="50"/>
      <c r="D94" s="71"/>
      <c r="E94" s="71"/>
      <c r="F94" s="71"/>
    </row>
    <row r="95">
      <c r="A95" s="60"/>
      <c r="B95" s="50"/>
      <c r="C95" s="50"/>
      <c r="D95" s="60"/>
      <c r="E95" s="61"/>
      <c r="F95" s="61"/>
    </row>
    <row r="96">
      <c r="A96" s="51"/>
      <c r="B96" s="71"/>
      <c r="C96" s="50"/>
      <c r="D96" s="51"/>
      <c r="E96" s="51"/>
      <c r="F96" s="51"/>
    </row>
    <row r="97">
      <c r="A97" s="60"/>
      <c r="B97" s="50"/>
      <c r="C97" s="50"/>
      <c r="D97" s="50"/>
      <c r="E97" s="61"/>
      <c r="F97" s="61"/>
    </row>
    <row r="98">
      <c r="A98" s="60"/>
      <c r="B98" s="50"/>
      <c r="C98" s="50"/>
      <c r="D98" s="60"/>
      <c r="E98" s="61"/>
      <c r="F98" s="61"/>
    </row>
    <row r="99">
      <c r="A99" s="50"/>
      <c r="B99" s="50"/>
      <c r="C99" s="50"/>
      <c r="D99" s="50"/>
      <c r="E99" s="50"/>
      <c r="F99" s="50"/>
    </row>
    <row r="100">
      <c r="A100" s="72"/>
      <c r="B100" s="71"/>
      <c r="C100" s="50"/>
      <c r="D100" s="71"/>
      <c r="E100" s="71"/>
      <c r="F100" s="71"/>
    </row>
    <row r="101">
      <c r="A101" s="50"/>
      <c r="B101" s="50"/>
      <c r="C101" s="50"/>
      <c r="D101" s="50"/>
      <c r="E101" s="50"/>
      <c r="F101" s="50"/>
    </row>
    <row r="102">
      <c r="A102" s="50"/>
      <c r="B102" s="50"/>
      <c r="C102" s="50"/>
      <c r="D102" s="50"/>
      <c r="E102" s="50"/>
      <c r="F102" s="50"/>
    </row>
    <row r="106">
      <c r="A106" s="93"/>
    </row>
    <row r="107">
      <c r="A107" s="127"/>
      <c r="B107" s="128"/>
      <c r="C107" s="128"/>
      <c r="D107" s="127"/>
      <c r="E107" s="128"/>
      <c r="F107" s="128"/>
    </row>
    <row r="108">
      <c r="A108" s="127"/>
      <c r="B108" s="128"/>
      <c r="C108" s="128"/>
      <c r="D108" s="127"/>
      <c r="E108" s="128"/>
      <c r="F108" s="127"/>
    </row>
    <row r="109">
      <c r="A109" s="127"/>
      <c r="B109" s="128"/>
      <c r="C109" s="124"/>
      <c r="D109" s="127"/>
      <c r="E109" s="128"/>
      <c r="F109" s="127"/>
    </row>
    <row r="110">
      <c r="A110" s="127"/>
      <c r="B110" s="128"/>
      <c r="C110" s="124"/>
      <c r="D110" s="127"/>
      <c r="E110" s="128"/>
      <c r="F110" s="127"/>
    </row>
    <row r="111">
      <c r="A111" s="129"/>
      <c r="B111" s="130"/>
      <c r="C111" s="124"/>
      <c r="D111" s="131"/>
      <c r="E111" s="129"/>
      <c r="F111" s="130"/>
    </row>
    <row r="112">
      <c r="A112" s="127"/>
      <c r="B112" s="128"/>
      <c r="C112" s="128"/>
      <c r="D112" s="127"/>
      <c r="E112" s="128"/>
      <c r="F112" s="127"/>
    </row>
    <row r="113">
      <c r="A113" s="127"/>
      <c r="B113" s="128"/>
      <c r="C113" s="128"/>
      <c r="D113" s="127"/>
      <c r="E113" s="128"/>
      <c r="F113" s="127"/>
    </row>
    <row r="114">
      <c r="A114" s="72"/>
      <c r="B114" s="71"/>
      <c r="C114" s="50"/>
      <c r="D114" s="72"/>
      <c r="E114" s="71"/>
      <c r="F114" s="72"/>
    </row>
    <row r="115">
      <c r="A115" s="132"/>
      <c r="B115" s="132"/>
      <c r="C115" s="132"/>
      <c r="D115" s="132"/>
      <c r="E115" s="132"/>
      <c r="F115" s="132"/>
    </row>
    <row r="116">
      <c r="A116" s="72"/>
      <c r="B116" s="71"/>
      <c r="C116" s="71"/>
      <c r="D116" s="72"/>
      <c r="E116" s="71"/>
      <c r="F116" s="71"/>
    </row>
    <row r="117">
      <c r="A117" s="60"/>
      <c r="B117" s="50"/>
      <c r="C117" s="50"/>
      <c r="D117" s="60"/>
      <c r="E117" s="61"/>
      <c r="F117" s="61"/>
    </row>
    <row r="118">
      <c r="A118" s="132"/>
      <c r="B118" s="132"/>
      <c r="C118" s="132"/>
      <c r="D118" s="132"/>
      <c r="E118" s="132"/>
      <c r="F118" s="132"/>
    </row>
    <row r="119">
      <c r="A119" s="72"/>
      <c r="B119" s="71"/>
      <c r="C119" s="71"/>
      <c r="D119" s="72"/>
      <c r="E119" s="71"/>
      <c r="F119" s="72"/>
    </row>
    <row r="120">
      <c r="A120" s="60"/>
      <c r="B120" s="50"/>
      <c r="C120" s="50"/>
      <c r="D120" s="60"/>
      <c r="E120" s="61"/>
      <c r="F120" s="61"/>
    </row>
    <row r="121">
      <c r="A121" s="72"/>
      <c r="B121" s="71"/>
      <c r="C121" s="71"/>
      <c r="D121" s="72"/>
      <c r="E121" s="71"/>
      <c r="F121" s="71"/>
    </row>
    <row r="122">
      <c r="A122" s="72"/>
      <c r="B122" s="71"/>
      <c r="C122" s="71"/>
      <c r="D122" s="72"/>
      <c r="E122" s="71"/>
      <c r="F122" s="71"/>
    </row>
    <row r="123">
      <c r="A123" s="132"/>
      <c r="B123" s="132"/>
      <c r="C123" s="132"/>
      <c r="D123" s="132"/>
      <c r="E123" s="132"/>
      <c r="F123" s="132"/>
    </row>
    <row r="124">
      <c r="A124" s="132"/>
      <c r="B124" s="132"/>
      <c r="C124" s="132"/>
      <c r="D124" s="132"/>
      <c r="E124" s="132"/>
      <c r="F124" s="132"/>
    </row>
    <row r="125">
      <c r="A125" s="72"/>
      <c r="B125" s="71"/>
      <c r="C125" s="71"/>
      <c r="D125" s="72"/>
      <c r="E125" s="71"/>
      <c r="F125" s="72"/>
    </row>
    <row r="126">
      <c r="A126" s="60"/>
      <c r="B126" s="50"/>
      <c r="C126" s="50"/>
      <c r="D126" s="60"/>
      <c r="E126" s="61"/>
      <c r="F126" s="61"/>
    </row>
    <row r="127">
      <c r="A127" s="79"/>
      <c r="B127" s="81"/>
      <c r="C127" s="50"/>
      <c r="D127" s="60"/>
      <c r="E127" s="79"/>
      <c r="F127" s="81"/>
    </row>
    <row r="128">
      <c r="A128" s="50"/>
      <c r="B128" s="50"/>
      <c r="C128" s="50"/>
      <c r="D128" s="50"/>
      <c r="E128" s="50"/>
      <c r="F128" s="50"/>
    </row>
    <row r="129">
      <c r="A129" s="132"/>
      <c r="B129" s="132"/>
      <c r="C129" s="132"/>
      <c r="D129" s="132"/>
      <c r="E129" s="132"/>
      <c r="F129" s="132"/>
    </row>
    <row r="130">
      <c r="A130" s="132"/>
      <c r="B130" s="132"/>
      <c r="C130" s="132"/>
      <c r="D130" s="132"/>
      <c r="E130" s="132"/>
      <c r="F130" s="132"/>
    </row>
    <row r="131">
      <c r="A131" s="132"/>
      <c r="B131" s="132"/>
      <c r="C131" s="132"/>
      <c r="D131" s="132"/>
      <c r="E131" s="132"/>
      <c r="F131" s="132"/>
    </row>
    <row r="132">
      <c r="A132" s="50"/>
      <c r="B132" s="50"/>
      <c r="C132" s="50"/>
      <c r="D132" s="50"/>
      <c r="E132" s="50"/>
      <c r="F132" s="50"/>
    </row>
    <row r="133">
      <c r="A133" s="72"/>
      <c r="B133" s="71"/>
      <c r="C133" s="71"/>
      <c r="D133" s="72"/>
      <c r="E133" s="71"/>
      <c r="F133" s="72"/>
    </row>
    <row r="134">
      <c r="A134" s="50"/>
      <c r="B134" s="50"/>
      <c r="C134" s="50"/>
      <c r="D134" s="50"/>
      <c r="E134" s="50"/>
      <c r="F134" s="50"/>
    </row>
    <row r="135">
      <c r="A135" s="60"/>
      <c r="B135" s="50"/>
      <c r="C135" s="50"/>
      <c r="D135" s="60"/>
      <c r="E135" s="61"/>
      <c r="F135" s="61"/>
    </row>
    <row r="136">
      <c r="A136" s="50"/>
      <c r="B136" s="50"/>
      <c r="C136" s="50"/>
      <c r="D136" s="50"/>
      <c r="E136" s="50"/>
      <c r="F136" s="50"/>
    </row>
    <row r="137">
      <c r="A137" s="72"/>
      <c r="B137" s="71"/>
      <c r="C137" s="71"/>
      <c r="D137" s="72"/>
      <c r="E137" s="71"/>
      <c r="F137" s="71"/>
    </row>
    <row r="138">
      <c r="A138" s="50"/>
      <c r="B138" s="50"/>
      <c r="C138" s="50"/>
      <c r="D138" s="50"/>
      <c r="E138" s="56"/>
      <c r="F138" s="50"/>
    </row>
    <row r="139">
      <c r="A139" s="72"/>
      <c r="B139" s="71"/>
      <c r="C139" s="71"/>
      <c r="D139" s="72"/>
      <c r="E139" s="71"/>
      <c r="F139" s="72"/>
    </row>
    <row r="140">
      <c r="A140" s="79"/>
      <c r="B140" s="81"/>
      <c r="C140" s="50"/>
      <c r="D140" s="60"/>
      <c r="E140" s="79"/>
      <c r="F140" s="81"/>
    </row>
    <row r="141">
      <c r="A141" s="72"/>
      <c r="B141" s="71"/>
      <c r="C141" s="71"/>
      <c r="D141" s="72"/>
      <c r="E141" s="71"/>
      <c r="F141" s="72"/>
    </row>
    <row r="142">
      <c r="A142" s="72"/>
      <c r="B142" s="71"/>
      <c r="C142" s="71"/>
      <c r="D142" s="72"/>
      <c r="E142" s="71"/>
      <c r="F142" s="72"/>
    </row>
    <row r="143">
      <c r="A143" s="72"/>
      <c r="B143" s="71"/>
      <c r="C143" s="71"/>
      <c r="D143" s="72"/>
      <c r="E143" s="71"/>
      <c r="F143" s="71"/>
    </row>
    <row r="144">
      <c r="A144" s="50"/>
      <c r="B144" s="50"/>
      <c r="C144" s="50"/>
      <c r="D144" s="50"/>
      <c r="E144" s="50"/>
      <c r="F144" s="50"/>
    </row>
    <row r="145">
      <c r="A145" s="93"/>
      <c r="B145" s="93"/>
      <c r="C145" s="93"/>
      <c r="D145" s="93"/>
      <c r="E145" s="93"/>
      <c r="F145" s="93"/>
    </row>
    <row r="146">
      <c r="A146" s="93"/>
    </row>
    <row r="147">
      <c r="A147" s="60"/>
      <c r="B147" s="50"/>
      <c r="C147" s="50"/>
      <c r="D147" s="50"/>
      <c r="E147" s="61"/>
      <c r="F147" s="61"/>
    </row>
    <row r="148">
      <c r="A148" s="60"/>
      <c r="B148" s="50"/>
      <c r="C148" s="50"/>
      <c r="D148" s="50"/>
      <c r="E148" s="61"/>
      <c r="F148" s="61"/>
    </row>
    <row r="149">
      <c r="A149" s="50"/>
      <c r="B149" s="50"/>
      <c r="C149" s="50"/>
      <c r="D149" s="50"/>
      <c r="E149" s="50"/>
      <c r="F149" s="50"/>
    </row>
    <row r="150">
      <c r="A150" s="50"/>
      <c r="B150" s="50"/>
      <c r="C150" s="50"/>
      <c r="D150" s="120"/>
      <c r="E150" s="50"/>
      <c r="F150" s="50"/>
    </row>
    <row r="151">
      <c r="A151" s="50"/>
      <c r="B151" s="50"/>
      <c r="C151" s="50"/>
      <c r="D151" s="120"/>
      <c r="E151" s="120"/>
      <c r="F151" s="50"/>
    </row>
    <row r="152">
      <c r="A152" s="131"/>
      <c r="B152" s="124"/>
      <c r="C152" s="124"/>
      <c r="D152" s="131"/>
      <c r="E152" s="133"/>
      <c r="F152" s="134"/>
    </row>
    <row r="153">
      <c r="A153" s="55"/>
      <c r="B153" s="55"/>
      <c r="C153" s="55"/>
      <c r="D153" s="55"/>
      <c r="E153" s="134"/>
      <c r="F153" s="134"/>
    </row>
    <row r="154">
      <c r="A154" s="93"/>
      <c r="B154" s="93"/>
      <c r="C154" s="93"/>
      <c r="D154" s="93"/>
      <c r="E154" s="93"/>
      <c r="F154" s="93"/>
    </row>
    <row r="155">
      <c r="A155" s="93"/>
      <c r="B155" s="93"/>
      <c r="C155" s="93"/>
      <c r="D155" s="93"/>
      <c r="E155" s="93"/>
      <c r="F155" s="93"/>
    </row>
    <row r="156">
      <c r="A156" s="93"/>
    </row>
    <row r="157">
      <c r="A157" s="120"/>
      <c r="B157" s="50"/>
      <c r="C157" s="50"/>
      <c r="D157" s="120"/>
      <c r="E157" s="135"/>
      <c r="F157" s="71"/>
    </row>
    <row r="158">
      <c r="A158" s="120"/>
      <c r="B158" s="50"/>
      <c r="C158" s="50"/>
      <c r="D158" s="120"/>
      <c r="E158" s="135"/>
      <c r="F158" s="71"/>
    </row>
    <row r="159">
      <c r="A159" s="120"/>
      <c r="B159" s="50"/>
      <c r="C159" s="50"/>
      <c r="D159" s="120"/>
      <c r="E159" s="135"/>
      <c r="F159" s="71"/>
    </row>
    <row r="161">
      <c r="A161" s="93"/>
    </row>
    <row r="162">
      <c r="A162" s="136"/>
      <c r="B162" s="51"/>
      <c r="C162" s="51"/>
      <c r="D162" s="136"/>
      <c r="E162" s="136"/>
      <c r="F162" s="61"/>
    </row>
    <row r="163">
      <c r="A163" s="137"/>
      <c r="B163" s="137"/>
      <c r="C163" s="137"/>
      <c r="D163" s="137"/>
      <c r="E163" s="138"/>
      <c r="F163" s="138"/>
    </row>
    <row r="164">
      <c r="A164" s="45"/>
      <c r="B164" s="53"/>
      <c r="C164" s="50"/>
      <c r="D164" s="45"/>
      <c r="E164" s="126"/>
      <c r="F164" s="53"/>
    </row>
    <row r="165">
      <c r="A165" s="136"/>
      <c r="B165" s="51"/>
      <c r="C165" s="51"/>
      <c r="D165" s="136"/>
      <c r="E165" s="139"/>
      <c r="F165" s="139"/>
    </row>
    <row r="166">
      <c r="A166" s="93"/>
      <c r="B166" s="93"/>
      <c r="C166" s="93"/>
      <c r="D166" s="93"/>
      <c r="E166" s="93"/>
      <c r="F166" s="93"/>
    </row>
    <row r="167">
      <c r="A167" s="93"/>
    </row>
    <row r="168">
      <c r="A168" s="50"/>
      <c r="B168" s="50"/>
      <c r="C168" s="50"/>
      <c r="D168" s="51"/>
      <c r="E168" s="60"/>
      <c r="F168" s="60"/>
    </row>
    <row r="169">
      <c r="A169" s="60"/>
      <c r="B169" s="50"/>
      <c r="C169" s="50"/>
      <c r="D169" s="51"/>
      <c r="E169" s="60"/>
      <c r="F169" s="60"/>
    </row>
    <row r="170">
      <c r="A170" s="140"/>
      <c r="B170" s="45"/>
      <c r="C170" s="45"/>
      <c r="D170" s="140"/>
      <c r="E170" s="140"/>
      <c r="F170" s="45"/>
    </row>
    <row r="171">
      <c r="A171" s="60"/>
      <c r="B171" s="50"/>
      <c r="C171" s="50"/>
      <c r="D171" s="51"/>
      <c r="E171" s="60"/>
      <c r="F171" s="60"/>
    </row>
    <row r="172">
      <c r="A172" s="60"/>
      <c r="B172" s="50"/>
      <c r="C172" s="50"/>
      <c r="D172" s="51"/>
      <c r="E172" s="60"/>
      <c r="F172" s="60"/>
    </row>
    <row r="173">
      <c r="A173" s="50"/>
      <c r="B173" s="50"/>
      <c r="C173" s="50"/>
      <c r="D173" s="120"/>
      <c r="E173" s="135"/>
      <c r="F173" s="135"/>
    </row>
    <row r="174">
      <c r="A174" s="60"/>
      <c r="B174" s="50"/>
      <c r="C174" s="50"/>
      <c r="D174" s="51"/>
      <c r="E174" s="60"/>
      <c r="F174" s="60"/>
    </row>
    <row r="175">
      <c r="A175" s="60"/>
      <c r="B175" s="50"/>
      <c r="C175" s="50"/>
      <c r="D175" s="51"/>
      <c r="E175" s="60"/>
      <c r="F175" s="60"/>
    </row>
    <row r="177">
      <c r="A177" s="93"/>
    </row>
    <row r="178">
      <c r="A178" s="120"/>
      <c r="B178" s="50"/>
      <c r="C178" s="50"/>
      <c r="D178" s="120"/>
      <c r="E178" s="135"/>
      <c r="F178" s="71"/>
    </row>
    <row r="180">
      <c r="A180" s="93"/>
    </row>
    <row r="181">
      <c r="A181" s="50"/>
      <c r="B181" s="50"/>
      <c r="C181" s="50"/>
      <c r="D181" s="120"/>
      <c r="E181" s="50"/>
      <c r="F181" s="50"/>
    </row>
    <row r="183">
      <c r="A183" s="93"/>
    </row>
    <row r="184">
      <c r="A184" s="136"/>
      <c r="B184" s="56"/>
      <c r="C184" s="51"/>
      <c r="D184" s="136"/>
      <c r="E184" s="56"/>
      <c r="F184" s="56"/>
      <c r="G184" s="120"/>
      <c r="H184" s="120"/>
      <c r="I184" s="120"/>
      <c r="J184" s="50"/>
      <c r="K184" s="50"/>
      <c r="L184" s="50"/>
      <c r="M184" s="120"/>
      <c r="N184" s="125"/>
      <c r="O184" s="50"/>
      <c r="P184" s="120"/>
      <c r="Q184" s="120"/>
      <c r="R184" s="120"/>
    </row>
    <row r="185">
      <c r="A185" s="124"/>
      <c r="B185" s="50"/>
      <c r="C185" s="50"/>
      <c r="D185" s="120"/>
      <c r="E185" s="50"/>
      <c r="F185" s="50"/>
    </row>
    <row r="186">
      <c r="A186" s="51"/>
      <c r="B186" s="51"/>
      <c r="C186" s="56"/>
      <c r="D186" s="51"/>
      <c r="E186" s="51"/>
      <c r="F186" s="56"/>
    </row>
    <row r="188">
      <c r="E188" s="141"/>
    </row>
    <row r="189">
      <c r="A189" s="50"/>
      <c r="B189" s="50"/>
      <c r="C189" s="50"/>
      <c r="D189" s="50"/>
      <c r="E189" s="50"/>
      <c r="F189" s="50"/>
    </row>
    <row r="190">
      <c r="A190" s="50"/>
      <c r="B190" s="50"/>
      <c r="C190" s="50"/>
      <c r="D190" s="50"/>
      <c r="E190" s="50"/>
      <c r="F190" s="50"/>
    </row>
    <row r="191">
      <c r="A191" s="50"/>
      <c r="B191" s="50"/>
      <c r="C191" s="50"/>
      <c r="D191" s="50"/>
      <c r="E191" s="50"/>
      <c r="F191" s="50"/>
    </row>
    <row r="192">
      <c r="A192" s="50"/>
      <c r="B192" s="50"/>
      <c r="C192" s="50"/>
      <c r="D192" s="50"/>
      <c r="E192" s="50"/>
      <c r="F192" s="50"/>
    </row>
    <row r="193">
      <c r="A193" s="50"/>
      <c r="B193" s="50"/>
      <c r="C193" s="50"/>
      <c r="D193" s="50"/>
      <c r="E193" s="50"/>
      <c r="F193" s="50"/>
    </row>
    <row r="194">
      <c r="A194" s="50"/>
      <c r="B194" s="50"/>
      <c r="C194" s="50"/>
      <c r="D194" s="50"/>
      <c r="E194" s="50"/>
      <c r="F194" s="50"/>
    </row>
    <row r="195">
      <c r="A195" s="50"/>
      <c r="B195" s="50"/>
      <c r="C195" s="50"/>
      <c r="D195" s="50"/>
      <c r="E195" s="50"/>
      <c r="F195" s="50"/>
    </row>
    <row r="196">
      <c r="A196" s="50"/>
      <c r="B196" s="50"/>
      <c r="C196" s="50"/>
      <c r="D196" s="50"/>
      <c r="E196" s="50"/>
      <c r="F196" s="50"/>
    </row>
    <row r="197">
      <c r="A197" s="50"/>
      <c r="B197" s="50"/>
      <c r="C197" s="50"/>
      <c r="D197" s="50"/>
      <c r="E197" s="50"/>
      <c r="F197" s="50"/>
    </row>
    <row r="198">
      <c r="A198" s="50"/>
      <c r="B198" s="50"/>
      <c r="C198" s="50"/>
      <c r="D198" s="50"/>
      <c r="E198" s="50"/>
      <c r="F198" s="50"/>
    </row>
    <row r="199">
      <c r="A199" s="50"/>
      <c r="B199" s="50"/>
      <c r="C199" s="50"/>
      <c r="D199" s="50"/>
      <c r="E199" s="50"/>
      <c r="F199" s="50"/>
    </row>
    <row r="200">
      <c r="A200" s="50"/>
      <c r="B200" s="50"/>
      <c r="C200" s="50"/>
      <c r="D200" s="50"/>
      <c r="E200" s="50"/>
      <c r="F200" s="50"/>
    </row>
    <row r="201">
      <c r="A201" s="50"/>
      <c r="B201" s="50"/>
      <c r="C201" s="50"/>
      <c r="D201" s="50"/>
      <c r="E201" s="50"/>
      <c r="F201" s="50"/>
    </row>
    <row r="202">
      <c r="A202" s="50"/>
      <c r="B202" s="50"/>
      <c r="C202" s="50"/>
      <c r="D202" s="50"/>
      <c r="E202" s="50"/>
      <c r="F202" s="50"/>
    </row>
    <row r="203">
      <c r="A203" s="50"/>
      <c r="B203" s="50"/>
      <c r="C203" s="50"/>
      <c r="D203" s="50"/>
      <c r="E203" s="50"/>
      <c r="F203" s="50"/>
    </row>
    <row r="204">
      <c r="A204" s="50"/>
      <c r="B204" s="50"/>
      <c r="C204" s="50"/>
      <c r="D204" s="50"/>
      <c r="E204" s="50"/>
      <c r="F204" s="50"/>
    </row>
    <row r="205">
      <c r="A205" s="50"/>
      <c r="B205" s="50"/>
      <c r="C205" s="50"/>
      <c r="D205" s="50"/>
      <c r="E205" s="50"/>
      <c r="F205" s="50"/>
    </row>
    <row r="206">
      <c r="A206" s="50"/>
      <c r="B206" s="50"/>
      <c r="C206" s="50"/>
      <c r="D206" s="50"/>
      <c r="E206" s="50"/>
      <c r="F206" s="50"/>
    </row>
    <row r="207">
      <c r="A207" s="50"/>
      <c r="B207" s="50"/>
      <c r="C207" s="50"/>
      <c r="D207" s="50"/>
      <c r="E207" s="50"/>
      <c r="F207" s="50"/>
    </row>
    <row r="208">
      <c r="A208" s="50"/>
      <c r="B208" s="50"/>
      <c r="C208" s="50"/>
      <c r="D208" s="50"/>
      <c r="E208" s="50"/>
      <c r="F208" s="50"/>
    </row>
    <row r="209">
      <c r="A209" s="50"/>
      <c r="B209" s="50"/>
      <c r="C209" s="50"/>
      <c r="D209" s="50"/>
      <c r="E209" s="50"/>
      <c r="F209" s="50"/>
    </row>
    <row r="210">
      <c r="A210" s="50"/>
      <c r="B210" s="50"/>
      <c r="C210" s="50"/>
      <c r="D210" s="50"/>
      <c r="E210" s="50"/>
      <c r="F210" s="50"/>
    </row>
    <row r="211">
      <c r="A211" s="50"/>
      <c r="B211" s="50"/>
      <c r="C211" s="50"/>
      <c r="D211" s="50"/>
      <c r="E211" s="50"/>
      <c r="F211" s="50"/>
    </row>
    <row r="212">
      <c r="A212" s="50"/>
      <c r="B212" s="50"/>
      <c r="C212" s="50"/>
      <c r="D212" s="50"/>
      <c r="E212" s="50"/>
      <c r="F212" s="50"/>
    </row>
    <row r="213">
      <c r="A213" s="50"/>
      <c r="B213" s="50"/>
      <c r="C213" s="50"/>
      <c r="D213" s="50"/>
      <c r="E213" s="50"/>
      <c r="F213" s="50"/>
    </row>
    <row r="214">
      <c r="A214" s="50"/>
      <c r="B214" s="50"/>
      <c r="C214" s="50"/>
      <c r="D214" s="50"/>
      <c r="E214" s="50"/>
      <c r="F214" s="50"/>
    </row>
    <row r="215">
      <c r="A215" s="50"/>
      <c r="B215" s="50"/>
      <c r="C215" s="50"/>
      <c r="D215" s="50"/>
      <c r="E215" s="50"/>
      <c r="F215" s="50"/>
    </row>
    <row r="216">
      <c r="A216" s="50"/>
      <c r="B216" s="50"/>
      <c r="C216" s="50"/>
      <c r="D216" s="50"/>
      <c r="E216" s="50"/>
      <c r="F216" s="50"/>
    </row>
    <row r="217">
      <c r="A217" s="50"/>
      <c r="B217" s="50"/>
      <c r="C217" s="50"/>
      <c r="D217" s="50"/>
      <c r="E217" s="50"/>
      <c r="F217" s="50"/>
    </row>
    <row r="218">
      <c r="A218" s="50"/>
      <c r="B218" s="50"/>
      <c r="C218" s="50"/>
      <c r="D218" s="50"/>
      <c r="E218" s="50"/>
      <c r="F218" s="50"/>
    </row>
    <row r="219">
      <c r="A219" s="50"/>
      <c r="B219" s="50"/>
      <c r="C219" s="50"/>
      <c r="D219" s="50"/>
      <c r="E219" s="50"/>
      <c r="F219" s="50"/>
    </row>
    <row r="220">
      <c r="A220" s="50"/>
      <c r="B220" s="50"/>
      <c r="C220" s="50"/>
      <c r="D220" s="50"/>
      <c r="E220" s="50"/>
      <c r="F220" s="50"/>
    </row>
    <row r="221">
      <c r="A221" s="50"/>
      <c r="B221" s="50"/>
      <c r="C221" s="50"/>
      <c r="D221" s="50"/>
      <c r="E221" s="50"/>
      <c r="F221" s="50"/>
    </row>
    <row r="222">
      <c r="A222" s="50"/>
      <c r="B222" s="50"/>
      <c r="C222" s="50"/>
      <c r="D222" s="50"/>
      <c r="E222" s="50"/>
      <c r="F222" s="50"/>
    </row>
    <row r="223">
      <c r="A223" s="50"/>
      <c r="B223" s="50"/>
      <c r="C223" s="50"/>
      <c r="D223" s="50"/>
      <c r="E223" s="50"/>
      <c r="F223" s="50"/>
    </row>
    <row r="224">
      <c r="A224" s="50"/>
      <c r="B224" s="50"/>
      <c r="C224" s="50"/>
      <c r="D224" s="50"/>
      <c r="E224" s="50"/>
      <c r="F224" s="50"/>
    </row>
    <row r="225">
      <c r="A225" s="50"/>
      <c r="B225" s="50"/>
      <c r="C225" s="50"/>
      <c r="D225" s="50"/>
      <c r="E225" s="50"/>
      <c r="F225" s="50"/>
    </row>
    <row r="226">
      <c r="A226" s="50"/>
      <c r="B226" s="50"/>
      <c r="C226" s="50"/>
      <c r="D226" s="50"/>
      <c r="E226" s="50"/>
      <c r="F226" s="50"/>
    </row>
    <row r="227">
      <c r="A227" s="50"/>
      <c r="B227" s="50"/>
      <c r="C227" s="50"/>
      <c r="D227" s="50"/>
      <c r="E227" s="50"/>
      <c r="F227" s="50"/>
    </row>
    <row r="228">
      <c r="A228" s="50"/>
      <c r="B228" s="50"/>
      <c r="C228" s="50"/>
      <c r="D228" s="50"/>
      <c r="E228" s="50"/>
      <c r="F228" s="50"/>
    </row>
    <row r="229">
      <c r="A229" s="50"/>
      <c r="B229" s="50"/>
      <c r="C229" s="50"/>
      <c r="D229" s="50"/>
      <c r="E229" s="50"/>
      <c r="F229" s="50"/>
    </row>
    <row r="230">
      <c r="A230" s="50"/>
      <c r="B230" s="50"/>
      <c r="C230" s="50"/>
      <c r="D230" s="50"/>
      <c r="E230" s="50"/>
      <c r="F230" s="50"/>
    </row>
    <row r="231">
      <c r="A231" s="50"/>
      <c r="B231" s="50"/>
      <c r="C231" s="50"/>
      <c r="D231" s="50"/>
      <c r="E231" s="50"/>
      <c r="F231" s="50"/>
    </row>
    <row r="232">
      <c r="A232" s="50"/>
      <c r="B232" s="50"/>
      <c r="C232" s="50"/>
      <c r="D232" s="50"/>
      <c r="E232" s="50"/>
      <c r="F232" s="50"/>
    </row>
    <row r="233">
      <c r="A233" s="50"/>
      <c r="B233" s="50"/>
      <c r="C233" s="50"/>
      <c r="D233" s="50"/>
      <c r="E233" s="50"/>
      <c r="F233" s="50"/>
    </row>
    <row r="234">
      <c r="A234" s="50"/>
      <c r="B234" s="50"/>
      <c r="C234" s="50"/>
      <c r="D234" s="50"/>
      <c r="E234" s="50"/>
      <c r="F234" s="50"/>
    </row>
    <row r="235">
      <c r="A235" s="50"/>
      <c r="B235" s="50"/>
      <c r="C235" s="50"/>
      <c r="D235" s="50"/>
      <c r="E235" s="50"/>
      <c r="F235" s="50"/>
    </row>
    <row r="236">
      <c r="A236" s="50"/>
      <c r="B236" s="50"/>
      <c r="C236" s="50"/>
      <c r="D236" s="50"/>
      <c r="E236" s="50"/>
      <c r="F236" s="50"/>
    </row>
    <row r="237">
      <c r="A237" s="50"/>
      <c r="B237" s="50"/>
      <c r="C237" s="50"/>
      <c r="D237" s="50"/>
      <c r="E237" s="50"/>
      <c r="F237" s="50"/>
    </row>
    <row r="238">
      <c r="A238" s="50"/>
      <c r="B238" s="50"/>
      <c r="C238" s="50"/>
      <c r="D238" s="50"/>
      <c r="E238" s="50"/>
      <c r="F238" s="50"/>
    </row>
    <row r="239">
      <c r="A239" s="50"/>
      <c r="B239" s="50"/>
      <c r="C239" s="50"/>
      <c r="D239" s="50"/>
      <c r="E239" s="50"/>
      <c r="F239" s="50"/>
    </row>
    <row r="240">
      <c r="A240" s="50"/>
      <c r="B240" s="50"/>
      <c r="C240" s="50"/>
      <c r="D240" s="50"/>
      <c r="E240" s="50"/>
      <c r="F240" s="50"/>
    </row>
    <row r="241">
      <c r="A241" s="50"/>
      <c r="B241" s="50"/>
      <c r="C241" s="50"/>
      <c r="D241" s="50"/>
      <c r="E241" s="50"/>
      <c r="F241" s="50"/>
    </row>
    <row r="242">
      <c r="A242" s="50"/>
      <c r="B242" s="50"/>
      <c r="C242" s="50"/>
      <c r="D242" s="50"/>
      <c r="E242" s="50"/>
      <c r="F242" s="50"/>
    </row>
    <row r="243">
      <c r="A243" s="50"/>
      <c r="B243" s="50"/>
      <c r="C243" s="50"/>
      <c r="D243" s="50"/>
      <c r="E243" s="50"/>
      <c r="F243" s="50"/>
    </row>
    <row r="244">
      <c r="A244" s="50"/>
      <c r="B244" s="50"/>
      <c r="C244" s="50"/>
      <c r="D244" s="50"/>
      <c r="E244" s="50"/>
      <c r="F244" s="50"/>
    </row>
    <row r="245">
      <c r="A245" s="50"/>
      <c r="B245" s="50"/>
      <c r="C245" s="50"/>
      <c r="D245" s="50"/>
      <c r="E245" s="50"/>
      <c r="F245" s="50"/>
    </row>
    <row r="246">
      <c r="A246" s="50"/>
      <c r="B246" s="50"/>
      <c r="C246" s="50"/>
      <c r="D246" s="50"/>
      <c r="E246" s="50"/>
      <c r="F246" s="50"/>
    </row>
    <row r="247">
      <c r="A247" s="50"/>
      <c r="B247" s="50"/>
      <c r="C247" s="50"/>
      <c r="D247" s="50"/>
      <c r="E247" s="50"/>
      <c r="F247" s="50"/>
    </row>
    <row r="248">
      <c r="A248" s="50"/>
      <c r="B248" s="50"/>
      <c r="C248" s="50"/>
      <c r="D248" s="50"/>
      <c r="E248" s="50"/>
      <c r="F248" s="50"/>
    </row>
    <row r="249">
      <c r="A249" s="50"/>
      <c r="B249" s="50"/>
      <c r="C249" s="50"/>
      <c r="D249" s="50"/>
      <c r="E249" s="50"/>
      <c r="F249" s="50"/>
    </row>
    <row r="250">
      <c r="A250" s="50"/>
      <c r="B250" s="50"/>
      <c r="C250" s="50"/>
      <c r="D250" s="50"/>
      <c r="E250" s="50"/>
      <c r="F250" s="50"/>
    </row>
    <row r="251">
      <c r="A251" s="50"/>
      <c r="B251" s="50"/>
      <c r="C251" s="50"/>
      <c r="D251" s="50"/>
      <c r="E251" s="50"/>
      <c r="F251" s="50"/>
    </row>
    <row r="252">
      <c r="A252" s="50"/>
      <c r="B252" s="50"/>
      <c r="C252" s="50"/>
      <c r="D252" s="50"/>
      <c r="E252" s="50"/>
      <c r="F252" s="50"/>
    </row>
    <row r="253">
      <c r="A253" s="50"/>
      <c r="B253" s="50"/>
      <c r="C253" s="50"/>
      <c r="D253" s="50"/>
      <c r="E253" s="50"/>
      <c r="F253" s="50"/>
    </row>
    <row r="254">
      <c r="A254" s="50"/>
      <c r="B254" s="50"/>
      <c r="C254" s="50"/>
      <c r="D254" s="50"/>
      <c r="E254" s="50"/>
      <c r="F254" s="50"/>
    </row>
    <row r="255">
      <c r="A255" s="50"/>
      <c r="B255" s="50"/>
      <c r="C255" s="50"/>
      <c r="D255" s="50"/>
      <c r="E255" s="50"/>
      <c r="F255" s="50"/>
    </row>
    <row r="256">
      <c r="A256" s="50"/>
      <c r="B256" s="50"/>
      <c r="C256" s="50"/>
      <c r="D256" s="50"/>
      <c r="E256" s="50"/>
      <c r="F256" s="50"/>
    </row>
    <row r="257">
      <c r="A257" s="50"/>
      <c r="B257" s="50"/>
      <c r="C257" s="50"/>
      <c r="D257" s="50"/>
      <c r="E257" s="50"/>
      <c r="F257" s="50"/>
    </row>
    <row r="258">
      <c r="A258" s="50"/>
      <c r="B258" s="50"/>
      <c r="C258" s="50"/>
      <c r="D258" s="50"/>
      <c r="E258" s="50"/>
      <c r="F258" s="50"/>
    </row>
    <row r="259">
      <c r="A259" s="50"/>
      <c r="B259" s="50"/>
      <c r="C259" s="50"/>
      <c r="D259" s="50"/>
      <c r="E259" s="50"/>
      <c r="F259" s="50"/>
    </row>
    <row r="260">
      <c r="A260" s="50"/>
      <c r="B260" s="50"/>
      <c r="C260" s="50"/>
      <c r="D260" s="50"/>
      <c r="E260" s="50"/>
      <c r="F260" s="50"/>
    </row>
    <row r="261">
      <c r="A261" s="50"/>
      <c r="B261" s="50"/>
      <c r="C261" s="50"/>
      <c r="D261" s="50"/>
      <c r="E261" s="50"/>
      <c r="F261" s="50"/>
    </row>
    <row r="262">
      <c r="A262" s="50"/>
      <c r="B262" s="50"/>
      <c r="C262" s="50"/>
      <c r="D262" s="50"/>
      <c r="E262" s="50"/>
      <c r="F262" s="50"/>
    </row>
    <row r="263">
      <c r="A263" s="50"/>
      <c r="B263" s="50"/>
      <c r="C263" s="50"/>
      <c r="D263" s="50"/>
      <c r="E263" s="50"/>
      <c r="F263" s="50"/>
    </row>
    <row r="266">
      <c r="A266" s="142"/>
      <c r="B266" s="143"/>
      <c r="C266" s="143"/>
    </row>
    <row r="267">
      <c r="A267" s="144"/>
    </row>
    <row r="268">
      <c r="A268" s="45"/>
      <c r="B268" s="53"/>
      <c r="C268" s="45"/>
      <c r="D268" s="126"/>
      <c r="E268" s="145"/>
      <c r="F268" s="53"/>
    </row>
    <row r="269">
      <c r="A269" s="50"/>
      <c r="B269" s="50"/>
      <c r="C269" s="50"/>
      <c r="D269" s="50"/>
      <c r="E269" s="50"/>
      <c r="F269" s="50"/>
    </row>
    <row r="270">
      <c r="A270" s="60"/>
      <c r="B270" s="50"/>
      <c r="C270" s="50"/>
      <c r="D270" s="50"/>
      <c r="E270" s="61"/>
      <c r="F270" s="61"/>
    </row>
    <row r="271">
      <c r="A271" s="60"/>
      <c r="B271" s="50"/>
      <c r="C271" s="50"/>
      <c r="D271" s="50"/>
      <c r="E271" s="61"/>
      <c r="F271" s="61"/>
    </row>
    <row r="272">
      <c r="A272" s="50"/>
      <c r="B272" s="50"/>
      <c r="C272" s="50"/>
      <c r="D272" s="50"/>
      <c r="E272" s="50"/>
      <c r="F272" s="50"/>
    </row>
    <row r="273">
      <c r="A273" s="60"/>
      <c r="B273" s="50"/>
      <c r="C273" s="50"/>
      <c r="D273" s="50"/>
      <c r="E273" s="61"/>
      <c r="F273" s="61"/>
    </row>
    <row r="274">
      <c r="A274" s="50"/>
      <c r="B274" s="50"/>
      <c r="C274" s="50"/>
      <c r="D274" s="50"/>
      <c r="E274" s="50"/>
      <c r="F274" s="50"/>
    </row>
    <row r="275">
      <c r="A275" s="50"/>
      <c r="B275" s="50"/>
      <c r="C275" s="50"/>
      <c r="D275" s="50"/>
      <c r="E275" s="50"/>
      <c r="F275" s="50"/>
    </row>
    <row r="276">
      <c r="A276" s="60"/>
      <c r="B276" s="50"/>
      <c r="C276" s="50"/>
      <c r="D276" s="50"/>
      <c r="E276" s="61"/>
      <c r="F276" s="61"/>
    </row>
    <row r="277">
      <c r="A277" s="60"/>
      <c r="B277" s="50"/>
      <c r="C277" s="50"/>
      <c r="D277" s="60"/>
      <c r="E277" s="61"/>
      <c r="F277" s="61"/>
    </row>
    <row r="278">
      <c r="A278" s="60"/>
      <c r="B278" s="50"/>
      <c r="C278" s="50"/>
      <c r="D278" s="60"/>
      <c r="E278" s="61"/>
      <c r="F278" s="61"/>
    </row>
    <row r="279">
      <c r="A279" s="60"/>
      <c r="B279" s="50"/>
      <c r="C279" s="50"/>
      <c r="D279" s="60"/>
      <c r="E279" s="60"/>
      <c r="F279" s="61"/>
    </row>
    <row r="280">
      <c r="A280" s="50"/>
      <c r="B280" s="50"/>
      <c r="C280" s="50"/>
      <c r="D280" s="50"/>
      <c r="E280" s="56"/>
      <c r="F280" s="50"/>
    </row>
    <row r="281">
      <c r="A281" s="60"/>
      <c r="B281" s="50"/>
      <c r="C281" s="50"/>
      <c r="D281" s="60"/>
      <c r="E281" s="61"/>
      <c r="F281" s="61"/>
    </row>
    <row r="282">
      <c r="A282" s="60"/>
      <c r="B282" s="50"/>
      <c r="C282" s="50"/>
      <c r="D282" s="50"/>
      <c r="E282" s="61"/>
      <c r="F282" s="61"/>
    </row>
    <row r="283">
      <c r="A283" s="93"/>
      <c r="B283" s="93"/>
      <c r="C283" s="93"/>
      <c r="D283" s="93"/>
      <c r="E283" s="93"/>
      <c r="F283" s="93"/>
    </row>
    <row r="284">
      <c r="A284" s="93"/>
    </row>
    <row r="286">
      <c r="A286" s="50"/>
      <c r="B286" s="50"/>
      <c r="C286" s="50"/>
      <c r="D286" s="50"/>
      <c r="E286" s="50"/>
      <c r="F286" s="50"/>
    </row>
    <row r="287">
      <c r="A287" s="50"/>
      <c r="B287" s="50"/>
      <c r="C287" s="50"/>
      <c r="D287" s="50"/>
      <c r="E287" s="50"/>
      <c r="F287" s="50"/>
    </row>
    <row r="288">
      <c r="A288" s="50"/>
      <c r="B288" s="50"/>
      <c r="C288" s="50"/>
      <c r="D288" s="50"/>
      <c r="E288" s="50"/>
      <c r="F288" s="50"/>
    </row>
    <row r="289">
      <c r="A289" s="50"/>
      <c r="B289" s="50"/>
      <c r="C289" s="50"/>
      <c r="D289" s="50"/>
      <c r="E289" s="50"/>
      <c r="F289" s="50"/>
    </row>
    <row r="290">
      <c r="A290" s="50"/>
      <c r="B290" s="50"/>
      <c r="C290" s="50"/>
      <c r="D290" s="50"/>
      <c r="E290" s="50"/>
      <c r="F290" s="50"/>
    </row>
    <row r="291">
      <c r="A291" s="50"/>
      <c r="B291" s="50"/>
      <c r="C291" s="50"/>
      <c r="D291" s="50"/>
      <c r="E291" s="50"/>
      <c r="F291" s="50"/>
    </row>
    <row r="292">
      <c r="A292" s="50"/>
      <c r="B292" s="50"/>
      <c r="C292" s="50"/>
      <c r="D292" s="50"/>
      <c r="E292" s="50"/>
      <c r="F292" s="50"/>
    </row>
    <row r="293">
      <c r="A293" s="50"/>
      <c r="B293" s="50"/>
      <c r="C293" s="50"/>
      <c r="D293" s="50"/>
      <c r="E293" s="50"/>
      <c r="F293" s="50"/>
    </row>
    <row r="294">
      <c r="A294" s="50"/>
      <c r="B294" s="50"/>
      <c r="C294" s="50"/>
      <c r="D294" s="50"/>
      <c r="E294" s="50"/>
      <c r="F294" s="50"/>
    </row>
    <row r="295">
      <c r="A295" s="50"/>
      <c r="B295" s="50"/>
      <c r="C295" s="50"/>
      <c r="D295" s="50"/>
      <c r="E295" s="50"/>
      <c r="F295" s="50"/>
    </row>
    <row r="296">
      <c r="A296" s="50"/>
      <c r="B296" s="50"/>
      <c r="C296" s="50"/>
      <c r="D296" s="50"/>
      <c r="E296" s="50"/>
      <c r="F296" s="50"/>
    </row>
    <row r="300">
      <c r="D300" s="146"/>
    </row>
    <row r="301">
      <c r="A301" s="79"/>
      <c r="B301" s="80"/>
      <c r="C301" s="50"/>
      <c r="D301" s="60"/>
      <c r="E301" s="79"/>
      <c r="F301" s="81"/>
      <c r="G301" s="131"/>
    </row>
    <row r="302">
      <c r="A302" s="79"/>
      <c r="B302" s="81"/>
      <c r="C302" s="50"/>
      <c r="D302" s="60"/>
      <c r="E302" s="79"/>
      <c r="F302" s="81"/>
      <c r="G302" s="131"/>
    </row>
    <row r="303">
      <c r="A303" s="79"/>
      <c r="B303" s="81"/>
      <c r="C303" s="50"/>
      <c r="D303" s="60"/>
      <c r="E303" s="79"/>
      <c r="F303" s="81"/>
      <c r="G303" s="131"/>
    </row>
    <row r="304">
      <c r="A304" s="79"/>
      <c r="B304" s="81"/>
      <c r="C304" s="50"/>
      <c r="D304" s="60"/>
      <c r="E304" s="79"/>
      <c r="F304" s="81"/>
    </row>
    <row r="305">
      <c r="A305" s="79"/>
      <c r="B305" s="81"/>
      <c r="C305" s="50"/>
      <c r="D305" s="60"/>
      <c r="E305" s="79"/>
      <c r="F305" s="81"/>
    </row>
    <row r="306">
      <c r="A306" s="79"/>
      <c r="B306" s="81"/>
      <c r="C306" s="50"/>
      <c r="D306" s="60"/>
      <c r="E306" s="79"/>
      <c r="F306" s="81"/>
    </row>
    <row r="307">
      <c r="A307" s="79"/>
      <c r="B307" s="81"/>
      <c r="C307" s="50"/>
      <c r="D307" s="60"/>
      <c r="E307" s="79"/>
      <c r="F307" s="81"/>
    </row>
    <row r="308">
      <c r="A308" s="79"/>
      <c r="B308" s="81"/>
      <c r="C308" s="50"/>
      <c r="D308" s="60"/>
      <c r="E308" s="79"/>
      <c r="F308" s="81"/>
    </row>
    <row r="313">
      <c r="A313" s="50"/>
      <c r="B313" s="50"/>
      <c r="C313" s="50"/>
      <c r="D313" s="50"/>
      <c r="E313" s="50"/>
      <c r="F313" s="50"/>
    </row>
    <row r="314">
      <c r="A314" s="50"/>
      <c r="B314" s="50"/>
      <c r="C314" s="50"/>
      <c r="D314" s="50"/>
      <c r="E314" s="50"/>
      <c r="F314" s="50"/>
    </row>
    <row r="315">
      <c r="A315" s="60"/>
      <c r="B315" s="50"/>
      <c r="C315" s="50"/>
      <c r="D315" s="50"/>
      <c r="E315" s="61"/>
      <c r="F315" s="61"/>
    </row>
    <row r="316">
      <c r="A316" s="50"/>
      <c r="B316" s="50"/>
      <c r="C316" s="50"/>
      <c r="D316" s="50"/>
      <c r="E316" s="50"/>
      <c r="F316" s="50"/>
    </row>
    <row r="317">
      <c r="A317" s="50"/>
      <c r="B317" s="50"/>
      <c r="C317" s="50"/>
      <c r="D317" s="50"/>
      <c r="E317" s="50"/>
      <c r="F317" s="50"/>
    </row>
    <row r="318">
      <c r="A318" s="50"/>
      <c r="B318" s="50"/>
      <c r="C318" s="50"/>
      <c r="D318" s="50"/>
      <c r="E318" s="50"/>
      <c r="F318" s="50"/>
    </row>
    <row r="319">
      <c r="A319" s="60"/>
      <c r="B319" s="50"/>
      <c r="C319" s="50"/>
      <c r="D319" s="50"/>
      <c r="E319" s="61"/>
      <c r="F319" s="61"/>
    </row>
  </sheetData>
  <mergeCells count="15">
    <mergeCell ref="A167:F167"/>
    <mergeCell ref="A177:F177"/>
    <mergeCell ref="A180:F180"/>
    <mergeCell ref="A183:F183"/>
    <mergeCell ref="A267:F267"/>
    <mergeCell ref="A284:F284"/>
    <mergeCell ref="D300:E300"/>
    <mergeCell ref="D312:E312"/>
    <mergeCell ref="A2:F2"/>
    <mergeCell ref="A7:F7"/>
    <mergeCell ref="A84:F84"/>
    <mergeCell ref="A106:F106"/>
    <mergeCell ref="A146:F146"/>
    <mergeCell ref="A156:F156"/>
    <mergeCell ref="A161:F161"/>
  </mergeCells>
  <drawing r:id="rId1"/>
  <tableParts count="35"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7.5"/>
    <col customWidth="1" min="3" max="3" width="23.88"/>
  </cols>
  <sheetData>
    <row r="1">
      <c r="A1" s="147" t="s">
        <v>186</v>
      </c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</row>
    <row r="2">
      <c r="A2" s="93"/>
      <c r="B2" s="93"/>
      <c r="C2" s="93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ht="22.5" customHeight="1">
      <c r="A3" s="149" t="s">
        <v>187</v>
      </c>
      <c r="B3" s="149" t="s">
        <v>188</v>
      </c>
      <c r="C3" s="149" t="s">
        <v>189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</row>
    <row r="4" ht="22.5" customHeight="1">
      <c r="A4" s="150" t="s">
        <v>13</v>
      </c>
      <c r="B4" s="150">
        <v>7.0</v>
      </c>
      <c r="C4" s="150" t="s">
        <v>190</v>
      </c>
    </row>
    <row r="5" ht="22.5" customHeight="1">
      <c r="A5" s="150" t="s">
        <v>31</v>
      </c>
      <c r="B5" s="150">
        <v>4.0</v>
      </c>
      <c r="C5" s="150">
        <v>4.2</v>
      </c>
    </row>
    <row r="6" ht="22.5" customHeight="1">
      <c r="A6" s="150" t="s">
        <v>41</v>
      </c>
      <c r="B6" s="150">
        <v>8.0</v>
      </c>
      <c r="C6" s="150" t="s">
        <v>191</v>
      </c>
    </row>
    <row r="7" ht="22.5" customHeight="1">
      <c r="A7" s="151" t="s">
        <v>60</v>
      </c>
      <c r="B7" s="150">
        <v>3.0</v>
      </c>
      <c r="C7" s="150">
        <v>10.0</v>
      </c>
    </row>
    <row r="8" ht="22.5" customHeight="1">
      <c r="A8" s="150" t="s">
        <v>66</v>
      </c>
      <c r="B8" s="150">
        <v>2.0</v>
      </c>
      <c r="C8" s="150" t="s">
        <v>192</v>
      </c>
    </row>
    <row r="9" ht="22.5" customHeight="1">
      <c r="A9" s="151" t="s">
        <v>193</v>
      </c>
      <c r="B9" s="150">
        <v>0.0</v>
      </c>
      <c r="C9" s="150" t="s">
        <v>194</v>
      </c>
    </row>
    <row r="10" ht="22.5" customHeight="1">
      <c r="A10" s="151" t="s">
        <v>70</v>
      </c>
      <c r="B10" s="150">
        <v>3.0</v>
      </c>
      <c r="C10" s="152">
        <v>46005.0</v>
      </c>
    </row>
    <row r="11" ht="17.25" customHeight="1">
      <c r="A11" s="151" t="s">
        <v>75</v>
      </c>
      <c r="B11" s="151">
        <v>12.0</v>
      </c>
      <c r="C11" s="150">
        <v>6.5</v>
      </c>
    </row>
    <row r="12" ht="22.5" customHeight="1">
      <c r="A12" s="151" t="s">
        <v>107</v>
      </c>
      <c r="B12" s="150">
        <v>4.0</v>
      </c>
      <c r="C12" s="150">
        <v>10.16</v>
      </c>
    </row>
    <row r="13" ht="22.5" customHeight="1">
      <c r="A13" s="150" t="s">
        <v>115</v>
      </c>
      <c r="B13" s="150">
        <v>1.0</v>
      </c>
      <c r="C13" s="150" t="s">
        <v>195</v>
      </c>
    </row>
    <row r="14" ht="22.5" customHeight="1">
      <c r="A14" s="151" t="s">
        <v>101</v>
      </c>
      <c r="B14" s="150">
        <v>1.0</v>
      </c>
      <c r="C14" s="150">
        <v>5.0</v>
      </c>
    </row>
    <row r="15" ht="22.5" customHeight="1">
      <c r="A15" s="151" t="s">
        <v>102</v>
      </c>
      <c r="B15" s="150">
        <v>2.0</v>
      </c>
      <c r="C15" s="150">
        <v>12.0</v>
      </c>
    </row>
    <row r="16" ht="22.5" customHeight="1">
      <c r="A16" s="151" t="s">
        <v>118</v>
      </c>
      <c r="B16" s="150">
        <v>2.0</v>
      </c>
      <c r="C16" s="150">
        <v>7.0</v>
      </c>
    </row>
    <row r="17" ht="22.5" customHeight="1">
      <c r="A17" s="151" t="s">
        <v>177</v>
      </c>
      <c r="B17" s="150">
        <v>26.0</v>
      </c>
      <c r="C17" s="150">
        <v>3.46</v>
      </c>
    </row>
    <row r="18" ht="22.5" customHeight="1">
      <c r="A18" s="151" t="s">
        <v>169</v>
      </c>
      <c r="B18" s="150">
        <v>4.0</v>
      </c>
      <c r="C18" s="152">
        <v>46244.0</v>
      </c>
    </row>
    <row r="19" ht="22.5" customHeight="1">
      <c r="A19" s="150"/>
      <c r="B19" s="150"/>
      <c r="C19" s="150"/>
    </row>
    <row r="20">
      <c r="A20" s="153"/>
      <c r="B20" s="153"/>
      <c r="C20" s="153"/>
    </row>
    <row r="21">
      <c r="A21" s="93" t="s">
        <v>196</v>
      </c>
      <c r="B21" s="93" t="s">
        <v>197</v>
      </c>
      <c r="C21" s="153"/>
    </row>
    <row r="22">
      <c r="A22" s="153"/>
      <c r="B22" s="153"/>
      <c r="C22" s="153"/>
    </row>
    <row r="23">
      <c r="A23" s="153"/>
      <c r="B23" s="154"/>
      <c r="C23" s="153"/>
    </row>
    <row r="24">
      <c r="A24" s="153"/>
      <c r="B24" s="153"/>
      <c r="C24" s="153"/>
    </row>
    <row r="25">
      <c r="A25" s="153"/>
      <c r="B25" s="153"/>
      <c r="C25" s="153"/>
    </row>
    <row r="26">
      <c r="A26" s="153"/>
      <c r="B26" s="153"/>
      <c r="C26" s="153"/>
    </row>
    <row r="27">
      <c r="A27" s="153"/>
      <c r="B27" s="153"/>
      <c r="C27" s="153"/>
    </row>
    <row r="28">
      <c r="A28" s="153"/>
      <c r="B28" s="153"/>
      <c r="C28" s="153"/>
    </row>
    <row r="29">
      <c r="A29" s="153"/>
      <c r="B29" s="153"/>
      <c r="C29" s="153"/>
    </row>
    <row r="30">
      <c r="A30" s="153"/>
      <c r="B30" s="153"/>
      <c r="C30" s="153"/>
    </row>
    <row r="31">
      <c r="A31" s="153"/>
      <c r="B31" s="153"/>
      <c r="C31" s="153"/>
    </row>
    <row r="32">
      <c r="A32" s="153"/>
      <c r="B32" s="153"/>
      <c r="C32" s="153"/>
    </row>
    <row r="33">
      <c r="A33" s="153"/>
      <c r="B33" s="153"/>
      <c r="C33" s="153"/>
    </row>
    <row r="34">
      <c r="A34" s="153"/>
      <c r="B34" s="153"/>
      <c r="C34" s="153"/>
    </row>
    <row r="35">
      <c r="A35" s="153"/>
      <c r="B35" s="153"/>
      <c r="C35" s="153"/>
    </row>
    <row r="36">
      <c r="A36" s="153"/>
      <c r="B36" s="153"/>
      <c r="C36" s="153"/>
    </row>
    <row r="37">
      <c r="A37" s="153"/>
      <c r="B37" s="153"/>
      <c r="C37" s="153"/>
    </row>
    <row r="38">
      <c r="A38" s="153"/>
      <c r="B38" s="153"/>
      <c r="C38" s="153"/>
    </row>
    <row r="39">
      <c r="A39" s="153"/>
      <c r="B39" s="153"/>
      <c r="C39" s="153"/>
    </row>
    <row r="40">
      <c r="A40" s="153"/>
      <c r="B40" s="153"/>
      <c r="C40" s="153"/>
    </row>
    <row r="41">
      <c r="A41" s="153"/>
      <c r="B41" s="153"/>
      <c r="C41" s="153"/>
    </row>
    <row r="42">
      <c r="A42" s="153"/>
      <c r="B42" s="153"/>
      <c r="C42" s="153"/>
    </row>
    <row r="43">
      <c r="A43" s="153"/>
      <c r="B43" s="153"/>
      <c r="C43" s="153"/>
    </row>
    <row r="44">
      <c r="A44" s="153"/>
      <c r="B44" s="153"/>
      <c r="C44" s="153"/>
    </row>
    <row r="45">
      <c r="A45" s="153"/>
      <c r="B45" s="153"/>
      <c r="C45" s="153"/>
    </row>
    <row r="46">
      <c r="A46" s="153"/>
      <c r="B46" s="153"/>
      <c r="C46" s="153"/>
    </row>
    <row r="47">
      <c r="A47" s="153"/>
      <c r="B47" s="153"/>
      <c r="C47" s="153"/>
    </row>
    <row r="48">
      <c r="A48" s="153"/>
      <c r="B48" s="153"/>
      <c r="C48" s="153"/>
    </row>
    <row r="49">
      <c r="A49" s="153"/>
      <c r="B49" s="153"/>
      <c r="C49" s="153"/>
    </row>
    <row r="50">
      <c r="A50" s="153"/>
      <c r="B50" s="153"/>
      <c r="C50" s="153"/>
    </row>
    <row r="51">
      <c r="A51" s="153"/>
      <c r="B51" s="153"/>
      <c r="C51" s="153"/>
    </row>
    <row r="52">
      <c r="A52" s="153"/>
      <c r="B52" s="153"/>
      <c r="C52" s="153"/>
    </row>
    <row r="53">
      <c r="A53" s="153"/>
      <c r="B53" s="153"/>
      <c r="C53" s="153"/>
    </row>
    <row r="54">
      <c r="A54" s="153"/>
      <c r="B54" s="153"/>
      <c r="C54" s="153"/>
    </row>
    <row r="55">
      <c r="A55" s="153"/>
      <c r="B55" s="153"/>
      <c r="C55" s="153"/>
    </row>
    <row r="56">
      <c r="A56" s="153"/>
      <c r="B56" s="153"/>
      <c r="C56" s="153"/>
    </row>
    <row r="57">
      <c r="A57" s="153"/>
      <c r="B57" s="153"/>
      <c r="C57" s="153"/>
    </row>
    <row r="58">
      <c r="A58" s="153"/>
      <c r="B58" s="153"/>
      <c r="C58" s="153"/>
    </row>
    <row r="59">
      <c r="A59" s="153"/>
      <c r="B59" s="153"/>
      <c r="C59" s="153"/>
    </row>
    <row r="60">
      <c r="A60" s="153"/>
      <c r="B60" s="153"/>
      <c r="C60" s="153"/>
    </row>
    <row r="61">
      <c r="A61" s="153"/>
      <c r="B61" s="153"/>
      <c r="C61" s="153"/>
    </row>
    <row r="62">
      <c r="A62" s="153"/>
      <c r="B62" s="153"/>
      <c r="C62" s="153"/>
    </row>
    <row r="63">
      <c r="A63" s="153"/>
      <c r="B63" s="153"/>
      <c r="C63" s="153"/>
    </row>
    <row r="64">
      <c r="A64" s="153"/>
      <c r="B64" s="153"/>
      <c r="C64" s="153"/>
    </row>
    <row r="65">
      <c r="A65" s="153"/>
      <c r="B65" s="153"/>
      <c r="C65" s="153"/>
    </row>
    <row r="66">
      <c r="A66" s="153"/>
      <c r="B66" s="153"/>
      <c r="C66" s="153"/>
    </row>
    <row r="67">
      <c r="A67" s="153"/>
      <c r="B67" s="153"/>
      <c r="C67" s="153"/>
    </row>
    <row r="68">
      <c r="A68" s="153"/>
      <c r="B68" s="153"/>
      <c r="C68" s="153"/>
    </row>
    <row r="69">
      <c r="A69" s="153"/>
      <c r="B69" s="153"/>
      <c r="C69" s="153"/>
    </row>
    <row r="70">
      <c r="A70" s="153"/>
      <c r="B70" s="153"/>
      <c r="C70" s="153"/>
    </row>
    <row r="71">
      <c r="A71" s="153"/>
      <c r="B71" s="153"/>
      <c r="C71" s="153"/>
    </row>
    <row r="72">
      <c r="A72" s="153"/>
      <c r="B72" s="153"/>
      <c r="C72" s="153"/>
    </row>
    <row r="73">
      <c r="A73" s="153"/>
      <c r="B73" s="153"/>
      <c r="C73" s="153"/>
    </row>
    <row r="74">
      <c r="A74" s="153"/>
      <c r="B74" s="153"/>
      <c r="C74" s="153"/>
    </row>
    <row r="75">
      <c r="A75" s="153"/>
      <c r="B75" s="153"/>
      <c r="C75" s="153"/>
    </row>
    <row r="76">
      <c r="A76" s="153"/>
      <c r="B76" s="153"/>
      <c r="C76" s="153"/>
    </row>
    <row r="77">
      <c r="A77" s="153"/>
      <c r="B77" s="153"/>
      <c r="C77" s="153"/>
    </row>
    <row r="78">
      <c r="A78" s="153"/>
      <c r="B78" s="153"/>
      <c r="C78" s="153"/>
    </row>
    <row r="79">
      <c r="A79" s="153"/>
      <c r="B79" s="153"/>
      <c r="C79" s="153"/>
    </row>
    <row r="80">
      <c r="A80" s="153"/>
      <c r="B80" s="153"/>
      <c r="C80" s="153"/>
    </row>
    <row r="81">
      <c r="A81" s="153"/>
      <c r="B81" s="153"/>
      <c r="C81" s="153"/>
    </row>
    <row r="82">
      <c r="A82" s="153"/>
      <c r="B82" s="153"/>
      <c r="C82" s="153"/>
    </row>
    <row r="83">
      <c r="A83" s="153"/>
      <c r="B83" s="153"/>
      <c r="C83" s="153"/>
    </row>
    <row r="84">
      <c r="A84" s="153"/>
      <c r="B84" s="153"/>
      <c r="C84" s="153"/>
    </row>
    <row r="85">
      <c r="A85" s="153"/>
      <c r="B85" s="153"/>
      <c r="C85" s="153"/>
    </row>
    <row r="86">
      <c r="A86" s="153"/>
      <c r="B86" s="153"/>
      <c r="C86" s="153"/>
    </row>
    <row r="87">
      <c r="A87" s="153"/>
      <c r="B87" s="153"/>
      <c r="C87" s="153"/>
    </row>
    <row r="88">
      <c r="A88" s="153"/>
      <c r="B88" s="153"/>
      <c r="C88" s="153"/>
    </row>
    <row r="89">
      <c r="A89" s="153"/>
      <c r="B89" s="153"/>
      <c r="C89" s="153"/>
    </row>
    <row r="90">
      <c r="A90" s="153"/>
      <c r="B90" s="153"/>
      <c r="C90" s="153"/>
    </row>
    <row r="91">
      <c r="A91" s="153"/>
      <c r="B91" s="153"/>
      <c r="C91" s="153"/>
    </row>
    <row r="92">
      <c r="A92" s="153"/>
      <c r="B92" s="153"/>
      <c r="C92" s="153"/>
    </row>
    <row r="93">
      <c r="A93" s="153"/>
      <c r="B93" s="153"/>
      <c r="C93" s="153"/>
    </row>
    <row r="94">
      <c r="A94" s="153"/>
      <c r="B94" s="153"/>
      <c r="C94" s="153"/>
    </row>
    <row r="95">
      <c r="A95" s="153"/>
      <c r="B95" s="153"/>
      <c r="C95" s="153"/>
    </row>
    <row r="96">
      <c r="A96" s="153"/>
      <c r="B96" s="153"/>
      <c r="C96" s="153"/>
    </row>
    <row r="97">
      <c r="A97" s="153"/>
      <c r="B97" s="153"/>
      <c r="C97" s="153"/>
    </row>
    <row r="98">
      <c r="A98" s="153"/>
      <c r="B98" s="153"/>
      <c r="C98" s="153"/>
    </row>
    <row r="99">
      <c r="A99" s="153"/>
      <c r="B99" s="153"/>
      <c r="C99" s="153"/>
    </row>
    <row r="100">
      <c r="A100" s="153"/>
      <c r="B100" s="153"/>
      <c r="C100" s="153"/>
    </row>
    <row r="101">
      <c r="A101" s="153"/>
      <c r="B101" s="153"/>
      <c r="C101" s="153"/>
    </row>
    <row r="102">
      <c r="A102" s="153"/>
      <c r="B102" s="153"/>
      <c r="C102" s="153"/>
    </row>
    <row r="103">
      <c r="A103" s="153"/>
      <c r="B103" s="153"/>
      <c r="C103" s="153"/>
    </row>
    <row r="104">
      <c r="A104" s="153"/>
      <c r="B104" s="153"/>
      <c r="C104" s="153"/>
    </row>
    <row r="105">
      <c r="A105" s="153"/>
      <c r="B105" s="153"/>
      <c r="C105" s="153"/>
    </row>
    <row r="106">
      <c r="A106" s="153"/>
      <c r="B106" s="153"/>
      <c r="C106" s="153"/>
    </row>
    <row r="107">
      <c r="A107" s="153"/>
      <c r="B107" s="153"/>
      <c r="C107" s="153"/>
    </row>
    <row r="108">
      <c r="A108" s="153"/>
      <c r="B108" s="153"/>
      <c r="C108" s="153"/>
    </row>
    <row r="109">
      <c r="A109" s="153"/>
      <c r="B109" s="153"/>
      <c r="C109" s="153"/>
    </row>
    <row r="110">
      <c r="A110" s="153"/>
      <c r="B110" s="153"/>
      <c r="C110" s="153"/>
    </row>
    <row r="111">
      <c r="A111" s="153"/>
      <c r="B111" s="153"/>
      <c r="C111" s="153"/>
    </row>
    <row r="112">
      <c r="A112" s="153"/>
      <c r="B112" s="153"/>
      <c r="C112" s="153"/>
    </row>
    <row r="113">
      <c r="A113" s="153"/>
      <c r="B113" s="153"/>
      <c r="C113" s="153"/>
    </row>
    <row r="114">
      <c r="A114" s="153"/>
      <c r="B114" s="153"/>
      <c r="C114" s="153"/>
    </row>
    <row r="115">
      <c r="A115" s="153"/>
      <c r="B115" s="153"/>
      <c r="C115" s="153"/>
    </row>
    <row r="116">
      <c r="A116" s="153"/>
      <c r="B116" s="153"/>
      <c r="C116" s="153"/>
    </row>
    <row r="117">
      <c r="A117" s="153"/>
      <c r="B117" s="153"/>
      <c r="C117" s="153"/>
    </row>
    <row r="118">
      <c r="A118" s="153"/>
      <c r="B118" s="153"/>
      <c r="C118" s="153"/>
    </row>
    <row r="119">
      <c r="A119" s="153"/>
      <c r="B119" s="153"/>
      <c r="C119" s="153"/>
    </row>
    <row r="120">
      <c r="A120" s="153"/>
      <c r="B120" s="153"/>
      <c r="C120" s="153"/>
    </row>
    <row r="121">
      <c r="A121" s="153"/>
      <c r="B121" s="153"/>
      <c r="C121" s="153"/>
    </row>
    <row r="122">
      <c r="A122" s="153"/>
      <c r="B122" s="153"/>
      <c r="C122" s="153"/>
    </row>
    <row r="123">
      <c r="A123" s="153"/>
      <c r="B123" s="153"/>
      <c r="C123" s="153"/>
    </row>
    <row r="124">
      <c r="A124" s="153"/>
      <c r="B124" s="153"/>
      <c r="C124" s="153"/>
    </row>
    <row r="125">
      <c r="A125" s="153"/>
      <c r="B125" s="153"/>
      <c r="C125" s="153"/>
    </row>
    <row r="126">
      <c r="A126" s="153"/>
      <c r="B126" s="153"/>
      <c r="C126" s="153"/>
    </row>
    <row r="127">
      <c r="A127" s="153"/>
      <c r="B127" s="153"/>
      <c r="C127" s="153"/>
    </row>
    <row r="128">
      <c r="A128" s="153"/>
      <c r="B128" s="153"/>
      <c r="C128" s="153"/>
    </row>
    <row r="129">
      <c r="A129" s="153"/>
      <c r="B129" s="153"/>
      <c r="C129" s="153"/>
    </row>
    <row r="130">
      <c r="A130" s="153"/>
      <c r="B130" s="153"/>
      <c r="C130" s="153"/>
    </row>
    <row r="131">
      <c r="A131" s="153"/>
      <c r="B131" s="153"/>
      <c r="C131" s="153"/>
    </row>
    <row r="132">
      <c r="A132" s="153"/>
      <c r="B132" s="153"/>
      <c r="C132" s="153"/>
    </row>
    <row r="133">
      <c r="A133" s="153"/>
      <c r="B133" s="153"/>
      <c r="C133" s="153"/>
    </row>
    <row r="134">
      <c r="A134" s="153"/>
      <c r="B134" s="153"/>
      <c r="C134" s="153"/>
    </row>
    <row r="135">
      <c r="A135" s="153"/>
      <c r="B135" s="153"/>
      <c r="C135" s="153"/>
    </row>
    <row r="136">
      <c r="A136" s="153"/>
      <c r="B136" s="153"/>
      <c r="C136" s="153"/>
    </row>
    <row r="137">
      <c r="A137" s="153"/>
      <c r="B137" s="153"/>
      <c r="C137" s="153"/>
    </row>
    <row r="138">
      <c r="A138" s="153"/>
      <c r="B138" s="153"/>
      <c r="C138" s="153"/>
    </row>
    <row r="139">
      <c r="A139" s="153"/>
      <c r="B139" s="153"/>
      <c r="C139" s="153"/>
    </row>
    <row r="140">
      <c r="A140" s="153"/>
      <c r="B140" s="153"/>
      <c r="C140" s="153"/>
    </row>
    <row r="141">
      <c r="A141" s="153"/>
      <c r="B141" s="153"/>
      <c r="C141" s="153"/>
    </row>
    <row r="142">
      <c r="A142" s="153"/>
      <c r="B142" s="153"/>
      <c r="C142" s="153"/>
    </row>
    <row r="143">
      <c r="A143" s="153"/>
      <c r="B143" s="153"/>
      <c r="C143" s="153"/>
    </row>
    <row r="144">
      <c r="A144" s="153"/>
      <c r="B144" s="153"/>
      <c r="C144" s="153"/>
    </row>
    <row r="145">
      <c r="A145" s="153"/>
      <c r="B145" s="153"/>
      <c r="C145" s="153"/>
    </row>
    <row r="146">
      <c r="A146" s="153"/>
      <c r="B146" s="153"/>
      <c r="C146" s="153"/>
    </row>
    <row r="147">
      <c r="A147" s="153"/>
      <c r="B147" s="153"/>
      <c r="C147" s="153"/>
    </row>
    <row r="148">
      <c r="A148" s="153"/>
      <c r="B148" s="153"/>
      <c r="C148" s="153"/>
    </row>
    <row r="149">
      <c r="A149" s="153"/>
      <c r="B149" s="153"/>
      <c r="C149" s="153"/>
    </row>
    <row r="150">
      <c r="A150" s="153"/>
      <c r="B150" s="153"/>
      <c r="C150" s="153"/>
    </row>
    <row r="151">
      <c r="A151" s="153"/>
      <c r="B151" s="153"/>
      <c r="C151" s="153"/>
    </row>
    <row r="152">
      <c r="A152" s="153"/>
      <c r="B152" s="153"/>
      <c r="C152" s="153"/>
    </row>
    <row r="153">
      <c r="A153" s="153"/>
      <c r="B153" s="153"/>
      <c r="C153" s="153"/>
    </row>
    <row r="154">
      <c r="A154" s="153"/>
      <c r="B154" s="153"/>
      <c r="C154" s="153"/>
    </row>
    <row r="155">
      <c r="A155" s="153"/>
      <c r="B155" s="153"/>
      <c r="C155" s="153"/>
    </row>
    <row r="156">
      <c r="A156" s="153"/>
      <c r="B156" s="153"/>
      <c r="C156" s="153"/>
    </row>
    <row r="157">
      <c r="A157" s="153"/>
      <c r="B157" s="153"/>
      <c r="C157" s="153"/>
    </row>
    <row r="158">
      <c r="A158" s="153"/>
      <c r="B158" s="153"/>
      <c r="C158" s="153"/>
    </row>
    <row r="159">
      <c r="A159" s="153"/>
      <c r="B159" s="153"/>
      <c r="C159" s="153"/>
    </row>
    <row r="160">
      <c r="A160" s="153"/>
      <c r="B160" s="153"/>
      <c r="C160" s="153"/>
    </row>
    <row r="161">
      <c r="A161" s="153"/>
      <c r="B161" s="153"/>
      <c r="C161" s="153"/>
    </row>
    <row r="162">
      <c r="A162" s="153"/>
      <c r="B162" s="153"/>
      <c r="C162" s="153"/>
    </row>
    <row r="163">
      <c r="A163" s="153"/>
      <c r="B163" s="153"/>
      <c r="C163" s="153"/>
    </row>
    <row r="164">
      <c r="A164" s="153"/>
      <c r="B164" s="153"/>
      <c r="C164" s="153"/>
    </row>
    <row r="165">
      <c r="A165" s="153"/>
      <c r="B165" s="153"/>
      <c r="C165" s="153"/>
    </row>
    <row r="166">
      <c r="A166" s="153"/>
      <c r="B166" s="153"/>
      <c r="C166" s="153"/>
    </row>
    <row r="167">
      <c r="A167" s="153"/>
      <c r="B167" s="153"/>
      <c r="C167" s="153"/>
    </row>
    <row r="168">
      <c r="A168" s="153"/>
      <c r="B168" s="153"/>
      <c r="C168" s="153"/>
    </row>
    <row r="169">
      <c r="A169" s="153"/>
      <c r="B169" s="153"/>
      <c r="C169" s="153"/>
    </row>
    <row r="170">
      <c r="A170" s="153"/>
      <c r="B170" s="153"/>
      <c r="C170" s="153"/>
    </row>
    <row r="171">
      <c r="A171" s="153"/>
      <c r="B171" s="153"/>
      <c r="C171" s="153"/>
    </row>
    <row r="172">
      <c r="A172" s="153"/>
      <c r="B172" s="153"/>
      <c r="C172" s="153"/>
    </row>
    <row r="173">
      <c r="A173" s="153"/>
      <c r="B173" s="153"/>
      <c r="C173" s="153"/>
    </row>
    <row r="174">
      <c r="A174" s="153"/>
      <c r="B174" s="153"/>
      <c r="C174" s="153"/>
    </row>
    <row r="175">
      <c r="A175" s="153"/>
      <c r="B175" s="153"/>
      <c r="C175" s="153"/>
    </row>
    <row r="176">
      <c r="A176" s="153"/>
      <c r="B176" s="153"/>
      <c r="C176" s="153"/>
    </row>
    <row r="177">
      <c r="A177" s="153"/>
      <c r="B177" s="153"/>
      <c r="C177" s="153"/>
    </row>
    <row r="178">
      <c r="A178" s="153"/>
      <c r="B178" s="153"/>
      <c r="C178" s="153"/>
    </row>
    <row r="179">
      <c r="A179" s="153"/>
      <c r="B179" s="153"/>
      <c r="C179" s="153"/>
    </row>
    <row r="180">
      <c r="A180" s="153"/>
      <c r="B180" s="153"/>
      <c r="C180" s="153"/>
    </row>
    <row r="181">
      <c r="A181" s="153"/>
      <c r="B181" s="153"/>
      <c r="C181" s="153"/>
    </row>
    <row r="182">
      <c r="A182" s="153"/>
      <c r="B182" s="153"/>
      <c r="C182" s="153"/>
    </row>
    <row r="183">
      <c r="A183" s="153"/>
      <c r="B183" s="153"/>
      <c r="C183" s="153"/>
    </row>
    <row r="184">
      <c r="A184" s="153"/>
      <c r="B184" s="153"/>
      <c r="C184" s="153"/>
    </row>
    <row r="185">
      <c r="A185" s="153"/>
      <c r="B185" s="153"/>
      <c r="C185" s="153"/>
    </row>
    <row r="186">
      <c r="A186" s="153"/>
      <c r="B186" s="153"/>
      <c r="C186" s="153"/>
    </row>
    <row r="187">
      <c r="A187" s="153"/>
      <c r="B187" s="153"/>
      <c r="C187" s="153"/>
    </row>
    <row r="188">
      <c r="A188" s="153"/>
      <c r="B188" s="153"/>
      <c r="C188" s="153"/>
    </row>
    <row r="189">
      <c r="A189" s="153"/>
      <c r="B189" s="153"/>
      <c r="C189" s="153"/>
    </row>
    <row r="190">
      <c r="A190" s="153"/>
      <c r="B190" s="153"/>
      <c r="C190" s="153"/>
    </row>
    <row r="191">
      <c r="A191" s="153"/>
      <c r="B191" s="153"/>
      <c r="C191" s="153"/>
    </row>
    <row r="192">
      <c r="A192" s="153"/>
      <c r="B192" s="153"/>
      <c r="C192" s="153"/>
    </row>
    <row r="193">
      <c r="A193" s="153"/>
      <c r="B193" s="153"/>
      <c r="C193" s="153"/>
    </row>
    <row r="194">
      <c r="A194" s="153"/>
      <c r="B194" s="153"/>
      <c r="C194" s="153"/>
    </row>
    <row r="195">
      <c r="A195" s="153"/>
      <c r="B195" s="153"/>
      <c r="C195" s="153"/>
    </row>
    <row r="196">
      <c r="A196" s="153"/>
      <c r="B196" s="153"/>
      <c r="C196" s="153"/>
    </row>
    <row r="197">
      <c r="A197" s="153"/>
      <c r="B197" s="153"/>
      <c r="C197" s="153"/>
    </row>
    <row r="198">
      <c r="A198" s="153"/>
      <c r="B198" s="153"/>
      <c r="C198" s="153"/>
    </row>
    <row r="199">
      <c r="A199" s="153"/>
      <c r="B199" s="153"/>
      <c r="C199" s="153"/>
    </row>
    <row r="200">
      <c r="A200" s="153"/>
      <c r="B200" s="153"/>
      <c r="C200" s="153"/>
    </row>
    <row r="201">
      <c r="A201" s="153"/>
      <c r="B201" s="153"/>
      <c r="C201" s="153"/>
    </row>
    <row r="202">
      <c r="A202" s="153"/>
      <c r="B202" s="153"/>
      <c r="C202" s="153"/>
    </row>
    <row r="203">
      <c r="A203" s="153"/>
      <c r="B203" s="153"/>
      <c r="C203" s="153"/>
    </row>
    <row r="204">
      <c r="A204" s="153"/>
      <c r="B204" s="153"/>
      <c r="C204" s="153"/>
    </row>
    <row r="205">
      <c r="A205" s="153"/>
      <c r="B205" s="153"/>
      <c r="C205" s="153"/>
    </row>
    <row r="206">
      <c r="A206" s="153"/>
      <c r="B206" s="153"/>
      <c r="C206" s="153"/>
    </row>
    <row r="207">
      <c r="A207" s="153"/>
      <c r="B207" s="153"/>
      <c r="C207" s="153"/>
    </row>
    <row r="208">
      <c r="A208" s="153"/>
      <c r="B208" s="153"/>
      <c r="C208" s="153"/>
    </row>
    <row r="209">
      <c r="A209" s="153"/>
      <c r="B209" s="153"/>
      <c r="C209" s="153"/>
    </row>
    <row r="210">
      <c r="A210" s="153"/>
      <c r="B210" s="153"/>
      <c r="C210" s="153"/>
    </row>
    <row r="211">
      <c r="A211" s="153"/>
      <c r="B211" s="153"/>
      <c r="C211" s="153"/>
    </row>
    <row r="212">
      <c r="A212" s="153"/>
      <c r="B212" s="153"/>
      <c r="C212" s="153"/>
    </row>
    <row r="213">
      <c r="A213" s="153"/>
      <c r="B213" s="153"/>
      <c r="C213" s="153"/>
    </row>
    <row r="214">
      <c r="A214" s="153"/>
      <c r="B214" s="153"/>
      <c r="C214" s="153"/>
    </row>
    <row r="215">
      <c r="A215" s="153"/>
      <c r="B215" s="153"/>
      <c r="C215" s="153"/>
    </row>
    <row r="216">
      <c r="A216" s="153"/>
      <c r="B216" s="153"/>
      <c r="C216" s="153"/>
    </row>
    <row r="217">
      <c r="A217" s="153"/>
      <c r="B217" s="153"/>
      <c r="C217" s="153"/>
    </row>
    <row r="218">
      <c r="A218" s="153"/>
      <c r="B218" s="153"/>
      <c r="C218" s="153"/>
    </row>
    <row r="219">
      <c r="A219" s="153"/>
      <c r="B219" s="153"/>
      <c r="C219" s="153"/>
    </row>
    <row r="220">
      <c r="A220" s="153"/>
      <c r="B220" s="153"/>
      <c r="C220" s="153"/>
    </row>
    <row r="221">
      <c r="A221" s="153"/>
      <c r="B221" s="153"/>
      <c r="C221" s="153"/>
    </row>
    <row r="222">
      <c r="A222" s="153"/>
      <c r="B222" s="153"/>
      <c r="C222" s="153"/>
    </row>
    <row r="223">
      <c r="A223" s="153"/>
      <c r="B223" s="153"/>
      <c r="C223" s="153"/>
    </row>
    <row r="224">
      <c r="A224" s="153"/>
      <c r="B224" s="153"/>
      <c r="C224" s="153"/>
    </row>
    <row r="225">
      <c r="A225" s="153"/>
      <c r="B225" s="153"/>
      <c r="C225" s="153"/>
    </row>
    <row r="226">
      <c r="A226" s="153"/>
      <c r="B226" s="153"/>
      <c r="C226" s="153"/>
    </row>
    <row r="227">
      <c r="A227" s="153"/>
      <c r="B227" s="153"/>
      <c r="C227" s="153"/>
    </row>
    <row r="228">
      <c r="A228" s="153"/>
      <c r="B228" s="153"/>
      <c r="C228" s="153"/>
    </row>
    <row r="229">
      <c r="A229" s="153"/>
      <c r="B229" s="153"/>
      <c r="C229" s="153"/>
    </row>
    <row r="230">
      <c r="A230" s="153"/>
      <c r="B230" s="153"/>
      <c r="C230" s="153"/>
    </row>
    <row r="231">
      <c r="A231" s="153"/>
      <c r="B231" s="153"/>
      <c r="C231" s="153"/>
    </row>
    <row r="232">
      <c r="A232" s="153"/>
      <c r="B232" s="153"/>
      <c r="C232" s="153"/>
    </row>
    <row r="233">
      <c r="A233" s="153"/>
      <c r="B233" s="153"/>
      <c r="C233" s="153"/>
    </row>
    <row r="234">
      <c r="A234" s="153"/>
      <c r="B234" s="153"/>
      <c r="C234" s="153"/>
    </row>
    <row r="235">
      <c r="A235" s="153"/>
      <c r="B235" s="153"/>
      <c r="C235" s="153"/>
    </row>
    <row r="236">
      <c r="A236" s="153"/>
      <c r="B236" s="153"/>
      <c r="C236" s="153"/>
    </row>
    <row r="237">
      <c r="A237" s="153"/>
      <c r="B237" s="153"/>
      <c r="C237" s="153"/>
    </row>
    <row r="238">
      <c r="A238" s="153"/>
      <c r="B238" s="153"/>
      <c r="C238" s="153"/>
    </row>
    <row r="239">
      <c r="A239" s="153"/>
      <c r="B239" s="153"/>
      <c r="C239" s="153"/>
    </row>
    <row r="240">
      <c r="A240" s="153"/>
      <c r="B240" s="153"/>
      <c r="C240" s="153"/>
    </row>
    <row r="241">
      <c r="A241" s="153"/>
      <c r="B241" s="153"/>
      <c r="C241" s="153"/>
    </row>
    <row r="242">
      <c r="A242" s="153"/>
      <c r="B242" s="153"/>
      <c r="C242" s="153"/>
    </row>
    <row r="243">
      <c r="A243" s="153"/>
      <c r="B243" s="153"/>
      <c r="C243" s="153"/>
    </row>
    <row r="244">
      <c r="A244" s="153"/>
      <c r="B244" s="153"/>
      <c r="C244" s="153"/>
    </row>
    <row r="245">
      <c r="A245" s="153"/>
      <c r="B245" s="153"/>
      <c r="C245" s="153"/>
    </row>
    <row r="246">
      <c r="A246" s="153"/>
      <c r="B246" s="153"/>
      <c r="C246" s="153"/>
    </row>
    <row r="247">
      <c r="A247" s="153"/>
      <c r="B247" s="153"/>
      <c r="C247" s="153"/>
    </row>
    <row r="248">
      <c r="A248" s="153"/>
      <c r="B248" s="153"/>
      <c r="C248" s="153"/>
    </row>
    <row r="249">
      <c r="A249" s="153"/>
      <c r="B249" s="153"/>
      <c r="C249" s="153"/>
    </row>
    <row r="250">
      <c r="A250" s="153"/>
      <c r="B250" s="153"/>
      <c r="C250" s="153"/>
    </row>
    <row r="251">
      <c r="A251" s="153"/>
      <c r="B251" s="153"/>
      <c r="C251" s="153"/>
    </row>
    <row r="252">
      <c r="A252" s="153"/>
      <c r="B252" s="153"/>
      <c r="C252" s="153"/>
    </row>
    <row r="253">
      <c r="A253" s="153"/>
      <c r="B253" s="153"/>
      <c r="C253" s="153"/>
    </row>
    <row r="254">
      <c r="A254" s="153"/>
      <c r="B254" s="153"/>
      <c r="C254" s="153"/>
    </row>
    <row r="255">
      <c r="A255" s="153"/>
      <c r="B255" s="153"/>
      <c r="C255" s="153"/>
    </row>
    <row r="256">
      <c r="A256" s="153"/>
      <c r="B256" s="153"/>
      <c r="C256" s="153"/>
    </row>
    <row r="257">
      <c r="A257" s="153"/>
      <c r="B257" s="153"/>
      <c r="C257" s="153"/>
    </row>
    <row r="258">
      <c r="A258" s="153"/>
      <c r="B258" s="153"/>
      <c r="C258" s="153"/>
    </row>
    <row r="259">
      <c r="A259" s="153"/>
      <c r="B259" s="153"/>
      <c r="C259" s="153"/>
    </row>
    <row r="260">
      <c r="A260" s="153"/>
      <c r="B260" s="153"/>
      <c r="C260" s="153"/>
    </row>
    <row r="261">
      <c r="A261" s="153"/>
      <c r="B261" s="153"/>
      <c r="C261" s="153"/>
    </row>
    <row r="262">
      <c r="A262" s="153"/>
      <c r="B262" s="153"/>
      <c r="C262" s="153"/>
    </row>
    <row r="263">
      <c r="A263" s="153"/>
      <c r="B263" s="153"/>
      <c r="C263" s="153"/>
    </row>
    <row r="264">
      <c r="A264" s="153"/>
      <c r="B264" s="153"/>
      <c r="C264" s="153"/>
    </row>
    <row r="265">
      <c r="A265" s="153"/>
      <c r="B265" s="153"/>
      <c r="C265" s="153"/>
    </row>
    <row r="266">
      <c r="A266" s="153"/>
      <c r="B266" s="153"/>
      <c r="C266" s="153"/>
    </row>
    <row r="267">
      <c r="A267" s="153"/>
      <c r="B267" s="153"/>
      <c r="C267" s="153"/>
    </row>
    <row r="268">
      <c r="A268" s="153"/>
      <c r="B268" s="153"/>
      <c r="C268" s="153"/>
    </row>
    <row r="269">
      <c r="A269" s="153"/>
      <c r="B269" s="153"/>
      <c r="C269" s="153"/>
    </row>
    <row r="270">
      <c r="A270" s="153"/>
      <c r="B270" s="153"/>
      <c r="C270" s="153"/>
    </row>
    <row r="271">
      <c r="A271" s="153"/>
      <c r="B271" s="153"/>
      <c r="C271" s="153"/>
    </row>
    <row r="272">
      <c r="A272" s="153"/>
      <c r="B272" s="153"/>
      <c r="C272" s="153"/>
    </row>
    <row r="273">
      <c r="A273" s="153"/>
      <c r="B273" s="153"/>
      <c r="C273" s="153"/>
    </row>
    <row r="274">
      <c r="A274" s="153"/>
      <c r="B274" s="153"/>
      <c r="C274" s="153"/>
    </row>
    <row r="275">
      <c r="A275" s="153"/>
      <c r="B275" s="153"/>
      <c r="C275" s="153"/>
    </row>
    <row r="276">
      <c r="A276" s="153"/>
      <c r="B276" s="153"/>
      <c r="C276" s="153"/>
    </row>
    <row r="277">
      <c r="A277" s="153"/>
      <c r="B277" s="153"/>
      <c r="C277" s="153"/>
    </row>
    <row r="278">
      <c r="A278" s="153"/>
      <c r="B278" s="153"/>
      <c r="C278" s="153"/>
    </row>
    <row r="279">
      <c r="A279" s="153"/>
      <c r="B279" s="153"/>
      <c r="C279" s="153"/>
    </row>
    <row r="280">
      <c r="A280" s="153"/>
      <c r="B280" s="153"/>
      <c r="C280" s="153"/>
    </row>
    <row r="281">
      <c r="A281" s="153"/>
      <c r="B281" s="153"/>
      <c r="C281" s="153"/>
    </row>
    <row r="282">
      <c r="A282" s="153"/>
      <c r="B282" s="153"/>
      <c r="C282" s="153"/>
    </row>
    <row r="283">
      <c r="A283" s="153"/>
      <c r="B283" s="153"/>
      <c r="C283" s="153"/>
    </row>
    <row r="284">
      <c r="A284" s="153"/>
      <c r="B284" s="153"/>
      <c r="C284" s="153"/>
    </row>
    <row r="285">
      <c r="A285" s="153"/>
      <c r="B285" s="153"/>
      <c r="C285" s="153"/>
    </row>
    <row r="286">
      <c r="A286" s="153"/>
      <c r="B286" s="153"/>
      <c r="C286" s="153"/>
    </row>
    <row r="287">
      <c r="A287" s="153"/>
      <c r="B287" s="153"/>
      <c r="C287" s="153"/>
    </row>
    <row r="288">
      <c r="A288" s="153"/>
      <c r="B288" s="153"/>
      <c r="C288" s="153"/>
    </row>
    <row r="289">
      <c r="A289" s="153"/>
      <c r="B289" s="153"/>
      <c r="C289" s="153"/>
    </row>
    <row r="290">
      <c r="A290" s="153"/>
      <c r="B290" s="153"/>
      <c r="C290" s="153"/>
    </row>
    <row r="291">
      <c r="A291" s="153"/>
      <c r="B291" s="153"/>
      <c r="C291" s="153"/>
    </row>
    <row r="292">
      <c r="A292" s="153"/>
      <c r="B292" s="153"/>
      <c r="C292" s="153"/>
    </row>
    <row r="293">
      <c r="A293" s="153"/>
      <c r="B293" s="153"/>
      <c r="C293" s="153"/>
    </row>
    <row r="294">
      <c r="A294" s="153"/>
      <c r="B294" s="153"/>
      <c r="C294" s="153"/>
    </row>
    <row r="295">
      <c r="A295" s="153"/>
      <c r="B295" s="153"/>
      <c r="C295" s="153"/>
    </row>
    <row r="296">
      <c r="A296" s="153"/>
      <c r="B296" s="153"/>
      <c r="C296" s="153"/>
    </row>
    <row r="297">
      <c r="A297" s="153"/>
      <c r="B297" s="153"/>
      <c r="C297" s="153"/>
    </row>
    <row r="298">
      <c r="A298" s="153"/>
      <c r="B298" s="153"/>
      <c r="C298" s="153"/>
    </row>
    <row r="299">
      <c r="A299" s="153"/>
      <c r="B299" s="153"/>
      <c r="C299" s="153"/>
    </row>
    <row r="300">
      <c r="A300" s="153"/>
      <c r="B300" s="153"/>
      <c r="C300" s="153"/>
    </row>
    <row r="301">
      <c r="A301" s="153"/>
      <c r="B301" s="153"/>
      <c r="C301" s="153"/>
    </row>
    <row r="302">
      <c r="A302" s="153"/>
      <c r="B302" s="153"/>
      <c r="C302" s="153"/>
    </row>
    <row r="303">
      <c r="A303" s="153"/>
      <c r="B303" s="153"/>
      <c r="C303" s="153"/>
    </row>
    <row r="304">
      <c r="A304" s="153"/>
      <c r="B304" s="153"/>
      <c r="C304" s="153"/>
    </row>
    <row r="305">
      <c r="A305" s="153"/>
      <c r="B305" s="153"/>
      <c r="C305" s="153"/>
    </row>
    <row r="306">
      <c r="A306" s="153"/>
      <c r="B306" s="153"/>
      <c r="C306" s="153"/>
    </row>
    <row r="307">
      <c r="A307" s="153"/>
      <c r="B307" s="153"/>
      <c r="C307" s="153"/>
    </row>
    <row r="308">
      <c r="A308" s="153"/>
      <c r="B308" s="153"/>
      <c r="C308" s="153"/>
    </row>
    <row r="309">
      <c r="A309" s="153"/>
      <c r="B309" s="153"/>
      <c r="C309" s="153"/>
    </row>
    <row r="310">
      <c r="A310" s="153"/>
      <c r="B310" s="153"/>
      <c r="C310" s="153"/>
    </row>
    <row r="311">
      <c r="A311" s="153"/>
      <c r="B311" s="153"/>
      <c r="C311" s="153"/>
    </row>
    <row r="312">
      <c r="A312" s="153"/>
      <c r="B312" s="153"/>
      <c r="C312" s="153"/>
    </row>
    <row r="313">
      <c r="A313" s="153"/>
      <c r="B313" s="153"/>
      <c r="C313" s="153"/>
    </row>
    <row r="314">
      <c r="A314" s="153"/>
      <c r="B314" s="153"/>
      <c r="C314" s="153"/>
    </row>
    <row r="315">
      <c r="A315" s="153"/>
      <c r="B315" s="153"/>
      <c r="C315" s="153"/>
    </row>
    <row r="316">
      <c r="A316" s="153"/>
      <c r="B316" s="153"/>
      <c r="C316" s="153"/>
    </row>
    <row r="317">
      <c r="A317" s="153"/>
      <c r="B317" s="153"/>
      <c r="C317" s="153"/>
    </row>
    <row r="318">
      <c r="A318" s="153"/>
      <c r="B318" s="153"/>
      <c r="C318" s="153"/>
    </row>
    <row r="319">
      <c r="A319" s="153"/>
      <c r="B319" s="153"/>
      <c r="C319" s="153"/>
    </row>
    <row r="320">
      <c r="A320" s="153"/>
      <c r="B320" s="153"/>
      <c r="C320" s="153"/>
    </row>
    <row r="321">
      <c r="A321" s="153"/>
      <c r="B321" s="153"/>
      <c r="C321" s="153"/>
    </row>
    <row r="322">
      <c r="A322" s="153"/>
      <c r="B322" s="153"/>
      <c r="C322" s="153"/>
    </row>
    <row r="323">
      <c r="A323" s="153"/>
      <c r="B323" s="153"/>
      <c r="C323" s="153"/>
    </row>
    <row r="324">
      <c r="A324" s="153"/>
      <c r="B324" s="153"/>
      <c r="C324" s="153"/>
    </row>
    <row r="325">
      <c r="A325" s="153"/>
      <c r="B325" s="153"/>
      <c r="C325" s="153"/>
    </row>
    <row r="326">
      <c r="A326" s="153"/>
      <c r="B326" s="153"/>
      <c r="C326" s="153"/>
    </row>
    <row r="327">
      <c r="A327" s="153"/>
      <c r="B327" s="153"/>
      <c r="C327" s="153"/>
    </row>
    <row r="328">
      <c r="A328" s="153"/>
      <c r="B328" s="153"/>
      <c r="C328" s="153"/>
    </row>
    <row r="329">
      <c r="A329" s="153"/>
      <c r="B329" s="153"/>
      <c r="C329" s="153"/>
    </row>
    <row r="330">
      <c r="A330" s="153"/>
      <c r="B330" s="153"/>
      <c r="C330" s="153"/>
    </row>
    <row r="331">
      <c r="A331" s="153"/>
      <c r="B331" s="153"/>
      <c r="C331" s="153"/>
    </row>
    <row r="332">
      <c r="A332" s="153"/>
      <c r="B332" s="153"/>
      <c r="C332" s="153"/>
    </row>
    <row r="333">
      <c r="A333" s="153"/>
      <c r="B333" s="153"/>
      <c r="C333" s="153"/>
    </row>
    <row r="334">
      <c r="A334" s="153"/>
      <c r="B334" s="153"/>
      <c r="C334" s="153"/>
    </row>
    <row r="335">
      <c r="A335" s="153"/>
      <c r="B335" s="153"/>
      <c r="C335" s="153"/>
    </row>
    <row r="336">
      <c r="A336" s="153"/>
      <c r="B336" s="153"/>
      <c r="C336" s="153"/>
    </row>
    <row r="337">
      <c r="A337" s="153"/>
      <c r="B337" s="153"/>
      <c r="C337" s="153"/>
    </row>
    <row r="338">
      <c r="A338" s="153"/>
      <c r="B338" s="153"/>
      <c r="C338" s="153"/>
    </row>
    <row r="339">
      <c r="A339" s="153"/>
      <c r="B339" s="153"/>
      <c r="C339" s="153"/>
    </row>
    <row r="340">
      <c r="A340" s="153"/>
      <c r="B340" s="153"/>
      <c r="C340" s="153"/>
    </row>
    <row r="341">
      <c r="A341" s="153"/>
      <c r="B341" s="153"/>
      <c r="C341" s="153"/>
    </row>
    <row r="342">
      <c r="A342" s="153"/>
      <c r="B342" s="153"/>
      <c r="C342" s="153"/>
    </row>
    <row r="343">
      <c r="A343" s="153"/>
      <c r="B343" s="153"/>
      <c r="C343" s="153"/>
    </row>
    <row r="344">
      <c r="A344" s="153"/>
      <c r="B344" s="153"/>
      <c r="C344" s="153"/>
    </row>
    <row r="345">
      <c r="A345" s="153"/>
      <c r="B345" s="153"/>
      <c r="C345" s="153"/>
    </row>
    <row r="346">
      <c r="A346" s="153"/>
      <c r="B346" s="153"/>
      <c r="C346" s="153"/>
    </row>
    <row r="347">
      <c r="A347" s="153"/>
      <c r="B347" s="153"/>
      <c r="C347" s="153"/>
    </row>
    <row r="348">
      <c r="A348" s="153"/>
      <c r="B348" s="153"/>
      <c r="C348" s="153"/>
    </row>
    <row r="349">
      <c r="A349" s="153"/>
      <c r="B349" s="153"/>
      <c r="C349" s="153"/>
    </row>
    <row r="350">
      <c r="A350" s="153"/>
      <c r="B350" s="153"/>
      <c r="C350" s="153"/>
    </row>
    <row r="351">
      <c r="A351" s="153"/>
      <c r="B351" s="153"/>
      <c r="C351" s="153"/>
    </row>
    <row r="352">
      <c r="A352" s="153"/>
      <c r="B352" s="153"/>
      <c r="C352" s="153"/>
    </row>
    <row r="353">
      <c r="A353" s="153"/>
      <c r="B353" s="153"/>
      <c r="C353" s="153"/>
    </row>
    <row r="354">
      <c r="A354" s="153"/>
      <c r="B354" s="153"/>
      <c r="C354" s="153"/>
    </row>
    <row r="355">
      <c r="A355" s="153"/>
      <c r="B355" s="153"/>
      <c r="C355" s="153"/>
    </row>
    <row r="356">
      <c r="A356" s="153"/>
      <c r="B356" s="153"/>
      <c r="C356" s="153"/>
    </row>
    <row r="357">
      <c r="A357" s="153"/>
      <c r="B357" s="153"/>
      <c r="C357" s="153"/>
    </row>
    <row r="358">
      <c r="A358" s="153"/>
      <c r="B358" s="153"/>
      <c r="C358" s="153"/>
    </row>
    <row r="359">
      <c r="A359" s="153"/>
      <c r="B359" s="153"/>
      <c r="C359" s="153"/>
    </row>
    <row r="360">
      <c r="A360" s="153"/>
      <c r="B360" s="153"/>
      <c r="C360" s="153"/>
    </row>
    <row r="361">
      <c r="A361" s="153"/>
      <c r="B361" s="153"/>
      <c r="C361" s="153"/>
    </row>
    <row r="362">
      <c r="A362" s="153"/>
      <c r="B362" s="153"/>
      <c r="C362" s="153"/>
    </row>
    <row r="363">
      <c r="A363" s="153"/>
      <c r="B363" s="153"/>
      <c r="C363" s="153"/>
    </row>
    <row r="364">
      <c r="A364" s="153"/>
      <c r="B364" s="153"/>
      <c r="C364" s="153"/>
    </row>
    <row r="365">
      <c r="A365" s="153"/>
      <c r="B365" s="153"/>
      <c r="C365" s="153"/>
    </row>
    <row r="366">
      <c r="A366" s="153"/>
      <c r="B366" s="153"/>
      <c r="C366" s="153"/>
    </row>
    <row r="367">
      <c r="A367" s="153"/>
      <c r="B367" s="153"/>
      <c r="C367" s="153"/>
    </row>
    <row r="368">
      <c r="A368" s="153"/>
      <c r="B368" s="153"/>
      <c r="C368" s="153"/>
    </row>
    <row r="369">
      <c r="A369" s="153"/>
      <c r="B369" s="153"/>
      <c r="C369" s="153"/>
    </row>
    <row r="370">
      <c r="A370" s="153"/>
      <c r="B370" s="153"/>
      <c r="C370" s="153"/>
    </row>
    <row r="371">
      <c r="A371" s="153"/>
      <c r="B371" s="153"/>
      <c r="C371" s="153"/>
    </row>
    <row r="372">
      <c r="A372" s="153"/>
      <c r="B372" s="153"/>
      <c r="C372" s="153"/>
    </row>
    <row r="373">
      <c r="A373" s="153"/>
      <c r="B373" s="153"/>
      <c r="C373" s="153"/>
    </row>
    <row r="374">
      <c r="A374" s="153"/>
      <c r="B374" s="153"/>
      <c r="C374" s="153"/>
    </row>
    <row r="375">
      <c r="A375" s="153"/>
      <c r="B375" s="153"/>
      <c r="C375" s="153"/>
    </row>
    <row r="376">
      <c r="A376" s="153"/>
      <c r="B376" s="153"/>
      <c r="C376" s="153"/>
    </row>
    <row r="377">
      <c r="A377" s="153"/>
      <c r="B377" s="153"/>
      <c r="C377" s="153"/>
    </row>
    <row r="378">
      <c r="A378" s="153"/>
      <c r="B378" s="153"/>
      <c r="C378" s="153"/>
    </row>
    <row r="379">
      <c r="A379" s="153"/>
      <c r="B379" s="153"/>
      <c r="C379" s="153"/>
    </row>
    <row r="380">
      <c r="A380" s="153"/>
      <c r="B380" s="153"/>
      <c r="C380" s="153"/>
    </row>
    <row r="381">
      <c r="A381" s="153"/>
      <c r="B381" s="153"/>
      <c r="C381" s="153"/>
    </row>
    <row r="382">
      <c r="A382" s="153"/>
      <c r="B382" s="153"/>
      <c r="C382" s="153"/>
    </row>
    <row r="383">
      <c r="A383" s="153"/>
      <c r="B383" s="153"/>
      <c r="C383" s="153"/>
    </row>
    <row r="384">
      <c r="A384" s="153"/>
      <c r="B384" s="153"/>
      <c r="C384" s="153"/>
    </row>
    <row r="385">
      <c r="A385" s="153"/>
      <c r="B385" s="153"/>
      <c r="C385" s="153"/>
    </row>
    <row r="386">
      <c r="A386" s="153"/>
      <c r="B386" s="153"/>
      <c r="C386" s="153"/>
    </row>
    <row r="387">
      <c r="A387" s="153"/>
      <c r="B387" s="153"/>
      <c r="C387" s="153"/>
    </row>
    <row r="388">
      <c r="A388" s="153"/>
      <c r="B388" s="153"/>
      <c r="C388" s="153"/>
    </row>
    <row r="389">
      <c r="A389" s="153"/>
      <c r="B389" s="153"/>
      <c r="C389" s="153"/>
    </row>
    <row r="390">
      <c r="A390" s="153"/>
      <c r="B390" s="153"/>
      <c r="C390" s="153"/>
    </row>
    <row r="391">
      <c r="A391" s="153"/>
      <c r="B391" s="153"/>
      <c r="C391" s="153"/>
    </row>
    <row r="392">
      <c r="A392" s="153"/>
      <c r="B392" s="153"/>
      <c r="C392" s="153"/>
    </row>
    <row r="393">
      <c r="A393" s="153"/>
      <c r="B393" s="153"/>
      <c r="C393" s="153"/>
    </row>
    <row r="394">
      <c r="A394" s="153"/>
      <c r="B394" s="153"/>
      <c r="C394" s="153"/>
    </row>
    <row r="395">
      <c r="A395" s="153"/>
      <c r="B395" s="153"/>
      <c r="C395" s="153"/>
    </row>
    <row r="396">
      <c r="A396" s="153"/>
      <c r="B396" s="153"/>
      <c r="C396" s="153"/>
    </row>
    <row r="397">
      <c r="A397" s="153"/>
      <c r="B397" s="153"/>
      <c r="C397" s="153"/>
    </row>
    <row r="398">
      <c r="A398" s="153"/>
      <c r="B398" s="153"/>
      <c r="C398" s="153"/>
    </row>
    <row r="399">
      <c r="A399" s="153"/>
      <c r="B399" s="153"/>
      <c r="C399" s="153"/>
    </row>
    <row r="400">
      <c r="A400" s="153"/>
      <c r="B400" s="153"/>
      <c r="C400" s="153"/>
    </row>
    <row r="401">
      <c r="A401" s="153"/>
      <c r="B401" s="153"/>
      <c r="C401" s="153"/>
    </row>
    <row r="402">
      <c r="A402" s="153"/>
      <c r="B402" s="153"/>
      <c r="C402" s="153"/>
    </row>
    <row r="403">
      <c r="A403" s="153"/>
      <c r="B403" s="153"/>
      <c r="C403" s="153"/>
    </row>
    <row r="404">
      <c r="A404" s="153"/>
      <c r="B404" s="153"/>
      <c r="C404" s="153"/>
    </row>
    <row r="405">
      <c r="A405" s="153"/>
      <c r="B405" s="153"/>
      <c r="C405" s="153"/>
    </row>
    <row r="406">
      <c r="A406" s="153"/>
      <c r="B406" s="153"/>
      <c r="C406" s="153"/>
    </row>
    <row r="407">
      <c r="A407" s="153"/>
      <c r="B407" s="153"/>
      <c r="C407" s="153"/>
    </row>
    <row r="408">
      <c r="A408" s="153"/>
      <c r="B408" s="153"/>
      <c r="C408" s="153"/>
    </row>
    <row r="409">
      <c r="A409" s="153"/>
      <c r="B409" s="153"/>
      <c r="C409" s="153"/>
    </row>
    <row r="410">
      <c r="A410" s="153"/>
      <c r="B410" s="153"/>
      <c r="C410" s="153"/>
    </row>
    <row r="411">
      <c r="A411" s="153"/>
      <c r="B411" s="153"/>
      <c r="C411" s="153"/>
    </row>
    <row r="412">
      <c r="A412" s="153"/>
      <c r="B412" s="153"/>
      <c r="C412" s="153"/>
    </row>
    <row r="413">
      <c r="A413" s="153"/>
      <c r="B413" s="153"/>
      <c r="C413" s="153"/>
    </row>
    <row r="414">
      <c r="A414" s="153"/>
      <c r="B414" s="153"/>
      <c r="C414" s="153"/>
    </row>
    <row r="415">
      <c r="A415" s="153"/>
      <c r="B415" s="153"/>
      <c r="C415" s="153"/>
    </row>
    <row r="416">
      <c r="A416" s="153"/>
      <c r="B416" s="153"/>
      <c r="C416" s="153"/>
    </row>
    <row r="417">
      <c r="A417" s="153"/>
      <c r="B417" s="153"/>
      <c r="C417" s="153"/>
    </row>
    <row r="418">
      <c r="A418" s="153"/>
      <c r="B418" s="153"/>
      <c r="C418" s="153"/>
    </row>
    <row r="419">
      <c r="A419" s="153"/>
      <c r="B419" s="153"/>
      <c r="C419" s="153"/>
    </row>
    <row r="420">
      <c r="A420" s="153"/>
      <c r="B420" s="153"/>
      <c r="C420" s="153"/>
    </row>
    <row r="421">
      <c r="A421" s="153"/>
      <c r="B421" s="153"/>
      <c r="C421" s="153"/>
    </row>
    <row r="422">
      <c r="A422" s="153"/>
      <c r="B422" s="153"/>
      <c r="C422" s="153"/>
    </row>
    <row r="423">
      <c r="A423" s="153"/>
      <c r="B423" s="153"/>
      <c r="C423" s="153"/>
    </row>
    <row r="424">
      <c r="A424" s="153"/>
      <c r="B424" s="153"/>
      <c r="C424" s="153"/>
    </row>
    <row r="425">
      <c r="A425" s="153"/>
      <c r="B425" s="153"/>
      <c r="C425" s="153"/>
    </row>
    <row r="426">
      <c r="A426" s="153"/>
      <c r="B426" s="153"/>
      <c r="C426" s="153"/>
    </row>
    <row r="427">
      <c r="A427" s="153"/>
      <c r="B427" s="153"/>
      <c r="C427" s="153"/>
    </row>
    <row r="428">
      <c r="A428" s="153"/>
      <c r="B428" s="153"/>
      <c r="C428" s="153"/>
    </row>
    <row r="429">
      <c r="A429" s="153"/>
      <c r="B429" s="153"/>
      <c r="C429" s="153"/>
    </row>
    <row r="430">
      <c r="A430" s="153"/>
      <c r="B430" s="153"/>
      <c r="C430" s="153"/>
    </row>
    <row r="431">
      <c r="A431" s="153"/>
      <c r="B431" s="153"/>
      <c r="C431" s="153"/>
    </row>
    <row r="432">
      <c r="A432" s="153"/>
      <c r="B432" s="153"/>
      <c r="C432" s="153"/>
    </row>
    <row r="433">
      <c r="A433" s="153"/>
      <c r="B433" s="153"/>
      <c r="C433" s="153"/>
    </row>
    <row r="434">
      <c r="A434" s="153"/>
      <c r="B434" s="153"/>
      <c r="C434" s="153"/>
    </row>
    <row r="435">
      <c r="A435" s="153"/>
      <c r="B435" s="153"/>
      <c r="C435" s="153"/>
    </row>
    <row r="436">
      <c r="A436" s="153"/>
      <c r="B436" s="153"/>
      <c r="C436" s="153"/>
    </row>
    <row r="437">
      <c r="A437" s="153"/>
      <c r="B437" s="153"/>
      <c r="C437" s="153"/>
    </row>
    <row r="438">
      <c r="A438" s="153"/>
      <c r="B438" s="153"/>
      <c r="C438" s="153"/>
    </row>
    <row r="439">
      <c r="A439" s="153"/>
      <c r="B439" s="153"/>
      <c r="C439" s="153"/>
    </row>
    <row r="440">
      <c r="A440" s="153"/>
      <c r="B440" s="153"/>
      <c r="C440" s="153"/>
    </row>
    <row r="441">
      <c r="A441" s="153"/>
      <c r="B441" s="153"/>
      <c r="C441" s="153"/>
    </row>
    <row r="442">
      <c r="A442" s="153"/>
      <c r="B442" s="153"/>
      <c r="C442" s="153"/>
    </row>
    <row r="443">
      <c r="A443" s="153"/>
      <c r="B443" s="153"/>
      <c r="C443" s="153"/>
    </row>
    <row r="444">
      <c r="A444" s="153"/>
      <c r="B444" s="153"/>
      <c r="C444" s="153"/>
    </row>
    <row r="445">
      <c r="A445" s="153"/>
      <c r="B445" s="153"/>
      <c r="C445" s="153"/>
    </row>
    <row r="446">
      <c r="A446" s="153"/>
      <c r="B446" s="153"/>
      <c r="C446" s="153"/>
    </row>
    <row r="447">
      <c r="A447" s="153"/>
      <c r="B447" s="153"/>
      <c r="C447" s="153"/>
    </row>
    <row r="448">
      <c r="A448" s="153"/>
      <c r="B448" s="153"/>
      <c r="C448" s="153"/>
    </row>
    <row r="449">
      <c r="A449" s="153"/>
      <c r="B449" s="153"/>
      <c r="C449" s="153"/>
    </row>
    <row r="450">
      <c r="A450" s="153"/>
      <c r="B450" s="153"/>
      <c r="C450" s="153"/>
    </row>
    <row r="451">
      <c r="A451" s="153"/>
      <c r="B451" s="153"/>
      <c r="C451" s="153"/>
    </row>
    <row r="452">
      <c r="A452" s="153"/>
      <c r="B452" s="153"/>
      <c r="C452" s="153"/>
    </row>
    <row r="453">
      <c r="A453" s="153"/>
      <c r="B453" s="153"/>
      <c r="C453" s="153"/>
    </row>
    <row r="454">
      <c r="A454" s="153"/>
      <c r="B454" s="153"/>
      <c r="C454" s="153"/>
    </row>
    <row r="455">
      <c r="A455" s="153"/>
      <c r="B455" s="153"/>
      <c r="C455" s="153"/>
    </row>
    <row r="456">
      <c r="A456" s="153"/>
      <c r="B456" s="153"/>
      <c r="C456" s="153"/>
    </row>
    <row r="457">
      <c r="A457" s="153"/>
      <c r="B457" s="153"/>
      <c r="C457" s="153"/>
    </row>
    <row r="458">
      <c r="A458" s="153"/>
      <c r="B458" s="153"/>
      <c r="C458" s="153"/>
    </row>
    <row r="459">
      <c r="A459" s="153"/>
      <c r="B459" s="153"/>
      <c r="C459" s="153"/>
    </row>
    <row r="460">
      <c r="A460" s="153"/>
      <c r="B460" s="153"/>
      <c r="C460" s="153"/>
    </row>
    <row r="461">
      <c r="A461" s="153"/>
      <c r="B461" s="153"/>
      <c r="C461" s="153"/>
    </row>
    <row r="462">
      <c r="A462" s="153"/>
      <c r="B462" s="153"/>
      <c r="C462" s="153"/>
    </row>
    <row r="463">
      <c r="A463" s="153"/>
      <c r="B463" s="153"/>
      <c r="C463" s="153"/>
    </row>
    <row r="464">
      <c r="A464" s="153"/>
      <c r="B464" s="153"/>
      <c r="C464" s="153"/>
    </row>
    <row r="465">
      <c r="A465" s="153"/>
      <c r="B465" s="153"/>
      <c r="C465" s="153"/>
    </row>
    <row r="466">
      <c r="A466" s="153"/>
      <c r="B466" s="153"/>
      <c r="C466" s="153"/>
    </row>
    <row r="467">
      <c r="A467" s="153"/>
      <c r="B467" s="153"/>
      <c r="C467" s="153"/>
    </row>
    <row r="468">
      <c r="A468" s="153"/>
      <c r="B468" s="153"/>
      <c r="C468" s="153"/>
    </row>
    <row r="469">
      <c r="A469" s="153"/>
      <c r="B469" s="153"/>
      <c r="C469" s="153"/>
    </row>
    <row r="470">
      <c r="A470" s="153"/>
      <c r="B470" s="153"/>
      <c r="C470" s="153"/>
    </row>
    <row r="471">
      <c r="A471" s="153"/>
      <c r="B471" s="153"/>
      <c r="C471" s="153"/>
    </row>
    <row r="472">
      <c r="A472" s="153"/>
      <c r="B472" s="153"/>
      <c r="C472" s="153"/>
    </row>
    <row r="473">
      <c r="A473" s="153"/>
      <c r="B473" s="153"/>
      <c r="C473" s="153"/>
    </row>
    <row r="474">
      <c r="A474" s="153"/>
      <c r="B474" s="153"/>
      <c r="C474" s="153"/>
    </row>
    <row r="475">
      <c r="A475" s="153"/>
      <c r="B475" s="153"/>
      <c r="C475" s="153"/>
    </row>
    <row r="476">
      <c r="A476" s="153"/>
      <c r="B476" s="153"/>
      <c r="C476" s="153"/>
    </row>
    <row r="477">
      <c r="A477" s="153"/>
      <c r="B477" s="153"/>
      <c r="C477" s="153"/>
    </row>
    <row r="478">
      <c r="A478" s="153"/>
      <c r="B478" s="153"/>
      <c r="C478" s="153"/>
    </row>
    <row r="479">
      <c r="A479" s="153"/>
      <c r="B479" s="153"/>
      <c r="C479" s="153"/>
    </row>
    <row r="480">
      <c r="A480" s="153"/>
      <c r="B480" s="153"/>
      <c r="C480" s="153"/>
    </row>
    <row r="481">
      <c r="A481" s="153"/>
      <c r="B481" s="153"/>
      <c r="C481" s="153"/>
    </row>
    <row r="482">
      <c r="A482" s="153"/>
      <c r="B482" s="153"/>
      <c r="C482" s="153"/>
    </row>
    <row r="483">
      <c r="A483" s="153"/>
      <c r="B483" s="153"/>
      <c r="C483" s="153"/>
    </row>
    <row r="484">
      <c r="A484" s="153"/>
      <c r="B484" s="153"/>
      <c r="C484" s="153"/>
    </row>
    <row r="485">
      <c r="A485" s="153"/>
      <c r="B485" s="153"/>
      <c r="C485" s="153"/>
    </row>
    <row r="486">
      <c r="A486" s="153"/>
      <c r="B486" s="153"/>
      <c r="C486" s="153"/>
    </row>
    <row r="487">
      <c r="A487" s="153"/>
      <c r="B487" s="153"/>
      <c r="C487" s="153"/>
    </row>
    <row r="488">
      <c r="A488" s="153"/>
      <c r="B488" s="153"/>
      <c r="C488" s="153"/>
    </row>
    <row r="489">
      <c r="A489" s="153"/>
      <c r="B489" s="153"/>
      <c r="C489" s="153"/>
    </row>
    <row r="490">
      <c r="A490" s="153"/>
      <c r="B490" s="153"/>
      <c r="C490" s="153"/>
    </row>
    <row r="491">
      <c r="A491" s="153"/>
      <c r="B491" s="153"/>
      <c r="C491" s="153"/>
    </row>
    <row r="492">
      <c r="A492" s="153"/>
      <c r="B492" s="153"/>
      <c r="C492" s="153"/>
    </row>
    <row r="493">
      <c r="A493" s="153"/>
      <c r="B493" s="153"/>
      <c r="C493" s="153"/>
    </row>
    <row r="494">
      <c r="A494" s="153"/>
      <c r="B494" s="153"/>
      <c r="C494" s="153"/>
    </row>
    <row r="495">
      <c r="A495" s="153"/>
      <c r="B495" s="153"/>
      <c r="C495" s="153"/>
    </row>
    <row r="496">
      <c r="A496" s="153"/>
      <c r="B496" s="153"/>
      <c r="C496" s="153"/>
    </row>
    <row r="497">
      <c r="A497" s="153"/>
      <c r="B497" s="153"/>
      <c r="C497" s="153"/>
    </row>
    <row r="498">
      <c r="A498" s="153"/>
      <c r="B498" s="153"/>
      <c r="C498" s="153"/>
    </row>
    <row r="499">
      <c r="A499" s="153"/>
      <c r="B499" s="153"/>
      <c r="C499" s="153"/>
    </row>
    <row r="500">
      <c r="A500" s="153"/>
      <c r="B500" s="153"/>
      <c r="C500" s="153"/>
    </row>
    <row r="501">
      <c r="A501" s="153"/>
      <c r="B501" s="153"/>
      <c r="C501" s="153"/>
    </row>
    <row r="502">
      <c r="A502" s="153"/>
      <c r="B502" s="153"/>
      <c r="C502" s="153"/>
    </row>
    <row r="503">
      <c r="A503" s="153"/>
      <c r="B503" s="153"/>
      <c r="C503" s="153"/>
    </row>
    <row r="504">
      <c r="A504" s="153"/>
      <c r="B504" s="153"/>
      <c r="C504" s="153"/>
    </row>
    <row r="505">
      <c r="A505" s="153"/>
      <c r="B505" s="153"/>
      <c r="C505" s="153"/>
    </row>
    <row r="506">
      <c r="A506" s="153"/>
      <c r="B506" s="153"/>
      <c r="C506" s="153"/>
    </row>
    <row r="507">
      <c r="A507" s="153"/>
      <c r="B507" s="153"/>
      <c r="C507" s="153"/>
    </row>
    <row r="508">
      <c r="A508" s="153"/>
      <c r="B508" s="153"/>
      <c r="C508" s="153"/>
    </row>
    <row r="509">
      <c r="A509" s="153"/>
      <c r="B509" s="153"/>
      <c r="C509" s="153"/>
    </row>
    <row r="510">
      <c r="A510" s="153"/>
      <c r="B510" s="153"/>
      <c r="C510" s="153"/>
    </row>
    <row r="511">
      <c r="A511" s="153"/>
      <c r="B511" s="153"/>
      <c r="C511" s="153"/>
    </row>
    <row r="512">
      <c r="A512" s="153"/>
      <c r="B512" s="153"/>
      <c r="C512" s="153"/>
    </row>
    <row r="513">
      <c r="A513" s="153"/>
      <c r="B513" s="153"/>
      <c r="C513" s="153"/>
    </row>
    <row r="514">
      <c r="A514" s="153"/>
      <c r="B514" s="153"/>
      <c r="C514" s="153"/>
    </row>
    <row r="515">
      <c r="A515" s="153"/>
      <c r="B515" s="153"/>
      <c r="C515" s="153"/>
    </row>
    <row r="516">
      <c r="A516" s="153"/>
      <c r="B516" s="153"/>
      <c r="C516" s="153"/>
    </row>
    <row r="517">
      <c r="A517" s="153"/>
      <c r="B517" s="153"/>
      <c r="C517" s="153"/>
    </row>
    <row r="518">
      <c r="A518" s="153"/>
      <c r="B518" s="153"/>
      <c r="C518" s="153"/>
    </row>
    <row r="519">
      <c r="A519" s="153"/>
      <c r="B519" s="153"/>
      <c r="C519" s="153"/>
    </row>
    <row r="520">
      <c r="A520" s="153"/>
      <c r="B520" s="153"/>
      <c r="C520" s="153"/>
    </row>
    <row r="521">
      <c r="A521" s="153"/>
      <c r="B521" s="153"/>
      <c r="C521" s="153"/>
    </row>
    <row r="522">
      <c r="A522" s="153"/>
      <c r="B522" s="153"/>
      <c r="C522" s="153"/>
    </row>
    <row r="523">
      <c r="A523" s="153"/>
      <c r="B523" s="153"/>
      <c r="C523" s="153"/>
    </row>
    <row r="524">
      <c r="A524" s="153"/>
      <c r="B524" s="153"/>
      <c r="C524" s="153"/>
    </row>
    <row r="525">
      <c r="A525" s="153"/>
      <c r="B525" s="153"/>
      <c r="C525" s="153"/>
    </row>
    <row r="526">
      <c r="A526" s="153"/>
      <c r="B526" s="153"/>
      <c r="C526" s="153"/>
    </row>
    <row r="527">
      <c r="A527" s="153"/>
      <c r="B527" s="153"/>
      <c r="C527" s="153"/>
    </row>
    <row r="528">
      <c r="A528" s="153"/>
      <c r="B528" s="153"/>
      <c r="C528" s="153"/>
    </row>
    <row r="529">
      <c r="A529" s="153"/>
      <c r="B529" s="153"/>
      <c r="C529" s="153"/>
    </row>
    <row r="530">
      <c r="A530" s="153"/>
      <c r="B530" s="153"/>
      <c r="C530" s="153"/>
    </row>
    <row r="531">
      <c r="A531" s="153"/>
      <c r="B531" s="153"/>
      <c r="C531" s="153"/>
    </row>
    <row r="532">
      <c r="A532" s="153"/>
      <c r="B532" s="153"/>
      <c r="C532" s="153"/>
    </row>
    <row r="533">
      <c r="A533" s="153"/>
      <c r="B533" s="153"/>
      <c r="C533" s="153"/>
    </row>
    <row r="534">
      <c r="A534" s="153"/>
      <c r="B534" s="153"/>
      <c r="C534" s="153"/>
    </row>
    <row r="535">
      <c r="A535" s="153"/>
      <c r="B535" s="153"/>
      <c r="C535" s="153"/>
    </row>
    <row r="536">
      <c r="A536" s="153"/>
      <c r="B536" s="153"/>
      <c r="C536" s="153"/>
    </row>
    <row r="537">
      <c r="A537" s="153"/>
      <c r="B537" s="153"/>
      <c r="C537" s="153"/>
    </row>
    <row r="538">
      <c r="A538" s="153"/>
      <c r="B538" s="153"/>
      <c r="C538" s="153"/>
    </row>
    <row r="539">
      <c r="A539" s="153"/>
      <c r="B539" s="153"/>
      <c r="C539" s="153"/>
    </row>
    <row r="540">
      <c r="A540" s="153"/>
      <c r="B540" s="153"/>
      <c r="C540" s="153"/>
    </row>
    <row r="541">
      <c r="A541" s="153"/>
      <c r="B541" s="153"/>
      <c r="C541" s="153"/>
    </row>
    <row r="542">
      <c r="A542" s="153"/>
      <c r="B542" s="153"/>
      <c r="C542" s="153"/>
    </row>
    <row r="543">
      <c r="A543" s="153"/>
      <c r="B543" s="153"/>
      <c r="C543" s="153"/>
    </row>
    <row r="544">
      <c r="A544" s="153"/>
      <c r="B544" s="153"/>
      <c r="C544" s="153"/>
    </row>
    <row r="545">
      <c r="A545" s="153"/>
      <c r="B545" s="153"/>
      <c r="C545" s="153"/>
    </row>
    <row r="546">
      <c r="A546" s="153"/>
      <c r="B546" s="153"/>
      <c r="C546" s="153"/>
    </row>
    <row r="547">
      <c r="A547" s="153"/>
      <c r="B547" s="153"/>
      <c r="C547" s="153"/>
    </row>
    <row r="548">
      <c r="A548" s="153"/>
      <c r="B548" s="153"/>
      <c r="C548" s="153"/>
    </row>
    <row r="549">
      <c r="A549" s="153"/>
      <c r="B549" s="153"/>
      <c r="C549" s="153"/>
    </row>
    <row r="550">
      <c r="A550" s="153"/>
      <c r="B550" s="153"/>
      <c r="C550" s="153"/>
    </row>
    <row r="551">
      <c r="A551" s="153"/>
      <c r="B551" s="153"/>
      <c r="C551" s="153"/>
    </row>
    <row r="552">
      <c r="A552" s="153"/>
      <c r="B552" s="153"/>
      <c r="C552" s="153"/>
    </row>
    <row r="553">
      <c r="A553" s="153"/>
      <c r="B553" s="153"/>
      <c r="C553" s="153"/>
    </row>
    <row r="554">
      <c r="A554" s="153"/>
      <c r="B554" s="153"/>
      <c r="C554" s="153"/>
    </row>
    <row r="555">
      <c r="A555" s="153"/>
      <c r="B555" s="153"/>
      <c r="C555" s="153"/>
    </row>
    <row r="556">
      <c r="A556" s="153"/>
      <c r="B556" s="153"/>
      <c r="C556" s="153"/>
    </row>
    <row r="557">
      <c r="A557" s="153"/>
      <c r="B557" s="153"/>
      <c r="C557" s="153"/>
    </row>
    <row r="558">
      <c r="A558" s="153"/>
      <c r="B558" s="153"/>
      <c r="C558" s="153"/>
    </row>
    <row r="559">
      <c r="A559" s="153"/>
      <c r="B559" s="153"/>
      <c r="C559" s="153"/>
    </row>
    <row r="560">
      <c r="A560" s="153"/>
      <c r="B560" s="153"/>
      <c r="C560" s="153"/>
    </row>
    <row r="561">
      <c r="A561" s="153"/>
      <c r="B561" s="153"/>
      <c r="C561" s="153"/>
    </row>
    <row r="562">
      <c r="A562" s="153"/>
      <c r="B562" s="153"/>
      <c r="C562" s="153"/>
    </row>
    <row r="563">
      <c r="A563" s="153"/>
      <c r="B563" s="153"/>
      <c r="C563" s="153"/>
    </row>
    <row r="564">
      <c r="A564" s="153"/>
      <c r="B564" s="153"/>
      <c r="C564" s="153"/>
    </row>
    <row r="565">
      <c r="A565" s="153"/>
      <c r="B565" s="153"/>
      <c r="C565" s="153"/>
    </row>
    <row r="566">
      <c r="A566" s="153"/>
      <c r="B566" s="153"/>
      <c r="C566" s="153"/>
    </row>
    <row r="567">
      <c r="A567" s="153"/>
      <c r="B567" s="153"/>
      <c r="C567" s="153"/>
    </row>
    <row r="568">
      <c r="A568" s="153"/>
      <c r="B568" s="153"/>
      <c r="C568" s="153"/>
    </row>
    <row r="569">
      <c r="A569" s="153"/>
      <c r="B569" s="153"/>
      <c r="C569" s="153"/>
    </row>
    <row r="570">
      <c r="A570" s="153"/>
      <c r="B570" s="153"/>
      <c r="C570" s="153"/>
    </row>
    <row r="571">
      <c r="A571" s="153"/>
      <c r="B571" s="153"/>
      <c r="C571" s="153"/>
    </row>
    <row r="572">
      <c r="A572" s="153"/>
      <c r="B572" s="153"/>
      <c r="C572" s="153"/>
    </row>
    <row r="573">
      <c r="A573" s="153"/>
      <c r="B573" s="153"/>
      <c r="C573" s="153"/>
    </row>
    <row r="574">
      <c r="A574" s="153"/>
      <c r="B574" s="153"/>
      <c r="C574" s="153"/>
    </row>
    <row r="575">
      <c r="A575" s="153"/>
      <c r="B575" s="153"/>
      <c r="C575" s="153"/>
    </row>
    <row r="576">
      <c r="A576" s="153"/>
      <c r="B576" s="153"/>
      <c r="C576" s="153"/>
    </row>
    <row r="577">
      <c r="A577" s="153"/>
      <c r="B577" s="153"/>
      <c r="C577" s="153"/>
    </row>
    <row r="578">
      <c r="A578" s="153"/>
      <c r="B578" s="153"/>
      <c r="C578" s="153"/>
    </row>
    <row r="579">
      <c r="A579" s="153"/>
      <c r="B579" s="153"/>
      <c r="C579" s="153"/>
    </row>
    <row r="580">
      <c r="A580" s="153"/>
      <c r="B580" s="153"/>
      <c r="C580" s="153"/>
    </row>
    <row r="581">
      <c r="A581" s="153"/>
      <c r="B581" s="153"/>
      <c r="C581" s="153"/>
    </row>
    <row r="582">
      <c r="A582" s="153"/>
      <c r="B582" s="153"/>
      <c r="C582" s="153"/>
    </row>
    <row r="583">
      <c r="A583" s="153"/>
      <c r="B583" s="153"/>
      <c r="C583" s="153"/>
    </row>
    <row r="584">
      <c r="A584" s="153"/>
      <c r="B584" s="153"/>
      <c r="C584" s="153"/>
    </row>
    <row r="585">
      <c r="A585" s="153"/>
      <c r="B585" s="153"/>
      <c r="C585" s="153"/>
    </row>
    <row r="586">
      <c r="A586" s="153"/>
      <c r="B586" s="153"/>
      <c r="C586" s="153"/>
    </row>
    <row r="587">
      <c r="A587" s="153"/>
      <c r="B587" s="153"/>
      <c r="C587" s="153"/>
    </row>
    <row r="588">
      <c r="A588" s="153"/>
      <c r="B588" s="153"/>
      <c r="C588" s="153"/>
    </row>
    <row r="589">
      <c r="A589" s="153"/>
      <c r="B589" s="153"/>
      <c r="C589" s="153"/>
    </row>
    <row r="590">
      <c r="A590" s="153"/>
      <c r="B590" s="153"/>
      <c r="C590" s="153"/>
    </row>
    <row r="591">
      <c r="A591" s="153"/>
      <c r="B591" s="153"/>
      <c r="C591" s="153"/>
    </row>
    <row r="592">
      <c r="A592" s="153"/>
      <c r="B592" s="153"/>
      <c r="C592" s="153"/>
    </row>
    <row r="593">
      <c r="A593" s="153"/>
      <c r="B593" s="153"/>
      <c r="C593" s="153"/>
    </row>
    <row r="594">
      <c r="A594" s="153"/>
      <c r="B594" s="153"/>
      <c r="C594" s="153"/>
    </row>
    <row r="595">
      <c r="A595" s="153"/>
      <c r="B595" s="153"/>
      <c r="C595" s="153"/>
    </row>
    <row r="596">
      <c r="A596" s="153"/>
      <c r="B596" s="153"/>
      <c r="C596" s="153"/>
    </row>
    <row r="597">
      <c r="A597" s="153"/>
      <c r="B597" s="153"/>
      <c r="C597" s="153"/>
    </row>
    <row r="598">
      <c r="A598" s="153"/>
      <c r="B598" s="153"/>
      <c r="C598" s="153"/>
    </row>
    <row r="599">
      <c r="A599" s="153"/>
      <c r="B599" s="153"/>
      <c r="C599" s="153"/>
    </row>
    <row r="600">
      <c r="A600" s="153"/>
      <c r="B600" s="153"/>
      <c r="C600" s="153"/>
    </row>
    <row r="601">
      <c r="A601" s="153"/>
      <c r="B601" s="153"/>
      <c r="C601" s="153"/>
    </row>
    <row r="602">
      <c r="A602" s="153"/>
      <c r="B602" s="153"/>
      <c r="C602" s="153"/>
    </row>
    <row r="603">
      <c r="A603" s="153"/>
      <c r="B603" s="153"/>
      <c r="C603" s="153"/>
    </row>
    <row r="604">
      <c r="A604" s="153"/>
      <c r="B604" s="153"/>
      <c r="C604" s="153"/>
    </row>
    <row r="605">
      <c r="A605" s="153"/>
      <c r="B605" s="153"/>
      <c r="C605" s="153"/>
    </row>
    <row r="606">
      <c r="A606" s="153"/>
      <c r="B606" s="153"/>
      <c r="C606" s="153"/>
    </row>
    <row r="607">
      <c r="A607" s="153"/>
      <c r="B607" s="153"/>
      <c r="C607" s="153"/>
    </row>
    <row r="608">
      <c r="A608" s="153"/>
      <c r="B608" s="153"/>
      <c r="C608" s="153"/>
    </row>
    <row r="609">
      <c r="A609" s="153"/>
      <c r="B609" s="153"/>
      <c r="C609" s="153"/>
    </row>
    <row r="610">
      <c r="A610" s="153"/>
      <c r="B610" s="153"/>
      <c r="C610" s="153"/>
    </row>
    <row r="611">
      <c r="A611" s="153"/>
      <c r="B611" s="153"/>
      <c r="C611" s="153"/>
    </row>
    <row r="612">
      <c r="A612" s="153"/>
      <c r="B612" s="153"/>
      <c r="C612" s="153"/>
    </row>
    <row r="613">
      <c r="A613" s="153"/>
      <c r="B613" s="153"/>
      <c r="C613" s="153"/>
    </row>
    <row r="614">
      <c r="A614" s="153"/>
      <c r="B614" s="153"/>
      <c r="C614" s="153"/>
    </row>
    <row r="615">
      <c r="A615" s="153"/>
      <c r="B615" s="153"/>
      <c r="C615" s="153"/>
    </row>
    <row r="616">
      <c r="A616" s="153"/>
      <c r="B616" s="153"/>
      <c r="C616" s="153"/>
    </row>
    <row r="617">
      <c r="A617" s="153"/>
      <c r="B617" s="153"/>
      <c r="C617" s="153"/>
    </row>
    <row r="618">
      <c r="A618" s="153"/>
      <c r="B618" s="153"/>
      <c r="C618" s="153"/>
    </row>
    <row r="619">
      <c r="A619" s="153"/>
      <c r="B619" s="153"/>
      <c r="C619" s="153"/>
    </row>
    <row r="620">
      <c r="A620" s="153"/>
      <c r="B620" s="153"/>
      <c r="C620" s="153"/>
    </row>
    <row r="621">
      <c r="A621" s="153"/>
      <c r="B621" s="153"/>
      <c r="C621" s="153"/>
    </row>
    <row r="622">
      <c r="A622" s="153"/>
      <c r="B622" s="153"/>
      <c r="C622" s="153"/>
    </row>
    <row r="623">
      <c r="A623" s="153"/>
      <c r="B623" s="153"/>
      <c r="C623" s="153"/>
    </row>
    <row r="624">
      <c r="A624" s="153"/>
      <c r="B624" s="153"/>
      <c r="C624" s="153"/>
    </row>
    <row r="625">
      <c r="A625" s="153"/>
      <c r="B625" s="153"/>
      <c r="C625" s="153"/>
    </row>
    <row r="626">
      <c r="A626" s="153"/>
      <c r="B626" s="153"/>
      <c r="C626" s="153"/>
    </row>
    <row r="627">
      <c r="A627" s="153"/>
      <c r="B627" s="153"/>
      <c r="C627" s="153"/>
    </row>
    <row r="628">
      <c r="A628" s="153"/>
      <c r="B628" s="153"/>
      <c r="C628" s="153"/>
    </row>
    <row r="629">
      <c r="A629" s="153"/>
      <c r="B629" s="153"/>
      <c r="C629" s="153"/>
    </row>
    <row r="630">
      <c r="A630" s="153"/>
      <c r="B630" s="153"/>
      <c r="C630" s="153"/>
    </row>
    <row r="631">
      <c r="A631" s="153"/>
      <c r="B631" s="153"/>
      <c r="C631" s="153"/>
    </row>
    <row r="632">
      <c r="A632" s="153"/>
      <c r="B632" s="153"/>
      <c r="C632" s="153"/>
    </row>
    <row r="633">
      <c r="A633" s="153"/>
      <c r="B633" s="153"/>
      <c r="C633" s="153"/>
    </row>
    <row r="634">
      <c r="A634" s="153"/>
      <c r="B634" s="153"/>
      <c r="C634" s="153"/>
    </row>
    <row r="635">
      <c r="A635" s="153"/>
      <c r="B635" s="153"/>
      <c r="C635" s="153"/>
    </row>
    <row r="636">
      <c r="A636" s="153"/>
      <c r="B636" s="153"/>
      <c r="C636" s="153"/>
    </row>
    <row r="637">
      <c r="A637" s="153"/>
      <c r="B637" s="153"/>
      <c r="C637" s="153"/>
    </row>
    <row r="638">
      <c r="A638" s="153"/>
      <c r="B638" s="153"/>
      <c r="C638" s="153"/>
    </row>
    <row r="639">
      <c r="A639" s="153"/>
      <c r="B639" s="153"/>
      <c r="C639" s="153"/>
    </row>
    <row r="640">
      <c r="A640" s="153"/>
      <c r="B640" s="153"/>
      <c r="C640" s="153"/>
    </row>
    <row r="641">
      <c r="A641" s="153"/>
      <c r="B641" s="153"/>
      <c r="C641" s="153"/>
    </row>
    <row r="642">
      <c r="A642" s="153"/>
      <c r="B642" s="153"/>
      <c r="C642" s="153"/>
    </row>
    <row r="643">
      <c r="A643" s="153"/>
      <c r="B643" s="153"/>
      <c r="C643" s="153"/>
    </row>
    <row r="644">
      <c r="A644" s="153"/>
      <c r="B644" s="153"/>
      <c r="C644" s="153"/>
    </row>
    <row r="645">
      <c r="A645" s="153"/>
      <c r="B645" s="153"/>
      <c r="C645" s="153"/>
    </row>
    <row r="646">
      <c r="A646" s="153"/>
      <c r="B646" s="153"/>
      <c r="C646" s="153"/>
    </row>
    <row r="647">
      <c r="A647" s="153"/>
      <c r="B647" s="153"/>
      <c r="C647" s="153"/>
    </row>
    <row r="648">
      <c r="A648" s="153"/>
      <c r="B648" s="153"/>
      <c r="C648" s="153"/>
    </row>
    <row r="649">
      <c r="A649" s="153"/>
      <c r="B649" s="153"/>
      <c r="C649" s="153"/>
    </row>
    <row r="650">
      <c r="A650" s="153"/>
      <c r="B650" s="153"/>
      <c r="C650" s="153"/>
    </row>
    <row r="651">
      <c r="A651" s="153"/>
      <c r="B651" s="153"/>
      <c r="C651" s="153"/>
    </row>
    <row r="652">
      <c r="A652" s="153"/>
      <c r="B652" s="153"/>
      <c r="C652" s="153"/>
    </row>
    <row r="653">
      <c r="A653" s="153"/>
      <c r="B653" s="153"/>
      <c r="C653" s="153"/>
    </row>
    <row r="654">
      <c r="A654" s="153"/>
      <c r="B654" s="153"/>
      <c r="C654" s="153"/>
    </row>
    <row r="655">
      <c r="A655" s="153"/>
      <c r="B655" s="153"/>
      <c r="C655" s="153"/>
    </row>
    <row r="656">
      <c r="A656" s="153"/>
      <c r="B656" s="153"/>
      <c r="C656" s="153"/>
    </row>
    <row r="657">
      <c r="A657" s="153"/>
      <c r="B657" s="153"/>
      <c r="C657" s="153"/>
    </row>
    <row r="658">
      <c r="A658" s="153"/>
      <c r="B658" s="153"/>
      <c r="C658" s="153"/>
    </row>
    <row r="659">
      <c r="A659" s="153"/>
      <c r="B659" s="153"/>
      <c r="C659" s="153"/>
    </row>
    <row r="660">
      <c r="A660" s="153"/>
      <c r="B660" s="153"/>
      <c r="C660" s="153"/>
    </row>
    <row r="661">
      <c r="A661" s="153"/>
      <c r="B661" s="153"/>
      <c r="C661" s="153"/>
    </row>
    <row r="662">
      <c r="A662" s="153"/>
      <c r="B662" s="153"/>
      <c r="C662" s="153"/>
    </row>
    <row r="663">
      <c r="A663" s="153"/>
      <c r="B663" s="153"/>
      <c r="C663" s="153"/>
    </row>
    <row r="664">
      <c r="A664" s="153"/>
      <c r="B664" s="153"/>
      <c r="C664" s="153"/>
    </row>
    <row r="665">
      <c r="A665" s="153"/>
      <c r="B665" s="153"/>
      <c r="C665" s="153"/>
    </row>
    <row r="666">
      <c r="A666" s="153"/>
      <c r="B666" s="153"/>
      <c r="C666" s="153"/>
    </row>
    <row r="667">
      <c r="A667" s="153"/>
      <c r="B667" s="153"/>
      <c r="C667" s="153"/>
    </row>
    <row r="668">
      <c r="A668" s="153"/>
      <c r="B668" s="153"/>
      <c r="C668" s="153"/>
    </row>
    <row r="669">
      <c r="A669" s="153"/>
      <c r="B669" s="153"/>
      <c r="C669" s="153"/>
    </row>
    <row r="670">
      <c r="A670" s="153"/>
      <c r="B670" s="153"/>
      <c r="C670" s="153"/>
    </row>
    <row r="671">
      <c r="A671" s="153"/>
      <c r="B671" s="153"/>
      <c r="C671" s="153"/>
    </row>
    <row r="672">
      <c r="A672" s="153"/>
      <c r="B672" s="153"/>
      <c r="C672" s="153"/>
    </row>
    <row r="673">
      <c r="A673" s="153"/>
      <c r="B673" s="153"/>
      <c r="C673" s="153"/>
    </row>
    <row r="674">
      <c r="A674" s="153"/>
      <c r="B674" s="153"/>
      <c r="C674" s="153"/>
    </row>
    <row r="675">
      <c r="A675" s="153"/>
      <c r="B675" s="153"/>
      <c r="C675" s="153"/>
    </row>
    <row r="676">
      <c r="A676" s="153"/>
      <c r="B676" s="153"/>
      <c r="C676" s="153"/>
    </row>
    <row r="677">
      <c r="A677" s="153"/>
      <c r="B677" s="153"/>
      <c r="C677" s="153"/>
    </row>
    <row r="678">
      <c r="A678" s="153"/>
      <c r="B678" s="153"/>
      <c r="C678" s="153"/>
    </row>
    <row r="679">
      <c r="A679" s="153"/>
      <c r="B679" s="153"/>
      <c r="C679" s="153"/>
    </row>
    <row r="680">
      <c r="A680" s="153"/>
      <c r="B680" s="153"/>
      <c r="C680" s="153"/>
    </row>
    <row r="681">
      <c r="A681" s="153"/>
      <c r="B681" s="153"/>
      <c r="C681" s="153"/>
    </row>
    <row r="682">
      <c r="A682" s="153"/>
      <c r="B682" s="153"/>
      <c r="C682" s="153"/>
    </row>
    <row r="683">
      <c r="A683" s="153"/>
      <c r="B683" s="153"/>
      <c r="C683" s="153"/>
    </row>
    <row r="684">
      <c r="A684" s="153"/>
      <c r="B684" s="153"/>
      <c r="C684" s="153"/>
    </row>
    <row r="685">
      <c r="A685" s="153"/>
      <c r="B685" s="153"/>
      <c r="C685" s="153"/>
    </row>
    <row r="686">
      <c r="A686" s="153"/>
      <c r="B686" s="153"/>
      <c r="C686" s="153"/>
    </row>
    <row r="687">
      <c r="A687" s="153"/>
      <c r="B687" s="153"/>
      <c r="C687" s="153"/>
    </row>
    <row r="688">
      <c r="A688" s="153"/>
      <c r="B688" s="153"/>
      <c r="C688" s="153"/>
    </row>
    <row r="689">
      <c r="A689" s="153"/>
      <c r="B689" s="153"/>
      <c r="C689" s="153"/>
    </row>
    <row r="690">
      <c r="A690" s="153"/>
      <c r="B690" s="153"/>
      <c r="C690" s="153"/>
    </row>
    <row r="691">
      <c r="A691" s="153"/>
      <c r="B691" s="153"/>
      <c r="C691" s="153"/>
    </row>
    <row r="692">
      <c r="A692" s="153"/>
      <c r="B692" s="153"/>
      <c r="C692" s="153"/>
    </row>
    <row r="693">
      <c r="A693" s="153"/>
      <c r="B693" s="153"/>
      <c r="C693" s="153"/>
    </row>
    <row r="694">
      <c r="A694" s="153"/>
      <c r="B694" s="153"/>
      <c r="C694" s="153"/>
    </row>
    <row r="695">
      <c r="A695" s="153"/>
      <c r="B695" s="153"/>
      <c r="C695" s="153"/>
    </row>
    <row r="696">
      <c r="A696" s="153"/>
      <c r="B696" s="153"/>
      <c r="C696" s="153"/>
    </row>
    <row r="697">
      <c r="A697" s="153"/>
      <c r="B697" s="153"/>
      <c r="C697" s="153"/>
    </row>
    <row r="698">
      <c r="A698" s="153"/>
      <c r="B698" s="153"/>
      <c r="C698" s="153"/>
    </row>
    <row r="699">
      <c r="A699" s="153"/>
      <c r="B699" s="153"/>
      <c r="C699" s="153"/>
    </row>
    <row r="700">
      <c r="A700" s="153"/>
      <c r="B700" s="153"/>
      <c r="C700" s="153"/>
    </row>
    <row r="701">
      <c r="A701" s="153"/>
      <c r="B701" s="153"/>
      <c r="C701" s="153"/>
    </row>
    <row r="702">
      <c r="A702" s="153"/>
      <c r="B702" s="153"/>
      <c r="C702" s="153"/>
    </row>
    <row r="703">
      <c r="A703" s="153"/>
      <c r="B703" s="153"/>
      <c r="C703" s="153"/>
    </row>
    <row r="704">
      <c r="A704" s="153"/>
      <c r="B704" s="153"/>
      <c r="C704" s="153"/>
    </row>
    <row r="705">
      <c r="A705" s="153"/>
      <c r="B705" s="153"/>
      <c r="C705" s="153"/>
    </row>
    <row r="706">
      <c r="A706" s="153"/>
      <c r="B706" s="153"/>
      <c r="C706" s="153"/>
    </row>
    <row r="707">
      <c r="A707" s="153"/>
      <c r="B707" s="153"/>
      <c r="C707" s="153"/>
    </row>
    <row r="708">
      <c r="A708" s="153"/>
      <c r="B708" s="153"/>
      <c r="C708" s="153"/>
    </row>
    <row r="709">
      <c r="A709" s="153"/>
      <c r="B709" s="153"/>
      <c r="C709" s="153"/>
    </row>
    <row r="710">
      <c r="A710" s="153"/>
      <c r="B710" s="153"/>
      <c r="C710" s="153"/>
    </row>
    <row r="711">
      <c r="A711" s="153"/>
      <c r="B711" s="153"/>
      <c r="C711" s="153"/>
    </row>
    <row r="712">
      <c r="A712" s="153"/>
      <c r="B712" s="153"/>
      <c r="C712" s="153"/>
    </row>
    <row r="713">
      <c r="A713" s="153"/>
      <c r="B713" s="153"/>
      <c r="C713" s="153"/>
    </row>
    <row r="714">
      <c r="A714" s="153"/>
      <c r="B714" s="153"/>
      <c r="C714" s="153"/>
    </row>
    <row r="715">
      <c r="A715" s="153"/>
      <c r="B715" s="153"/>
      <c r="C715" s="153"/>
    </row>
    <row r="716">
      <c r="A716" s="153"/>
      <c r="B716" s="153"/>
      <c r="C716" s="153"/>
    </row>
    <row r="717">
      <c r="A717" s="153"/>
      <c r="B717" s="153"/>
      <c r="C717" s="153"/>
    </row>
    <row r="718">
      <c r="A718" s="153"/>
      <c r="B718" s="153"/>
      <c r="C718" s="153"/>
    </row>
    <row r="719">
      <c r="A719" s="153"/>
      <c r="B719" s="153"/>
      <c r="C719" s="153"/>
    </row>
    <row r="720">
      <c r="A720" s="153"/>
      <c r="B720" s="153"/>
      <c r="C720" s="153"/>
    </row>
    <row r="721">
      <c r="A721" s="153"/>
      <c r="B721" s="153"/>
      <c r="C721" s="153"/>
    </row>
    <row r="722">
      <c r="A722" s="153"/>
      <c r="B722" s="153"/>
      <c r="C722" s="153"/>
    </row>
    <row r="723">
      <c r="A723" s="153"/>
      <c r="B723" s="153"/>
      <c r="C723" s="153"/>
    </row>
    <row r="724">
      <c r="A724" s="153"/>
      <c r="B724" s="153"/>
      <c r="C724" s="153"/>
    </row>
    <row r="725">
      <c r="A725" s="153"/>
      <c r="B725" s="153"/>
      <c r="C725" s="153"/>
    </row>
    <row r="726">
      <c r="A726" s="153"/>
      <c r="B726" s="153"/>
      <c r="C726" s="153"/>
    </row>
    <row r="727">
      <c r="A727" s="153"/>
      <c r="B727" s="153"/>
      <c r="C727" s="153"/>
    </row>
    <row r="728">
      <c r="A728" s="153"/>
      <c r="B728" s="153"/>
      <c r="C728" s="153"/>
    </row>
    <row r="729">
      <c r="A729" s="153"/>
      <c r="B729" s="153"/>
      <c r="C729" s="153"/>
    </row>
    <row r="730">
      <c r="A730" s="153"/>
      <c r="B730" s="153"/>
      <c r="C730" s="153"/>
    </row>
    <row r="731">
      <c r="A731" s="153"/>
      <c r="B731" s="153"/>
      <c r="C731" s="153"/>
    </row>
    <row r="732">
      <c r="A732" s="153"/>
      <c r="B732" s="153"/>
      <c r="C732" s="153"/>
    </row>
    <row r="733">
      <c r="A733" s="153"/>
      <c r="B733" s="153"/>
      <c r="C733" s="153"/>
    </row>
    <row r="734">
      <c r="A734" s="153"/>
      <c r="B734" s="153"/>
      <c r="C734" s="153"/>
    </row>
    <row r="735">
      <c r="A735" s="153"/>
      <c r="B735" s="153"/>
      <c r="C735" s="153"/>
    </row>
    <row r="736">
      <c r="A736" s="153"/>
      <c r="B736" s="153"/>
      <c r="C736" s="153"/>
    </row>
    <row r="737">
      <c r="A737" s="153"/>
      <c r="B737" s="153"/>
      <c r="C737" s="153"/>
    </row>
    <row r="738">
      <c r="A738" s="153"/>
      <c r="B738" s="153"/>
      <c r="C738" s="153"/>
    </row>
    <row r="739">
      <c r="A739" s="153"/>
      <c r="B739" s="153"/>
      <c r="C739" s="153"/>
    </row>
    <row r="740">
      <c r="A740" s="153"/>
      <c r="B740" s="153"/>
      <c r="C740" s="153"/>
    </row>
    <row r="741">
      <c r="A741" s="153"/>
      <c r="B741" s="153"/>
      <c r="C741" s="153"/>
    </row>
    <row r="742">
      <c r="A742" s="153"/>
      <c r="B742" s="153"/>
      <c r="C742" s="153"/>
    </row>
    <row r="743">
      <c r="A743" s="153"/>
      <c r="B743" s="153"/>
      <c r="C743" s="153"/>
    </row>
    <row r="744">
      <c r="A744" s="153"/>
      <c r="B744" s="153"/>
      <c r="C744" s="153"/>
    </row>
    <row r="745">
      <c r="A745" s="153"/>
      <c r="B745" s="153"/>
      <c r="C745" s="153"/>
    </row>
    <row r="746">
      <c r="A746" s="153"/>
      <c r="B746" s="153"/>
      <c r="C746" s="153"/>
    </row>
    <row r="747">
      <c r="A747" s="153"/>
      <c r="B747" s="153"/>
      <c r="C747" s="153"/>
    </row>
    <row r="748">
      <c r="A748" s="153"/>
      <c r="B748" s="153"/>
      <c r="C748" s="153"/>
    </row>
    <row r="749">
      <c r="A749" s="153"/>
      <c r="B749" s="153"/>
      <c r="C749" s="153"/>
    </row>
    <row r="750">
      <c r="A750" s="153"/>
      <c r="B750" s="153"/>
      <c r="C750" s="153"/>
    </row>
    <row r="751">
      <c r="A751" s="153"/>
      <c r="B751" s="153"/>
      <c r="C751" s="153"/>
    </row>
    <row r="752">
      <c r="A752" s="153"/>
      <c r="B752" s="153"/>
      <c r="C752" s="153"/>
    </row>
    <row r="753">
      <c r="A753" s="153"/>
      <c r="B753" s="153"/>
      <c r="C753" s="153"/>
    </row>
    <row r="754">
      <c r="A754" s="153"/>
      <c r="B754" s="153"/>
      <c r="C754" s="153"/>
    </row>
    <row r="755">
      <c r="A755" s="153"/>
      <c r="B755" s="153"/>
      <c r="C755" s="153"/>
    </row>
    <row r="756">
      <c r="A756" s="153"/>
      <c r="B756" s="153"/>
      <c r="C756" s="153"/>
    </row>
    <row r="757">
      <c r="A757" s="153"/>
      <c r="B757" s="153"/>
      <c r="C757" s="153"/>
    </row>
    <row r="758">
      <c r="A758" s="153"/>
      <c r="B758" s="153"/>
      <c r="C758" s="153"/>
    </row>
    <row r="759">
      <c r="A759" s="153"/>
      <c r="B759" s="153"/>
      <c r="C759" s="153"/>
    </row>
    <row r="760">
      <c r="A760" s="153"/>
      <c r="B760" s="153"/>
      <c r="C760" s="153"/>
    </row>
    <row r="761">
      <c r="A761" s="153"/>
      <c r="B761" s="153"/>
      <c r="C761" s="153"/>
    </row>
    <row r="762">
      <c r="A762" s="153"/>
      <c r="B762" s="153"/>
      <c r="C762" s="153"/>
    </row>
    <row r="763">
      <c r="A763" s="153"/>
      <c r="B763" s="153"/>
      <c r="C763" s="153"/>
    </row>
    <row r="764">
      <c r="A764" s="153"/>
      <c r="B764" s="153"/>
      <c r="C764" s="153"/>
    </row>
    <row r="765">
      <c r="A765" s="153"/>
      <c r="B765" s="153"/>
      <c r="C765" s="153"/>
    </row>
    <row r="766">
      <c r="A766" s="153"/>
      <c r="B766" s="153"/>
      <c r="C766" s="153"/>
    </row>
    <row r="767">
      <c r="A767" s="153"/>
      <c r="B767" s="153"/>
      <c r="C767" s="153"/>
    </row>
    <row r="768">
      <c r="A768" s="153"/>
      <c r="B768" s="153"/>
      <c r="C768" s="153"/>
    </row>
    <row r="769">
      <c r="A769" s="153"/>
      <c r="B769" s="153"/>
      <c r="C769" s="153"/>
    </row>
    <row r="770">
      <c r="A770" s="153"/>
      <c r="B770" s="153"/>
      <c r="C770" s="153"/>
    </row>
    <row r="771">
      <c r="A771" s="153"/>
      <c r="B771" s="153"/>
      <c r="C771" s="153"/>
    </row>
    <row r="772">
      <c r="A772" s="153"/>
      <c r="B772" s="153"/>
      <c r="C772" s="153"/>
    </row>
    <row r="773">
      <c r="A773" s="153"/>
      <c r="B773" s="153"/>
      <c r="C773" s="153"/>
    </row>
    <row r="774">
      <c r="A774" s="153"/>
      <c r="B774" s="153"/>
      <c r="C774" s="153"/>
    </row>
    <row r="775">
      <c r="A775" s="153"/>
      <c r="B775" s="153"/>
      <c r="C775" s="153"/>
    </row>
    <row r="776">
      <c r="A776" s="153"/>
      <c r="B776" s="153"/>
      <c r="C776" s="153"/>
    </row>
    <row r="777">
      <c r="A777" s="153"/>
      <c r="B777" s="153"/>
      <c r="C777" s="153"/>
    </row>
    <row r="778">
      <c r="A778" s="153"/>
      <c r="B778" s="153"/>
      <c r="C778" s="153"/>
    </row>
    <row r="779">
      <c r="A779" s="153"/>
      <c r="B779" s="153"/>
      <c r="C779" s="153"/>
    </row>
    <row r="780">
      <c r="A780" s="153"/>
      <c r="B780" s="153"/>
      <c r="C780" s="153"/>
    </row>
    <row r="781">
      <c r="A781" s="153"/>
      <c r="B781" s="153"/>
      <c r="C781" s="153"/>
    </row>
    <row r="782">
      <c r="A782" s="153"/>
      <c r="B782" s="153"/>
      <c r="C782" s="153"/>
    </row>
    <row r="783">
      <c r="A783" s="153"/>
      <c r="B783" s="153"/>
      <c r="C783" s="153"/>
    </row>
    <row r="784">
      <c r="A784" s="153"/>
      <c r="B784" s="153"/>
      <c r="C784" s="153"/>
    </row>
    <row r="785">
      <c r="A785" s="153"/>
      <c r="B785" s="153"/>
      <c r="C785" s="153"/>
    </row>
    <row r="786">
      <c r="A786" s="153"/>
      <c r="B786" s="153"/>
      <c r="C786" s="153"/>
    </row>
    <row r="787">
      <c r="A787" s="153"/>
      <c r="B787" s="153"/>
      <c r="C787" s="153"/>
    </row>
    <row r="788">
      <c r="A788" s="153"/>
      <c r="B788" s="153"/>
      <c r="C788" s="153"/>
    </row>
    <row r="789">
      <c r="A789" s="153"/>
      <c r="B789" s="153"/>
      <c r="C789" s="153"/>
    </row>
    <row r="790">
      <c r="A790" s="153"/>
      <c r="B790" s="153"/>
      <c r="C790" s="153"/>
    </row>
    <row r="791">
      <c r="A791" s="153"/>
      <c r="B791" s="153"/>
      <c r="C791" s="153"/>
    </row>
    <row r="792">
      <c r="A792" s="153"/>
      <c r="B792" s="153"/>
      <c r="C792" s="153"/>
    </row>
    <row r="793">
      <c r="A793" s="153"/>
      <c r="B793" s="153"/>
      <c r="C793" s="153"/>
    </row>
    <row r="794">
      <c r="A794" s="153"/>
      <c r="B794" s="153"/>
      <c r="C794" s="153"/>
    </row>
    <row r="795">
      <c r="A795" s="153"/>
      <c r="B795" s="153"/>
      <c r="C795" s="153"/>
    </row>
    <row r="796">
      <c r="A796" s="153"/>
      <c r="B796" s="153"/>
      <c r="C796" s="153"/>
    </row>
    <row r="797">
      <c r="A797" s="153"/>
      <c r="B797" s="153"/>
      <c r="C797" s="153"/>
    </row>
    <row r="798">
      <c r="A798" s="153"/>
      <c r="B798" s="153"/>
      <c r="C798" s="153"/>
    </row>
    <row r="799">
      <c r="A799" s="153"/>
      <c r="B799" s="153"/>
      <c r="C799" s="153"/>
    </row>
    <row r="800">
      <c r="A800" s="153"/>
      <c r="B800" s="153"/>
      <c r="C800" s="153"/>
    </row>
    <row r="801">
      <c r="A801" s="153"/>
      <c r="B801" s="153"/>
      <c r="C801" s="153"/>
    </row>
    <row r="802">
      <c r="A802" s="153"/>
      <c r="B802" s="153"/>
      <c r="C802" s="153"/>
    </row>
    <row r="803">
      <c r="A803" s="153"/>
      <c r="B803" s="153"/>
      <c r="C803" s="153"/>
    </row>
    <row r="804">
      <c r="A804" s="153"/>
      <c r="B804" s="153"/>
      <c r="C804" s="153"/>
    </row>
    <row r="805">
      <c r="A805" s="153"/>
      <c r="B805" s="153"/>
      <c r="C805" s="153"/>
    </row>
    <row r="806">
      <c r="A806" s="153"/>
      <c r="B806" s="153"/>
      <c r="C806" s="153"/>
    </row>
    <row r="807">
      <c r="A807" s="153"/>
      <c r="B807" s="153"/>
      <c r="C807" s="153"/>
    </row>
    <row r="808">
      <c r="A808" s="153"/>
      <c r="B808" s="153"/>
      <c r="C808" s="153"/>
    </row>
    <row r="809">
      <c r="A809" s="153"/>
      <c r="B809" s="153"/>
      <c r="C809" s="153"/>
    </row>
    <row r="810">
      <c r="A810" s="153"/>
      <c r="B810" s="153"/>
      <c r="C810" s="153"/>
    </row>
    <row r="811">
      <c r="A811" s="153"/>
      <c r="B811" s="153"/>
      <c r="C811" s="153"/>
    </row>
    <row r="812">
      <c r="A812" s="153"/>
      <c r="B812" s="153"/>
      <c r="C812" s="153"/>
    </row>
    <row r="813">
      <c r="A813" s="153"/>
      <c r="B813" s="153"/>
      <c r="C813" s="153"/>
    </row>
    <row r="814">
      <c r="A814" s="153"/>
      <c r="B814" s="153"/>
      <c r="C814" s="153"/>
    </row>
    <row r="815">
      <c r="A815" s="153"/>
      <c r="B815" s="153"/>
      <c r="C815" s="153"/>
    </row>
    <row r="816">
      <c r="A816" s="153"/>
      <c r="B816" s="153"/>
      <c r="C816" s="153"/>
    </row>
    <row r="817">
      <c r="A817" s="153"/>
      <c r="B817" s="153"/>
      <c r="C817" s="153"/>
    </row>
    <row r="818">
      <c r="A818" s="153"/>
      <c r="B818" s="153"/>
      <c r="C818" s="153"/>
    </row>
    <row r="819">
      <c r="A819" s="153"/>
      <c r="B819" s="153"/>
      <c r="C819" s="153"/>
    </row>
    <row r="820">
      <c r="A820" s="153"/>
      <c r="B820" s="153"/>
      <c r="C820" s="153"/>
    </row>
    <row r="821">
      <c r="A821" s="153"/>
      <c r="B821" s="153"/>
      <c r="C821" s="153"/>
    </row>
    <row r="822">
      <c r="A822" s="153"/>
      <c r="B822" s="153"/>
      <c r="C822" s="153"/>
    </row>
    <row r="823">
      <c r="A823" s="153"/>
      <c r="B823" s="153"/>
      <c r="C823" s="153"/>
    </row>
    <row r="824">
      <c r="A824" s="153"/>
      <c r="B824" s="153"/>
      <c r="C824" s="153"/>
    </row>
    <row r="825">
      <c r="A825" s="153"/>
      <c r="B825" s="153"/>
      <c r="C825" s="153"/>
    </row>
    <row r="826">
      <c r="A826" s="153"/>
      <c r="B826" s="153"/>
      <c r="C826" s="153"/>
    </row>
    <row r="827">
      <c r="A827" s="153"/>
      <c r="B827" s="153"/>
      <c r="C827" s="153"/>
    </row>
    <row r="828">
      <c r="A828" s="153"/>
      <c r="B828" s="153"/>
      <c r="C828" s="153"/>
    </row>
    <row r="829">
      <c r="A829" s="153"/>
      <c r="B829" s="153"/>
      <c r="C829" s="153"/>
    </row>
    <row r="830">
      <c r="A830" s="153"/>
      <c r="B830" s="153"/>
      <c r="C830" s="153"/>
    </row>
    <row r="831">
      <c r="A831" s="153"/>
      <c r="B831" s="153"/>
      <c r="C831" s="153"/>
    </row>
    <row r="832">
      <c r="A832" s="153"/>
      <c r="B832" s="153"/>
      <c r="C832" s="153"/>
    </row>
    <row r="833">
      <c r="A833" s="153"/>
      <c r="B833" s="153"/>
      <c r="C833" s="153"/>
    </row>
    <row r="834">
      <c r="A834" s="153"/>
      <c r="B834" s="153"/>
      <c r="C834" s="153"/>
    </row>
    <row r="835">
      <c r="A835" s="153"/>
      <c r="B835" s="153"/>
      <c r="C835" s="153"/>
    </row>
    <row r="836">
      <c r="A836" s="153"/>
      <c r="B836" s="153"/>
      <c r="C836" s="153"/>
    </row>
    <row r="837">
      <c r="A837" s="153"/>
      <c r="B837" s="153"/>
      <c r="C837" s="153"/>
    </row>
    <row r="838">
      <c r="A838" s="153"/>
      <c r="B838" s="153"/>
      <c r="C838" s="153"/>
    </row>
    <row r="839">
      <c r="A839" s="153"/>
      <c r="B839" s="153"/>
      <c r="C839" s="153"/>
    </row>
    <row r="840">
      <c r="A840" s="153"/>
      <c r="B840" s="153"/>
      <c r="C840" s="153"/>
    </row>
    <row r="841">
      <c r="A841" s="153"/>
      <c r="B841" s="153"/>
      <c r="C841" s="153"/>
    </row>
    <row r="842">
      <c r="A842" s="153"/>
      <c r="B842" s="153"/>
      <c r="C842" s="153"/>
    </row>
    <row r="843">
      <c r="A843" s="153"/>
      <c r="B843" s="153"/>
      <c r="C843" s="153"/>
    </row>
    <row r="844">
      <c r="A844" s="153"/>
      <c r="B844" s="153"/>
      <c r="C844" s="153"/>
    </row>
    <row r="845">
      <c r="A845" s="153"/>
      <c r="B845" s="153"/>
      <c r="C845" s="153"/>
    </row>
    <row r="846">
      <c r="A846" s="153"/>
      <c r="B846" s="153"/>
      <c r="C846" s="153"/>
    </row>
    <row r="847">
      <c r="A847" s="153"/>
      <c r="B847" s="153"/>
      <c r="C847" s="153"/>
    </row>
    <row r="848">
      <c r="A848" s="153"/>
      <c r="B848" s="153"/>
      <c r="C848" s="153"/>
    </row>
    <row r="849">
      <c r="A849" s="153"/>
      <c r="B849" s="153"/>
      <c r="C849" s="153"/>
    </row>
    <row r="850">
      <c r="A850" s="153"/>
      <c r="B850" s="153"/>
      <c r="C850" s="153"/>
    </row>
    <row r="851">
      <c r="A851" s="153"/>
      <c r="B851" s="153"/>
      <c r="C851" s="153"/>
    </row>
    <row r="852">
      <c r="A852" s="153"/>
      <c r="B852" s="153"/>
      <c r="C852" s="153"/>
    </row>
    <row r="853">
      <c r="A853" s="153"/>
      <c r="B853" s="153"/>
      <c r="C853" s="153"/>
    </row>
    <row r="854">
      <c r="A854" s="153"/>
      <c r="B854" s="153"/>
      <c r="C854" s="153"/>
    </row>
    <row r="855">
      <c r="A855" s="153"/>
      <c r="B855" s="153"/>
      <c r="C855" s="153"/>
    </row>
    <row r="856">
      <c r="A856" s="153"/>
      <c r="B856" s="153"/>
      <c r="C856" s="153"/>
    </row>
    <row r="857">
      <c r="A857" s="153"/>
      <c r="B857" s="153"/>
      <c r="C857" s="153"/>
    </row>
    <row r="858">
      <c r="A858" s="153"/>
      <c r="B858" s="153"/>
      <c r="C858" s="153"/>
    </row>
    <row r="859">
      <c r="A859" s="153"/>
      <c r="B859" s="153"/>
      <c r="C859" s="153"/>
    </row>
    <row r="860">
      <c r="A860" s="153"/>
      <c r="B860" s="153"/>
      <c r="C860" s="153"/>
    </row>
    <row r="861">
      <c r="A861" s="153"/>
      <c r="B861" s="153"/>
      <c r="C861" s="153"/>
    </row>
    <row r="862">
      <c r="A862" s="153"/>
      <c r="B862" s="153"/>
      <c r="C862" s="153"/>
    </row>
    <row r="863">
      <c r="A863" s="153"/>
      <c r="B863" s="153"/>
      <c r="C863" s="153"/>
    </row>
    <row r="864">
      <c r="A864" s="153"/>
      <c r="B864" s="153"/>
      <c r="C864" s="153"/>
    </row>
    <row r="865">
      <c r="A865" s="153"/>
      <c r="B865" s="153"/>
      <c r="C865" s="153"/>
    </row>
    <row r="866">
      <c r="A866" s="153"/>
      <c r="B866" s="153"/>
      <c r="C866" s="153"/>
    </row>
    <row r="867">
      <c r="A867" s="153"/>
      <c r="B867" s="153"/>
      <c r="C867" s="153"/>
    </row>
    <row r="868">
      <c r="A868" s="153"/>
      <c r="B868" s="153"/>
      <c r="C868" s="153"/>
    </row>
    <row r="869">
      <c r="A869" s="153"/>
      <c r="B869" s="153"/>
      <c r="C869" s="153"/>
    </row>
    <row r="870">
      <c r="A870" s="153"/>
      <c r="B870" s="153"/>
      <c r="C870" s="153"/>
    </row>
    <row r="871">
      <c r="A871" s="153"/>
      <c r="B871" s="153"/>
      <c r="C871" s="153"/>
    </row>
    <row r="872">
      <c r="A872" s="153"/>
      <c r="B872" s="153"/>
      <c r="C872" s="153"/>
    </row>
    <row r="873">
      <c r="A873" s="153"/>
      <c r="B873" s="153"/>
      <c r="C873" s="153"/>
    </row>
    <row r="874">
      <c r="A874" s="153"/>
      <c r="B874" s="153"/>
      <c r="C874" s="153"/>
    </row>
    <row r="875">
      <c r="A875" s="153"/>
      <c r="B875" s="153"/>
      <c r="C875" s="153"/>
    </row>
    <row r="876">
      <c r="A876" s="153"/>
      <c r="B876" s="153"/>
      <c r="C876" s="153"/>
    </row>
    <row r="877">
      <c r="A877" s="153"/>
      <c r="B877" s="153"/>
      <c r="C877" s="153"/>
    </row>
    <row r="878">
      <c r="A878" s="153"/>
      <c r="B878" s="153"/>
      <c r="C878" s="153"/>
    </row>
    <row r="879">
      <c r="A879" s="153"/>
      <c r="B879" s="153"/>
      <c r="C879" s="153"/>
    </row>
    <row r="880">
      <c r="A880" s="153"/>
      <c r="B880" s="153"/>
      <c r="C880" s="153"/>
    </row>
    <row r="881">
      <c r="A881" s="153"/>
      <c r="B881" s="153"/>
      <c r="C881" s="153"/>
    </row>
    <row r="882">
      <c r="A882" s="153"/>
      <c r="B882" s="153"/>
      <c r="C882" s="153"/>
    </row>
    <row r="883">
      <c r="A883" s="153"/>
      <c r="B883" s="153"/>
      <c r="C883" s="153"/>
    </row>
    <row r="884">
      <c r="A884" s="153"/>
      <c r="B884" s="153"/>
      <c r="C884" s="153"/>
    </row>
    <row r="885">
      <c r="A885" s="153"/>
      <c r="B885" s="153"/>
      <c r="C885" s="153"/>
    </row>
    <row r="886">
      <c r="A886" s="153"/>
      <c r="B886" s="153"/>
      <c r="C886" s="153"/>
    </row>
    <row r="887">
      <c r="A887" s="153"/>
      <c r="B887" s="153"/>
      <c r="C887" s="153"/>
    </row>
    <row r="888">
      <c r="A888" s="153"/>
      <c r="B888" s="153"/>
      <c r="C888" s="153"/>
    </row>
    <row r="889">
      <c r="A889" s="153"/>
      <c r="B889" s="153"/>
      <c r="C889" s="153"/>
    </row>
    <row r="890">
      <c r="A890" s="153"/>
      <c r="B890" s="153"/>
      <c r="C890" s="153"/>
    </row>
    <row r="891">
      <c r="A891" s="153"/>
      <c r="B891" s="153"/>
      <c r="C891" s="153"/>
    </row>
    <row r="892">
      <c r="A892" s="153"/>
      <c r="B892" s="153"/>
      <c r="C892" s="153"/>
    </row>
    <row r="893">
      <c r="A893" s="153"/>
      <c r="B893" s="153"/>
      <c r="C893" s="153"/>
    </row>
    <row r="894">
      <c r="A894" s="153"/>
      <c r="B894" s="153"/>
      <c r="C894" s="153"/>
    </row>
    <row r="895">
      <c r="A895" s="153"/>
      <c r="B895" s="153"/>
      <c r="C895" s="153"/>
    </row>
    <row r="896">
      <c r="A896" s="153"/>
      <c r="B896" s="153"/>
      <c r="C896" s="153"/>
    </row>
    <row r="897">
      <c r="A897" s="153"/>
      <c r="B897" s="153"/>
      <c r="C897" s="153"/>
    </row>
    <row r="898">
      <c r="A898" s="153"/>
      <c r="B898" s="153"/>
      <c r="C898" s="153"/>
    </row>
    <row r="899">
      <c r="A899" s="153"/>
      <c r="B899" s="153"/>
      <c r="C899" s="153"/>
    </row>
    <row r="900">
      <c r="A900" s="153"/>
      <c r="B900" s="153"/>
      <c r="C900" s="153"/>
    </row>
    <row r="901">
      <c r="A901" s="153"/>
      <c r="B901" s="153"/>
      <c r="C901" s="153"/>
    </row>
    <row r="902">
      <c r="A902" s="153"/>
      <c r="B902" s="153"/>
      <c r="C902" s="153"/>
    </row>
    <row r="903">
      <c r="A903" s="153"/>
      <c r="B903" s="153"/>
      <c r="C903" s="153"/>
    </row>
    <row r="904">
      <c r="A904" s="153"/>
      <c r="B904" s="153"/>
      <c r="C904" s="153"/>
    </row>
    <row r="905">
      <c r="A905" s="153"/>
      <c r="B905" s="153"/>
      <c r="C905" s="153"/>
    </row>
    <row r="906">
      <c r="A906" s="153"/>
      <c r="B906" s="153"/>
      <c r="C906" s="153"/>
    </row>
    <row r="907">
      <c r="A907" s="153"/>
      <c r="B907" s="153"/>
      <c r="C907" s="153"/>
    </row>
    <row r="908">
      <c r="A908" s="153"/>
      <c r="B908" s="153"/>
      <c r="C908" s="153"/>
    </row>
    <row r="909">
      <c r="A909" s="153"/>
      <c r="B909" s="153"/>
      <c r="C909" s="153"/>
    </row>
    <row r="910">
      <c r="A910" s="153"/>
      <c r="B910" s="153"/>
      <c r="C910" s="153"/>
    </row>
    <row r="911">
      <c r="A911" s="153"/>
      <c r="B911" s="153"/>
      <c r="C911" s="153"/>
    </row>
    <row r="912">
      <c r="A912" s="153"/>
      <c r="B912" s="153"/>
      <c r="C912" s="153"/>
    </row>
    <row r="913">
      <c r="A913" s="153"/>
      <c r="B913" s="153"/>
      <c r="C913" s="153"/>
    </row>
    <row r="914">
      <c r="A914" s="153"/>
      <c r="B914" s="153"/>
      <c r="C914" s="153"/>
    </row>
    <row r="915">
      <c r="A915" s="153"/>
      <c r="B915" s="153"/>
      <c r="C915" s="153"/>
    </row>
    <row r="916">
      <c r="A916" s="153"/>
      <c r="B916" s="153"/>
      <c r="C916" s="153"/>
    </row>
    <row r="917">
      <c r="A917" s="153"/>
      <c r="B917" s="153"/>
      <c r="C917" s="153"/>
    </row>
    <row r="918">
      <c r="A918" s="153"/>
      <c r="B918" s="153"/>
      <c r="C918" s="153"/>
    </row>
    <row r="919">
      <c r="A919" s="153"/>
      <c r="B919" s="153"/>
      <c r="C919" s="153"/>
    </row>
    <row r="920">
      <c r="A920" s="153"/>
      <c r="B920" s="153"/>
      <c r="C920" s="153"/>
    </row>
    <row r="921">
      <c r="A921" s="153"/>
      <c r="B921" s="153"/>
      <c r="C921" s="153"/>
    </row>
    <row r="922">
      <c r="A922" s="153"/>
      <c r="B922" s="153"/>
      <c r="C922" s="153"/>
    </row>
    <row r="923">
      <c r="A923" s="153"/>
      <c r="B923" s="153"/>
      <c r="C923" s="153"/>
    </row>
    <row r="924">
      <c r="A924" s="153"/>
      <c r="B924" s="153"/>
      <c r="C924" s="153"/>
    </row>
    <row r="925">
      <c r="A925" s="153"/>
      <c r="B925" s="153"/>
      <c r="C925" s="153"/>
    </row>
    <row r="926">
      <c r="A926" s="153"/>
      <c r="B926" s="153"/>
      <c r="C926" s="153"/>
    </row>
    <row r="927">
      <c r="A927" s="153"/>
      <c r="B927" s="153"/>
      <c r="C927" s="153"/>
    </row>
    <row r="928">
      <c r="A928" s="153"/>
      <c r="B928" s="153"/>
      <c r="C928" s="153"/>
    </row>
    <row r="929">
      <c r="A929" s="153"/>
      <c r="B929" s="153"/>
      <c r="C929" s="153"/>
    </row>
    <row r="930">
      <c r="A930" s="153"/>
      <c r="B930" s="153"/>
      <c r="C930" s="153"/>
    </row>
    <row r="931">
      <c r="A931" s="153"/>
      <c r="B931" s="153"/>
      <c r="C931" s="153"/>
    </row>
    <row r="932">
      <c r="A932" s="153"/>
      <c r="B932" s="153"/>
      <c r="C932" s="153"/>
    </row>
    <row r="933">
      <c r="A933" s="153"/>
      <c r="B933" s="153"/>
      <c r="C933" s="153"/>
    </row>
    <row r="934">
      <c r="A934" s="153"/>
      <c r="B934" s="153"/>
      <c r="C934" s="153"/>
    </row>
    <row r="935">
      <c r="A935" s="153"/>
      <c r="B935" s="153"/>
      <c r="C935" s="153"/>
    </row>
    <row r="936">
      <c r="A936" s="153"/>
      <c r="B936" s="153"/>
      <c r="C936" s="153"/>
    </row>
    <row r="937">
      <c r="A937" s="153"/>
      <c r="B937" s="153"/>
      <c r="C937" s="153"/>
    </row>
    <row r="938">
      <c r="A938" s="153"/>
      <c r="B938" s="153"/>
      <c r="C938" s="153"/>
    </row>
    <row r="939">
      <c r="A939" s="153"/>
      <c r="B939" s="153"/>
      <c r="C939" s="153"/>
    </row>
    <row r="940">
      <c r="A940" s="153"/>
      <c r="B940" s="153"/>
      <c r="C940" s="153"/>
    </row>
    <row r="941">
      <c r="A941" s="153"/>
      <c r="B941" s="153"/>
      <c r="C941" s="153"/>
    </row>
    <row r="942">
      <c r="A942" s="153"/>
      <c r="B942" s="153"/>
      <c r="C942" s="153"/>
    </row>
    <row r="943">
      <c r="A943" s="153"/>
      <c r="B943" s="153"/>
      <c r="C943" s="153"/>
    </row>
    <row r="944">
      <c r="A944" s="153"/>
      <c r="B944" s="153"/>
      <c r="C944" s="153"/>
    </row>
    <row r="945">
      <c r="A945" s="153"/>
      <c r="B945" s="153"/>
      <c r="C945" s="153"/>
    </row>
    <row r="946">
      <c r="A946" s="153"/>
      <c r="B946" s="153"/>
      <c r="C946" s="153"/>
    </row>
    <row r="947">
      <c r="A947" s="153"/>
      <c r="B947" s="153"/>
      <c r="C947" s="153"/>
    </row>
    <row r="948">
      <c r="A948" s="153"/>
      <c r="B948" s="153"/>
      <c r="C948" s="153"/>
    </row>
    <row r="949">
      <c r="A949" s="153"/>
      <c r="B949" s="153"/>
      <c r="C949" s="153"/>
    </row>
    <row r="950">
      <c r="A950" s="153"/>
      <c r="B950" s="153"/>
      <c r="C950" s="153"/>
    </row>
    <row r="951">
      <c r="A951" s="153"/>
      <c r="B951" s="153"/>
      <c r="C951" s="153"/>
    </row>
    <row r="952">
      <c r="A952" s="153"/>
      <c r="B952" s="153"/>
      <c r="C952" s="153"/>
    </row>
    <row r="953">
      <c r="A953" s="153"/>
      <c r="B953" s="153"/>
      <c r="C953" s="153"/>
    </row>
    <row r="954">
      <c r="A954" s="153"/>
      <c r="B954" s="153"/>
      <c r="C954" s="153"/>
    </row>
    <row r="955">
      <c r="A955" s="153"/>
      <c r="B955" s="153"/>
      <c r="C955" s="153"/>
    </row>
    <row r="956">
      <c r="A956" s="153"/>
      <c r="B956" s="153"/>
      <c r="C956" s="153"/>
    </row>
    <row r="957">
      <c r="A957" s="153"/>
      <c r="B957" s="153"/>
      <c r="C957" s="153"/>
    </row>
    <row r="958">
      <c r="A958" s="153"/>
      <c r="B958" s="153"/>
      <c r="C958" s="153"/>
    </row>
    <row r="959">
      <c r="A959" s="153"/>
      <c r="B959" s="153"/>
      <c r="C959" s="153"/>
    </row>
    <row r="960">
      <c r="A960" s="153"/>
      <c r="B960" s="153"/>
      <c r="C960" s="153"/>
    </row>
    <row r="961">
      <c r="A961" s="153"/>
      <c r="B961" s="153"/>
      <c r="C961" s="153"/>
    </row>
    <row r="962">
      <c r="A962" s="153"/>
      <c r="B962" s="153"/>
      <c r="C962" s="153"/>
    </row>
    <row r="963">
      <c r="A963" s="153"/>
      <c r="B963" s="153"/>
      <c r="C963" s="153"/>
    </row>
    <row r="964">
      <c r="A964" s="153"/>
      <c r="B964" s="153"/>
      <c r="C964" s="153"/>
    </row>
    <row r="965">
      <c r="A965" s="153"/>
      <c r="B965" s="153"/>
      <c r="C965" s="153"/>
    </row>
    <row r="966">
      <c r="A966" s="153"/>
      <c r="B966" s="153"/>
      <c r="C966" s="153"/>
    </row>
    <row r="967">
      <c r="A967" s="153"/>
      <c r="B967" s="153"/>
      <c r="C967" s="153"/>
    </row>
    <row r="968">
      <c r="A968" s="153"/>
      <c r="B968" s="153"/>
      <c r="C968" s="153"/>
    </row>
    <row r="969">
      <c r="A969" s="153"/>
      <c r="B969" s="153"/>
      <c r="C969" s="153"/>
    </row>
    <row r="970">
      <c r="A970" s="153"/>
      <c r="B970" s="153"/>
      <c r="C970" s="153"/>
    </row>
    <row r="971">
      <c r="A971" s="153"/>
      <c r="B971" s="153"/>
      <c r="C971" s="153"/>
    </row>
    <row r="972">
      <c r="A972" s="153"/>
      <c r="B972" s="153"/>
      <c r="C972" s="153"/>
    </row>
    <row r="973">
      <c r="A973" s="153"/>
      <c r="B973" s="153"/>
      <c r="C973" s="153"/>
    </row>
    <row r="974">
      <c r="A974" s="153"/>
      <c r="B974" s="153"/>
      <c r="C974" s="153"/>
    </row>
    <row r="975">
      <c r="A975" s="153"/>
      <c r="B975" s="153"/>
      <c r="C975" s="153"/>
    </row>
    <row r="976">
      <c r="A976" s="153"/>
      <c r="B976" s="153"/>
      <c r="C976" s="153"/>
    </row>
    <row r="977">
      <c r="A977" s="153"/>
      <c r="B977" s="153"/>
      <c r="C977" s="153"/>
    </row>
    <row r="978">
      <c r="A978" s="153"/>
      <c r="B978" s="153"/>
      <c r="C978" s="153"/>
    </row>
    <row r="979">
      <c r="A979" s="153"/>
      <c r="B979" s="153"/>
      <c r="C979" s="153"/>
    </row>
    <row r="980">
      <c r="A980" s="153"/>
      <c r="B980" s="153"/>
      <c r="C980" s="153"/>
    </row>
    <row r="981">
      <c r="A981" s="153"/>
      <c r="B981" s="153"/>
      <c r="C981" s="153"/>
    </row>
    <row r="982">
      <c r="A982" s="153"/>
      <c r="B982" s="153"/>
      <c r="C982" s="153"/>
    </row>
    <row r="983">
      <c r="A983" s="153"/>
      <c r="B983" s="153"/>
      <c r="C983" s="153"/>
    </row>
    <row r="984">
      <c r="A984" s="153"/>
      <c r="B984" s="153"/>
      <c r="C984" s="153"/>
    </row>
    <row r="985">
      <c r="A985" s="153"/>
      <c r="B985" s="153"/>
      <c r="C985" s="153"/>
    </row>
    <row r="986">
      <c r="A986" s="153"/>
      <c r="B986" s="153"/>
      <c r="C986" s="153"/>
    </row>
    <row r="987">
      <c r="A987" s="153"/>
      <c r="B987" s="153"/>
      <c r="C987" s="153"/>
    </row>
    <row r="988">
      <c r="A988" s="153"/>
      <c r="B988" s="153"/>
      <c r="C988" s="153"/>
    </row>
    <row r="989">
      <c r="A989" s="153"/>
      <c r="B989" s="153"/>
      <c r="C989" s="153"/>
    </row>
    <row r="990">
      <c r="A990" s="153"/>
      <c r="B990" s="153"/>
      <c r="C990" s="153"/>
    </row>
    <row r="991">
      <c r="A991" s="153"/>
      <c r="B991" s="153"/>
      <c r="C991" s="153"/>
    </row>
    <row r="992">
      <c r="A992" s="153"/>
      <c r="B992" s="153"/>
      <c r="C992" s="153"/>
    </row>
    <row r="993">
      <c r="A993" s="153"/>
      <c r="B993" s="153"/>
      <c r="C993" s="153"/>
    </row>
    <row r="994">
      <c r="A994" s="153"/>
      <c r="B994" s="153"/>
      <c r="C994" s="153"/>
    </row>
    <row r="995">
      <c r="A995" s="153"/>
      <c r="B995" s="153"/>
      <c r="C995" s="153"/>
    </row>
    <row r="996">
      <c r="A996" s="153"/>
      <c r="B996" s="153"/>
      <c r="C996" s="153"/>
    </row>
    <row r="997">
      <c r="A997" s="153"/>
      <c r="B997" s="153"/>
      <c r="C997" s="153"/>
    </row>
    <row r="998">
      <c r="A998" s="153"/>
      <c r="B998" s="153"/>
      <c r="C998" s="153"/>
    </row>
    <row r="999">
      <c r="A999" s="153"/>
      <c r="B999" s="153"/>
      <c r="C999" s="153"/>
    </row>
    <row r="1000">
      <c r="A1000" s="153"/>
      <c r="B1000" s="153"/>
      <c r="C1000" s="153"/>
    </row>
    <row r="1001">
      <c r="A1001" s="153"/>
      <c r="B1001" s="153"/>
      <c r="C1001" s="153"/>
    </row>
    <row r="1002">
      <c r="A1002" s="153"/>
      <c r="B1002" s="153"/>
      <c r="C1002" s="153"/>
    </row>
  </sheetData>
  <mergeCells count="1">
    <mergeCell ref="A1:F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