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Front Office Group\Guest Services\Associates\Bishnu\Rooms\"/>
    </mc:Choice>
  </mc:AlternateContent>
  <bookViews>
    <workbookView xWindow="0" yWindow="0" windowWidth="24000" windowHeight="11025" activeTab="4"/>
  </bookViews>
  <sheets>
    <sheet name="Room Inventory" sheetId="4" r:id="rId1"/>
    <sheet name="ROOM CODES" sheetId="2" r:id="rId2"/>
    <sheet name="Room Size " sheetId="1" r:id="rId3"/>
    <sheet name="Rooms with Router" sheetId="3" r:id="rId4"/>
    <sheet name="Connecting Rooms" sheetId="5" r:id="rId5"/>
    <sheet name="Queen Bed Rooms" sheetId="6" r:id="rId6"/>
  </sheets>
  <definedNames>
    <definedName name="_xlnm._FilterDatabase" localSheetId="2" hidden="1">'Room Size '!$A$39:$D$65</definedName>
    <definedName name="_xlnm.Print_Area" localSheetId="2">'Room Size '!$A$1:$AC$67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4" l="1"/>
  <c r="N2" i="4"/>
  <c r="N24" i="4"/>
  <c r="N23" i="4"/>
  <c r="N22" i="4"/>
  <c r="N21" i="4"/>
  <c r="N20" i="4"/>
  <c r="N19" i="4"/>
  <c r="N18" i="4"/>
  <c r="N17" i="4"/>
  <c r="N16" i="4"/>
  <c r="N15" i="4"/>
  <c r="N13" i="4"/>
  <c r="N12" i="4"/>
  <c r="N11" i="4"/>
  <c r="N10" i="4"/>
  <c r="N9" i="4"/>
  <c r="N8" i="4"/>
  <c r="N7" i="4"/>
  <c r="N6" i="4"/>
  <c r="N5" i="4"/>
  <c r="N4" i="4"/>
  <c r="N3" i="4"/>
  <c r="M25" i="4"/>
  <c r="L25" i="4"/>
  <c r="K25" i="4"/>
  <c r="J25" i="4"/>
  <c r="I25" i="4"/>
  <c r="H25" i="4"/>
  <c r="G25" i="4"/>
  <c r="F25" i="4"/>
  <c r="E25" i="4"/>
  <c r="D25" i="4"/>
  <c r="C25" i="4"/>
  <c r="N25" i="4" l="1"/>
</calcChain>
</file>

<file path=xl/sharedStrings.xml><?xml version="1.0" encoding="utf-8"?>
<sst xmlns="http://schemas.openxmlformats.org/spreadsheetml/2006/main" count="1041" uniqueCount="193">
  <si>
    <t>ROOM</t>
  </si>
  <si>
    <t>TYPE</t>
  </si>
  <si>
    <t>1st FLOOR</t>
  </si>
  <si>
    <t>Total ROOMS</t>
  </si>
  <si>
    <t>2nd FLOOR</t>
  </si>
  <si>
    <t>3rd FLOOR</t>
  </si>
  <si>
    <t>4th FLOOR</t>
  </si>
  <si>
    <t>5th FLOOR</t>
  </si>
  <si>
    <t>6th FLOOR</t>
  </si>
  <si>
    <t>7th FLOOR</t>
  </si>
  <si>
    <t>8th FLOOR</t>
  </si>
  <si>
    <t>9th FLOOR</t>
  </si>
  <si>
    <t>10th FLOOR</t>
  </si>
  <si>
    <t>11th FLOOR</t>
  </si>
  <si>
    <t>Accessible Room</t>
  </si>
  <si>
    <t>BWS</t>
  </si>
  <si>
    <t>HCP</t>
  </si>
  <si>
    <t>BTB</t>
  </si>
  <si>
    <t>s</t>
  </si>
  <si>
    <t>Junior Suit K</t>
  </si>
  <si>
    <t>Exec Suite K</t>
  </si>
  <si>
    <t>Japanese Room</t>
  </si>
  <si>
    <t>Deluxe K</t>
  </si>
  <si>
    <t>Exec Suite T</t>
  </si>
  <si>
    <t>Deluxe T</t>
  </si>
  <si>
    <t>Deluxe Q</t>
  </si>
  <si>
    <t>Club Room K</t>
  </si>
  <si>
    <t>Club Room T</t>
  </si>
  <si>
    <t>Junior Suite K</t>
  </si>
  <si>
    <t>Family Suite</t>
  </si>
  <si>
    <t>Club Room Q</t>
  </si>
  <si>
    <t>NON: Abjar Suite 1112</t>
  </si>
  <si>
    <t>11 floor</t>
  </si>
  <si>
    <t>Royal Suite Creek King NON</t>
  </si>
  <si>
    <t>ROYS</t>
  </si>
  <si>
    <t>SMK: Habari 910</t>
  </si>
  <si>
    <t>9+10 floor</t>
  </si>
  <si>
    <t>NON/SMK</t>
  </si>
  <si>
    <t>PRES</t>
  </si>
  <si>
    <t>NON: Rasha Suite 1010</t>
  </si>
  <si>
    <t>Presidential Suite Creek King</t>
  </si>
  <si>
    <t>CREEK TWIN NON:  312+314</t>
  </si>
  <si>
    <t>1-4 floor only</t>
  </si>
  <si>
    <t>Creek/City -  SMK/NON</t>
  </si>
  <si>
    <t>EXTN</t>
  </si>
  <si>
    <t>CITY TWIN NON: 126+226+326</t>
  </si>
  <si>
    <t>Executive Suite King</t>
  </si>
  <si>
    <t>CITY KINGSMK: 346</t>
  </si>
  <si>
    <t>EXSK/EXNS</t>
  </si>
  <si>
    <t>CITY KING NON: 128+146+228+246+328</t>
  </si>
  <si>
    <t>CREEK KING NON: 102+202+302+402+426</t>
  </si>
  <si>
    <t>103+203+303+403+603+703+803+1003+1103</t>
  </si>
  <si>
    <t>1-11 floor, except 5+9</t>
  </si>
  <si>
    <t>Junior Suite Creek King NON</t>
  </si>
  <si>
    <t>JSNS</t>
  </si>
  <si>
    <t>503+903 SMK</t>
  </si>
  <si>
    <t>5+9 floor</t>
  </si>
  <si>
    <t>Junior Suite Creek King SMK</t>
  </si>
  <si>
    <t>JSSK</t>
  </si>
  <si>
    <t>COUNT</t>
  </si>
  <si>
    <t>REMARKS</t>
  </si>
  <si>
    <t>SQ METER</t>
  </si>
  <si>
    <t>FLOORS</t>
  </si>
  <si>
    <t>EXPLANATION</t>
  </si>
  <si>
    <t>CODE</t>
  </si>
  <si>
    <t>SUITES</t>
  </si>
  <si>
    <t>901+927</t>
  </si>
  <si>
    <t>9 floor only</t>
  </si>
  <si>
    <t>Japanese Room (SMK)</t>
  </si>
  <si>
    <t>JPCL</t>
  </si>
  <si>
    <t>Club Creek Twin SMK</t>
  </si>
  <si>
    <t>CCSK</t>
  </si>
  <si>
    <t>130 x 200</t>
  </si>
  <si>
    <t xml:space="preserve">Twin Bed </t>
  </si>
  <si>
    <t>7-11 floor, except 9</t>
  </si>
  <si>
    <t>Club Creek Twin NON</t>
  </si>
  <si>
    <t>CCNS</t>
  </si>
  <si>
    <t>180 x 200</t>
  </si>
  <si>
    <t>Queen</t>
  </si>
  <si>
    <t>Club Creek King SMK</t>
  </si>
  <si>
    <t>CKSK</t>
  </si>
  <si>
    <t>200 x 200</t>
  </si>
  <si>
    <t>King</t>
  </si>
  <si>
    <t>812+814 queen bed 1.8 m and bathtub only</t>
  </si>
  <si>
    <t>Club Creek King NON</t>
  </si>
  <si>
    <t>CKNS</t>
  </si>
  <si>
    <t>BED SIZE</t>
  </si>
  <si>
    <t>712+714 queen bed 1.8 m and bathtub only</t>
  </si>
  <si>
    <t>905+906+908+918+920+922 bathtub only</t>
  </si>
  <si>
    <t>Club City King SMK</t>
  </si>
  <si>
    <t>CLSK</t>
  </si>
  <si>
    <t>KING BED</t>
  </si>
  <si>
    <t>1106+1108+1118+1120+1122 bathtub only</t>
  </si>
  <si>
    <t>7-11 floor</t>
  </si>
  <si>
    <t>Club City King NON</t>
  </si>
  <si>
    <t>CLNS</t>
  </si>
  <si>
    <t>TWIN BED</t>
  </si>
  <si>
    <t>+1005+1006+1008+1018+1020+1022+1024+1105</t>
  </si>
  <si>
    <t>CLUB</t>
  </si>
  <si>
    <t>DELUXE</t>
  </si>
  <si>
    <t>705+706+720+722+805+806+808+818+820+822</t>
  </si>
  <si>
    <t>• Royal Suite</t>
  </si>
  <si>
    <t>CLUB FLOOR</t>
  </si>
  <si>
    <t>• Presidential Suite</t>
  </si>
  <si>
    <t>• Executive Suite</t>
  </si>
  <si>
    <t>5 floor only</t>
  </si>
  <si>
    <t>Deluxe Creek Twin SMK</t>
  </si>
  <si>
    <t>DTSK</t>
  </si>
  <si>
    <t>• Junior Suite</t>
  </si>
  <si>
    <t>1-6 floor</t>
  </si>
  <si>
    <t>Deluxe Creek Twin NON</t>
  </si>
  <si>
    <t>DTNS</t>
  </si>
  <si>
    <t>512+514 queen bed 1.8 m and bathtub only</t>
  </si>
  <si>
    <t>Deluxe Creek King SMK</t>
  </si>
  <si>
    <t>DWKS</t>
  </si>
  <si>
    <t>• Club Rooms (Japanese Suite is considered as Club rooms)</t>
  </si>
  <si>
    <t>612+614 queen bed 1.8 m and bathtub only</t>
  </si>
  <si>
    <t>Deluxe Creek King NON</t>
  </si>
  <si>
    <t>DWNS</t>
  </si>
  <si>
    <t>• Deluxe room</t>
  </si>
  <si>
    <t>ROOM TYPES (2 room types)</t>
  </si>
  <si>
    <t>412+414 queen bed 1.8 m and bathtub only</t>
  </si>
  <si>
    <t>211+215 queen bed 1.8 m and bathtub only</t>
  </si>
  <si>
    <t>117, 109, 107</t>
  </si>
  <si>
    <t>HANDICAPPED ROOMS</t>
  </si>
  <si>
    <t>110+116 bath tub and half creek facing only</t>
  </si>
  <si>
    <t>107+109+117 are the handicapped rooms</t>
  </si>
  <si>
    <t>1+2+3rd Facing Creek+4+6+7+8+10+11</t>
  </si>
  <si>
    <t>NON SMOKING FLOORS</t>
  </si>
  <si>
    <t>3+5 floor</t>
  </si>
  <si>
    <t>Deluxe City Twin SMK</t>
  </si>
  <si>
    <t>TWSK</t>
  </si>
  <si>
    <t>5 full + 9 full + 3 Facing City</t>
  </si>
  <si>
    <t>SMOKING FLOORS</t>
  </si>
  <si>
    <t>1-4 + 6 floor</t>
  </si>
  <si>
    <t>Deluxe City Twin NON</t>
  </si>
  <si>
    <t>TWNS</t>
  </si>
  <si>
    <t>337+338queen bed 1.8m and bathtub only</t>
  </si>
  <si>
    <t>Deluxe City King SMK</t>
  </si>
  <si>
    <t>KISK</t>
  </si>
  <si>
    <t>TOTAL ROOMS</t>
  </si>
  <si>
    <t>237+238+605+622 bathtub only</t>
  </si>
  <si>
    <t>Deluxe City King NON</t>
  </si>
  <si>
    <t>KINS</t>
  </si>
  <si>
    <t>ROOMS</t>
  </si>
  <si>
    <t xml:space="preserve">DELUXE ROOMS </t>
  </si>
  <si>
    <t>No</t>
  </si>
  <si>
    <t>Yes</t>
  </si>
  <si>
    <t>Router</t>
  </si>
  <si>
    <t>Room #</t>
  </si>
  <si>
    <t>ROOMS WITH ROUTER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</si>
  <si>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</si>
  <si>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</si>
  <si>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</si>
  <si>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</si>
  <si>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</si>
  <si>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</si>
  <si>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</si>
  <si>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</si>
  <si>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</si>
  <si>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</si>
  <si>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</si>
  <si>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DAKN</t>
  </si>
  <si>
    <t>EXSK</t>
  </si>
  <si>
    <t>EXNS</t>
  </si>
  <si>
    <t>RYOS</t>
  </si>
  <si>
    <t>TOTAL</t>
  </si>
  <si>
    <t>DLUX City KN</t>
  </si>
  <si>
    <t>DLUX City TN</t>
  </si>
  <si>
    <t>DLUX City TS</t>
  </si>
  <si>
    <t>DLUX City KS</t>
  </si>
  <si>
    <t>DLUX Creek KN</t>
  </si>
  <si>
    <t>DLUX Creek KS</t>
  </si>
  <si>
    <t>DLUX Creek TS</t>
  </si>
  <si>
    <t>DLUX Creek TN</t>
  </si>
  <si>
    <t>CLB City KN</t>
  </si>
  <si>
    <t>CLB City KS</t>
  </si>
  <si>
    <t>CLB Creek KN</t>
  </si>
  <si>
    <t>CLB Creek KS</t>
  </si>
  <si>
    <t>CLB Creek TS</t>
  </si>
  <si>
    <t>CLB Creek TN</t>
  </si>
  <si>
    <t>JSTE Creek KS</t>
  </si>
  <si>
    <t>JSTE Creek KN</t>
  </si>
  <si>
    <t>ESTE KS</t>
  </si>
  <si>
    <t>ESTE KN</t>
  </si>
  <si>
    <t>ESTE TN</t>
  </si>
  <si>
    <t>Presidential Suite</t>
  </si>
  <si>
    <t>Royal Suite</t>
  </si>
  <si>
    <t>DLUX Creek KN
Accessible</t>
  </si>
  <si>
    <t xml:space="preserve">                           Floor
 Room Type</t>
  </si>
  <si>
    <t>Room Numbers</t>
  </si>
  <si>
    <t>1009+1015</t>
  </si>
  <si>
    <t>QUEEN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</si>
</sst>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BE5F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49" fontId="0" fillId="0" borderId="8" xfId="0" applyNumberFormat="1" applyFont="1" applyBorder="1" applyAlignment="1">
      <alignment horizontal="left" vertical="center"/>
    </xf>
    <xf numFmtId="49" fontId="0" fillId="0" borderId="12" xfId="0" applyNumberFormat="1" applyFont="1" applyBorder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left" vertical="center" wrapText="1" shrinkToFit="1"/>
    </xf>
    <xf numFmtId="0" fontId="5" fillId="5" borderId="15" xfId="0" applyFont="1" applyFill="1" applyBorder="1" applyAlignment="1">
      <alignment horizontal="left" vertical="center" shrinkToFit="1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11" borderId="17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2355818" y="203676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355818" y="203676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4649982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4649982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2355818" y="422751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50768</xdr:colOff>
      <xdr:row>2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50768</xdr:colOff>
      <xdr:row>39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50768</xdr:colOff>
      <xdr:row>39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50768</xdr:colOff>
      <xdr:row>39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50768</xdr:colOff>
      <xdr:row>39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5969875" y="421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50768</xdr:colOff>
      <xdr:row>39</xdr:row>
      <xdr:rowOff>13176</xdr:rowOff>
    </xdr:from>
    <xdr:ext cx="62542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13181661" y="7279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0">
                      <a:latin typeface="Cambria Math" panose="02040503050406030204" pitchFamily="18" charset="0"/>
                    </a:rPr>
                    <m:t>[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13181661" y="7279390"/>
              <a:ext cx="62542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AREA</a:t>
              </a:r>
              <a:r>
                <a:rPr lang="en-US" sz="110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[𝑚^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P4" sqref="P4"/>
    </sheetView>
  </sheetViews>
  <sheetFormatPr defaultRowHeight="15" x14ac:dyDescent="0.25"/>
  <cols>
    <col min="1" max="1" width="10.7109375" style="14" customWidth="1"/>
    <col min="2" max="2" width="15.7109375" style="14" customWidth="1"/>
    <col min="3" max="13" width="9.140625" style="69"/>
  </cols>
  <sheetData>
    <row r="1" spans="1:14" ht="46.5" customHeight="1" x14ac:dyDescent="0.25">
      <c r="A1" s="86" t="s">
        <v>189</v>
      </c>
      <c r="B1" s="87"/>
      <c r="C1" s="77" t="s">
        <v>151</v>
      </c>
      <c r="D1" s="77" t="s">
        <v>152</v>
      </c>
      <c r="E1" s="77" t="s">
        <v>153</v>
      </c>
      <c r="F1" s="77" t="s">
        <v>154</v>
      </c>
      <c r="G1" s="77" t="s">
        <v>155</v>
      </c>
      <c r="H1" s="77" t="s">
        <v>156</v>
      </c>
      <c r="I1" s="77" t="s">
        <v>157</v>
      </c>
      <c r="J1" s="77" t="s">
        <v>158</v>
      </c>
      <c r="K1" s="77" t="s">
        <v>159</v>
      </c>
      <c r="L1" s="77" t="s">
        <v>160</v>
      </c>
      <c r="M1" s="78" t="s">
        <v>161</v>
      </c>
      <c r="N1" s="81" t="s">
        <v>166</v>
      </c>
    </row>
    <row r="2" spans="1:14" x14ac:dyDescent="0.25">
      <c r="A2" s="74" t="s">
        <v>143</v>
      </c>
      <c r="B2" s="75" t="s">
        <v>167</v>
      </c>
      <c r="C2" s="70">
        <v>11</v>
      </c>
      <c r="D2" s="70">
        <v>11</v>
      </c>
      <c r="E2" s="70">
        <v>9</v>
      </c>
      <c r="F2" s="70"/>
      <c r="G2" s="70"/>
      <c r="H2" s="70">
        <v>4</v>
      </c>
      <c r="I2" s="70"/>
      <c r="J2" s="70"/>
      <c r="K2" s="70"/>
      <c r="L2" s="70"/>
      <c r="M2" s="70"/>
      <c r="N2" s="79">
        <f t="shared" ref="N2:N25" si="0">SUM(C2:M2)</f>
        <v>35</v>
      </c>
    </row>
    <row r="3" spans="1:14" x14ac:dyDescent="0.25">
      <c r="A3" s="74" t="s">
        <v>139</v>
      </c>
      <c r="B3" s="75" t="s">
        <v>170</v>
      </c>
      <c r="C3" s="70"/>
      <c r="D3" s="70"/>
      <c r="E3" s="70"/>
      <c r="F3" s="70"/>
      <c r="G3" s="70">
        <v>2</v>
      </c>
      <c r="H3" s="70"/>
      <c r="I3" s="70"/>
      <c r="J3" s="70"/>
      <c r="K3" s="70"/>
      <c r="L3" s="70"/>
      <c r="M3" s="70"/>
      <c r="N3" s="80">
        <f t="shared" si="0"/>
        <v>2</v>
      </c>
    </row>
    <row r="4" spans="1:14" x14ac:dyDescent="0.25">
      <c r="A4" s="74" t="s">
        <v>136</v>
      </c>
      <c r="B4" s="75" t="s">
        <v>168</v>
      </c>
      <c r="C4" s="70">
        <v>5</v>
      </c>
      <c r="D4" s="70">
        <v>6</v>
      </c>
      <c r="E4" s="70"/>
      <c r="F4" s="70"/>
      <c r="G4" s="70"/>
      <c r="H4" s="70"/>
      <c r="I4" s="70"/>
      <c r="J4" s="70"/>
      <c r="K4" s="70"/>
      <c r="L4" s="70"/>
      <c r="M4" s="70"/>
      <c r="N4" s="80">
        <f t="shared" si="0"/>
        <v>11</v>
      </c>
    </row>
    <row r="5" spans="1:14" x14ac:dyDescent="0.25">
      <c r="A5" s="74" t="s">
        <v>131</v>
      </c>
      <c r="B5" s="75" t="s">
        <v>169</v>
      </c>
      <c r="C5" s="70"/>
      <c r="D5" s="70"/>
      <c r="E5" s="70">
        <v>7</v>
      </c>
      <c r="F5" s="70"/>
      <c r="G5" s="70"/>
      <c r="H5" s="70"/>
      <c r="I5" s="70"/>
      <c r="J5" s="70"/>
      <c r="K5" s="70"/>
      <c r="L5" s="70"/>
      <c r="M5" s="70"/>
      <c r="N5" s="80">
        <f t="shared" si="0"/>
        <v>7</v>
      </c>
    </row>
    <row r="6" spans="1:14" ht="25.5" x14ac:dyDescent="0.25">
      <c r="A6" s="74" t="s">
        <v>162</v>
      </c>
      <c r="B6" s="76" t="s">
        <v>188</v>
      </c>
      <c r="C6" s="70">
        <v>3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80">
        <f t="shared" si="0"/>
        <v>3</v>
      </c>
    </row>
    <row r="7" spans="1:14" x14ac:dyDescent="0.25">
      <c r="A7" s="74" t="s">
        <v>114</v>
      </c>
      <c r="B7" s="75" t="s">
        <v>172</v>
      </c>
      <c r="C7" s="70"/>
      <c r="D7" s="70"/>
      <c r="E7" s="70"/>
      <c r="F7" s="70"/>
      <c r="G7" s="70">
        <v>11</v>
      </c>
      <c r="H7" s="70"/>
      <c r="I7" s="70"/>
      <c r="J7" s="70"/>
      <c r="K7" s="70"/>
      <c r="L7" s="70"/>
      <c r="M7" s="70"/>
      <c r="N7" s="80">
        <f t="shared" si="0"/>
        <v>11</v>
      </c>
    </row>
    <row r="8" spans="1:14" x14ac:dyDescent="0.25">
      <c r="A8" s="74" t="s">
        <v>118</v>
      </c>
      <c r="B8" s="75" t="s">
        <v>171</v>
      </c>
      <c r="C8" s="70">
        <v>2</v>
      </c>
      <c r="D8" s="70">
        <v>6</v>
      </c>
      <c r="E8" s="70">
        <v>5</v>
      </c>
      <c r="F8" s="70">
        <v>9</v>
      </c>
      <c r="G8" s="70"/>
      <c r="H8" s="70">
        <v>11</v>
      </c>
      <c r="I8" s="70"/>
      <c r="J8" s="70"/>
      <c r="K8" s="70"/>
      <c r="L8" s="70"/>
      <c r="M8" s="70"/>
      <c r="N8" s="80">
        <f t="shared" si="0"/>
        <v>33</v>
      </c>
    </row>
    <row r="9" spans="1:14" x14ac:dyDescent="0.25">
      <c r="A9" s="74" t="s">
        <v>111</v>
      </c>
      <c r="B9" s="75" t="s">
        <v>174</v>
      </c>
      <c r="C9" s="70">
        <v>2</v>
      </c>
      <c r="D9" s="70">
        <v>4</v>
      </c>
      <c r="E9" s="70">
        <v>4</v>
      </c>
      <c r="F9" s="70">
        <v>4</v>
      </c>
      <c r="G9" s="70"/>
      <c r="H9" s="70">
        <v>6</v>
      </c>
      <c r="I9" s="70"/>
      <c r="J9" s="70"/>
      <c r="K9" s="70"/>
      <c r="L9" s="70"/>
      <c r="M9" s="70"/>
      <c r="N9" s="80">
        <f t="shared" si="0"/>
        <v>20</v>
      </c>
    </row>
    <row r="10" spans="1:14" x14ac:dyDescent="0.25">
      <c r="A10" s="74" t="s">
        <v>107</v>
      </c>
      <c r="B10" s="75" t="s">
        <v>173</v>
      </c>
      <c r="C10" s="70"/>
      <c r="D10" s="70"/>
      <c r="E10" s="70"/>
      <c r="F10" s="70"/>
      <c r="G10" s="70">
        <v>6</v>
      </c>
      <c r="H10" s="70"/>
      <c r="I10" s="70"/>
      <c r="J10" s="70"/>
      <c r="K10" s="70"/>
      <c r="L10" s="70"/>
      <c r="M10" s="70"/>
      <c r="N10" s="80">
        <f t="shared" si="0"/>
        <v>6</v>
      </c>
    </row>
    <row r="11" spans="1:14" x14ac:dyDescent="0.25">
      <c r="A11" s="74" t="s">
        <v>95</v>
      </c>
      <c r="B11" s="75" t="s">
        <v>175</v>
      </c>
      <c r="C11" s="70"/>
      <c r="D11" s="70"/>
      <c r="E11" s="70"/>
      <c r="F11" s="70"/>
      <c r="G11" s="70"/>
      <c r="H11" s="70"/>
      <c r="I11" s="70">
        <v>6</v>
      </c>
      <c r="J11" s="70">
        <v>8</v>
      </c>
      <c r="K11" s="70"/>
      <c r="L11" s="70">
        <v>8</v>
      </c>
      <c r="M11" s="70">
        <v>8</v>
      </c>
      <c r="N11" s="80">
        <f t="shared" si="0"/>
        <v>30</v>
      </c>
    </row>
    <row r="12" spans="1:14" x14ac:dyDescent="0.25">
      <c r="A12" s="74" t="s">
        <v>90</v>
      </c>
      <c r="B12" s="75" t="s">
        <v>176</v>
      </c>
      <c r="C12" s="70"/>
      <c r="D12" s="70"/>
      <c r="E12" s="70"/>
      <c r="F12" s="70"/>
      <c r="G12" s="70"/>
      <c r="H12" s="70"/>
      <c r="I12" s="70"/>
      <c r="J12" s="70"/>
      <c r="K12" s="70">
        <v>8</v>
      </c>
      <c r="L12" s="70"/>
      <c r="M12" s="70"/>
      <c r="N12" s="80">
        <f t="shared" si="0"/>
        <v>8</v>
      </c>
    </row>
    <row r="13" spans="1:14" x14ac:dyDescent="0.25">
      <c r="A13" s="74" t="s">
        <v>85</v>
      </c>
      <c r="B13" s="75" t="s">
        <v>177</v>
      </c>
      <c r="C13" s="70"/>
      <c r="D13" s="70"/>
      <c r="E13" s="70"/>
      <c r="F13" s="70"/>
      <c r="G13" s="70"/>
      <c r="H13" s="70"/>
      <c r="I13" s="70">
        <v>11</v>
      </c>
      <c r="J13" s="70">
        <v>11</v>
      </c>
      <c r="K13" s="70"/>
      <c r="L13" s="70">
        <v>8</v>
      </c>
      <c r="M13" s="70">
        <v>6</v>
      </c>
      <c r="N13" s="80">
        <f t="shared" si="0"/>
        <v>36</v>
      </c>
    </row>
    <row r="14" spans="1:14" x14ac:dyDescent="0.25">
      <c r="A14" s="74" t="s">
        <v>80</v>
      </c>
      <c r="B14" s="75" t="s">
        <v>178</v>
      </c>
      <c r="C14" s="70"/>
      <c r="D14" s="70"/>
      <c r="E14" s="70"/>
      <c r="F14" s="70"/>
      <c r="G14" s="70"/>
      <c r="H14" s="70"/>
      <c r="I14" s="70"/>
      <c r="J14" s="70"/>
      <c r="K14" s="70">
        <v>4</v>
      </c>
      <c r="L14" s="70"/>
      <c r="M14" s="70"/>
      <c r="N14" s="80">
        <f t="shared" si="0"/>
        <v>4</v>
      </c>
    </row>
    <row r="15" spans="1:14" x14ac:dyDescent="0.25">
      <c r="A15" s="74" t="s">
        <v>71</v>
      </c>
      <c r="B15" s="75" t="s">
        <v>179</v>
      </c>
      <c r="C15" s="70"/>
      <c r="D15" s="70"/>
      <c r="E15" s="70"/>
      <c r="F15" s="70"/>
      <c r="G15" s="70"/>
      <c r="H15" s="70"/>
      <c r="I15" s="70"/>
      <c r="J15" s="70"/>
      <c r="K15" s="70">
        <v>7</v>
      </c>
      <c r="L15" s="70"/>
      <c r="M15" s="70"/>
      <c r="N15" s="80">
        <f t="shared" si="0"/>
        <v>7</v>
      </c>
    </row>
    <row r="16" spans="1:14" x14ac:dyDescent="0.25">
      <c r="A16" s="74" t="s">
        <v>76</v>
      </c>
      <c r="B16" s="75" t="s">
        <v>180</v>
      </c>
      <c r="C16" s="70"/>
      <c r="D16" s="70"/>
      <c r="E16" s="70"/>
      <c r="F16" s="70"/>
      <c r="G16" s="70"/>
      <c r="H16" s="70"/>
      <c r="I16" s="70">
        <v>6</v>
      </c>
      <c r="J16" s="70">
        <v>6</v>
      </c>
      <c r="K16" s="70"/>
      <c r="L16" s="70">
        <v>5</v>
      </c>
      <c r="M16" s="70">
        <v>6</v>
      </c>
      <c r="N16" s="80">
        <f t="shared" si="0"/>
        <v>23</v>
      </c>
    </row>
    <row r="17" spans="1:14" x14ac:dyDescent="0.25">
      <c r="A17" s="74" t="s">
        <v>69</v>
      </c>
      <c r="B17" s="75" t="s">
        <v>21</v>
      </c>
      <c r="C17" s="70"/>
      <c r="D17" s="70"/>
      <c r="E17" s="70"/>
      <c r="F17" s="70"/>
      <c r="G17" s="70"/>
      <c r="H17" s="70"/>
      <c r="I17" s="70"/>
      <c r="J17" s="70"/>
      <c r="K17" s="70">
        <v>2</v>
      </c>
      <c r="L17" s="70"/>
      <c r="M17" s="70"/>
      <c r="N17" s="80">
        <f t="shared" si="0"/>
        <v>2</v>
      </c>
    </row>
    <row r="18" spans="1:14" x14ac:dyDescent="0.25">
      <c r="A18" s="74" t="s">
        <v>58</v>
      </c>
      <c r="B18" s="75" t="s">
        <v>181</v>
      </c>
      <c r="C18" s="70"/>
      <c r="D18" s="70"/>
      <c r="E18" s="70"/>
      <c r="F18" s="70"/>
      <c r="G18" s="70">
        <v>1</v>
      </c>
      <c r="H18" s="70"/>
      <c r="I18" s="70"/>
      <c r="J18" s="70"/>
      <c r="K18" s="70">
        <v>1</v>
      </c>
      <c r="L18" s="70"/>
      <c r="M18" s="70"/>
      <c r="N18" s="80">
        <f t="shared" si="0"/>
        <v>2</v>
      </c>
    </row>
    <row r="19" spans="1:14" x14ac:dyDescent="0.25">
      <c r="A19" s="74" t="s">
        <v>54</v>
      </c>
      <c r="B19" s="75" t="s">
        <v>182</v>
      </c>
      <c r="C19" s="70">
        <v>1</v>
      </c>
      <c r="D19" s="70">
        <v>1</v>
      </c>
      <c r="E19" s="70">
        <v>1</v>
      </c>
      <c r="F19" s="70">
        <v>1</v>
      </c>
      <c r="G19" s="70"/>
      <c r="H19" s="70">
        <v>1</v>
      </c>
      <c r="I19" s="70">
        <v>1</v>
      </c>
      <c r="J19" s="70">
        <v>1</v>
      </c>
      <c r="K19" s="70"/>
      <c r="L19" s="70">
        <v>1</v>
      </c>
      <c r="M19" s="70">
        <v>1</v>
      </c>
      <c r="N19" s="80">
        <f t="shared" si="0"/>
        <v>9</v>
      </c>
    </row>
    <row r="20" spans="1:14" x14ac:dyDescent="0.25">
      <c r="A20" s="74" t="s">
        <v>163</v>
      </c>
      <c r="B20" s="75" t="s">
        <v>183</v>
      </c>
      <c r="C20" s="70"/>
      <c r="D20" s="70"/>
      <c r="E20" s="70">
        <v>2</v>
      </c>
      <c r="F20" s="70"/>
      <c r="G20" s="70"/>
      <c r="H20" s="70"/>
      <c r="I20" s="70"/>
      <c r="J20" s="70"/>
      <c r="K20" s="70"/>
      <c r="L20" s="70"/>
      <c r="M20" s="70"/>
      <c r="N20" s="80">
        <f t="shared" si="0"/>
        <v>2</v>
      </c>
    </row>
    <row r="21" spans="1:14" x14ac:dyDescent="0.25">
      <c r="A21" s="74" t="s">
        <v>164</v>
      </c>
      <c r="B21" s="75" t="s">
        <v>184</v>
      </c>
      <c r="C21" s="70">
        <v>3</v>
      </c>
      <c r="D21" s="70">
        <v>3</v>
      </c>
      <c r="E21" s="70">
        <v>1</v>
      </c>
      <c r="F21" s="70">
        <v>2</v>
      </c>
      <c r="G21" s="70"/>
      <c r="H21" s="70"/>
      <c r="I21" s="70"/>
      <c r="J21" s="70"/>
      <c r="K21" s="70"/>
      <c r="L21" s="70"/>
      <c r="M21" s="70"/>
      <c r="N21" s="80">
        <f t="shared" si="0"/>
        <v>9</v>
      </c>
    </row>
    <row r="22" spans="1:14" x14ac:dyDescent="0.25">
      <c r="A22" s="74" t="s">
        <v>44</v>
      </c>
      <c r="B22" s="75" t="s">
        <v>185</v>
      </c>
      <c r="C22" s="70">
        <v>1</v>
      </c>
      <c r="D22" s="70">
        <v>1</v>
      </c>
      <c r="E22" s="70">
        <v>3</v>
      </c>
      <c r="F22" s="70"/>
      <c r="G22" s="70"/>
      <c r="H22" s="70"/>
      <c r="I22" s="70"/>
      <c r="J22" s="70"/>
      <c r="K22" s="70"/>
      <c r="L22" s="70"/>
      <c r="M22" s="70"/>
      <c r="N22" s="80">
        <f t="shared" si="0"/>
        <v>5</v>
      </c>
    </row>
    <row r="23" spans="1:14" x14ac:dyDescent="0.25">
      <c r="A23" s="74" t="s">
        <v>38</v>
      </c>
      <c r="B23" s="75" t="s">
        <v>186</v>
      </c>
      <c r="C23" s="70"/>
      <c r="D23" s="70"/>
      <c r="E23" s="70"/>
      <c r="F23" s="70"/>
      <c r="G23" s="70"/>
      <c r="H23" s="70"/>
      <c r="I23" s="70"/>
      <c r="J23" s="70"/>
      <c r="K23" s="70">
        <v>1</v>
      </c>
      <c r="L23" s="70">
        <v>1</v>
      </c>
      <c r="M23" s="70"/>
      <c r="N23" s="80">
        <f t="shared" si="0"/>
        <v>2</v>
      </c>
    </row>
    <row r="24" spans="1:14" ht="15.75" thickBot="1" x14ac:dyDescent="0.3">
      <c r="A24" s="74" t="s">
        <v>165</v>
      </c>
      <c r="B24" s="75" t="s">
        <v>187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>
        <v>1</v>
      </c>
      <c r="N24" s="80">
        <f t="shared" si="0"/>
        <v>1</v>
      </c>
    </row>
    <row r="25" spans="1:14" ht="15.75" thickBot="1" x14ac:dyDescent="0.3">
      <c r="A25" s="88" t="s">
        <v>166</v>
      </c>
      <c r="B25" s="88"/>
      <c r="C25" s="71">
        <f t="shared" ref="C25:M25" si="1">SUM(C2:C24)</f>
        <v>28</v>
      </c>
      <c r="D25" s="71">
        <f t="shared" si="1"/>
        <v>32</v>
      </c>
      <c r="E25" s="71">
        <f t="shared" si="1"/>
        <v>32</v>
      </c>
      <c r="F25" s="71">
        <f t="shared" si="1"/>
        <v>16</v>
      </c>
      <c r="G25" s="71">
        <f t="shared" si="1"/>
        <v>20</v>
      </c>
      <c r="H25" s="71">
        <f t="shared" si="1"/>
        <v>22</v>
      </c>
      <c r="I25" s="71">
        <f t="shared" si="1"/>
        <v>24</v>
      </c>
      <c r="J25" s="71">
        <f t="shared" si="1"/>
        <v>26</v>
      </c>
      <c r="K25" s="71">
        <f t="shared" si="1"/>
        <v>23</v>
      </c>
      <c r="L25" s="71">
        <f t="shared" si="1"/>
        <v>23</v>
      </c>
      <c r="M25" s="72">
        <f t="shared" si="1"/>
        <v>22</v>
      </c>
      <c r="N25" s="73">
        <f t="shared" si="0"/>
        <v>268</v>
      </c>
    </row>
  </sheetData>
  <mergeCells count="2">
    <mergeCell ref="A1:B1"/>
    <mergeCell ref="A25:B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1"/>
  <sheetViews>
    <sheetView view="pageBreakPreview" zoomScale="60" zoomScaleNormal="100" workbookViewId="0">
      <selection activeCell="K25" sqref="K25"/>
    </sheetView>
  </sheetViews>
  <sheetFormatPr defaultRowHeight="15" x14ac:dyDescent="0.25"/>
  <cols>
    <col min="1" max="1" width="12.42578125" style="13" customWidth="1"/>
    <col min="2" max="2" width="26.42578125" style="13" customWidth="1"/>
    <col min="3" max="3" width="19.5703125" style="13" customWidth="1"/>
    <col min="4" max="4" width="9.5703125" style="14" customWidth="1"/>
    <col min="5" max="5" width="44.42578125" style="15" customWidth="1"/>
    <col min="6" max="6" width="7.7109375" style="14" customWidth="1"/>
    <col min="7" max="7" width="12" style="13" customWidth="1"/>
    <col min="8" max="8" width="11.7109375" style="13" customWidth="1"/>
    <col min="9" max="9" width="17" style="13" customWidth="1"/>
    <col min="10" max="13" width="9.140625" style="13"/>
    <col min="14" max="14" width="20.5703125" style="13" customWidth="1"/>
  </cols>
  <sheetData>
    <row r="2" spans="1:14" x14ac:dyDescent="0.25">
      <c r="A2" s="93" t="s">
        <v>145</v>
      </c>
      <c r="B2" s="94"/>
      <c r="C2" s="40"/>
      <c r="D2" s="39"/>
      <c r="E2" s="38"/>
      <c r="F2" s="37"/>
      <c r="G2" s="16"/>
      <c r="H2" s="95" t="s">
        <v>144</v>
      </c>
      <c r="I2" s="95"/>
      <c r="J2" s="95"/>
      <c r="K2" s="95"/>
      <c r="L2" s="95"/>
      <c r="M2" s="95"/>
      <c r="N2" s="95"/>
    </row>
    <row r="3" spans="1:14" x14ac:dyDescent="0.25">
      <c r="A3" s="36" t="s">
        <v>64</v>
      </c>
      <c r="B3" s="36" t="s">
        <v>63</v>
      </c>
      <c r="C3" s="36" t="s">
        <v>62</v>
      </c>
      <c r="D3" s="34" t="s">
        <v>61</v>
      </c>
      <c r="E3" s="35" t="s">
        <v>60</v>
      </c>
      <c r="F3" s="34" t="s">
        <v>59</v>
      </c>
      <c r="G3" s="16"/>
      <c r="H3" s="55"/>
      <c r="I3" s="55"/>
      <c r="J3" s="55"/>
      <c r="K3" s="55"/>
      <c r="L3" s="55"/>
      <c r="M3" s="55"/>
      <c r="N3" s="16"/>
    </row>
    <row r="4" spans="1:14" x14ac:dyDescent="0.25">
      <c r="A4" s="33" t="s">
        <v>143</v>
      </c>
      <c r="B4" s="32" t="s">
        <v>142</v>
      </c>
      <c r="C4" s="32" t="s">
        <v>134</v>
      </c>
      <c r="D4" s="30">
        <v>37.5</v>
      </c>
      <c r="E4" s="31" t="s">
        <v>141</v>
      </c>
      <c r="F4" s="30">
        <v>22</v>
      </c>
      <c r="G4" s="16"/>
      <c r="H4" s="92" t="s">
        <v>140</v>
      </c>
      <c r="I4" s="92"/>
      <c r="J4" s="90">
        <v>268</v>
      </c>
      <c r="K4" s="90"/>
      <c r="L4" s="90"/>
      <c r="M4" s="90"/>
      <c r="N4" s="90"/>
    </row>
    <row r="5" spans="1:14" x14ac:dyDescent="0.25">
      <c r="A5" s="33" t="s">
        <v>139</v>
      </c>
      <c r="B5" s="32" t="s">
        <v>138</v>
      </c>
      <c r="C5" s="32" t="s">
        <v>129</v>
      </c>
      <c r="D5" s="30">
        <v>37.5</v>
      </c>
      <c r="E5" s="31" t="s">
        <v>137</v>
      </c>
      <c r="F5" s="30">
        <v>11</v>
      </c>
      <c r="G5" s="16"/>
      <c r="H5" s="53"/>
      <c r="I5" s="53"/>
      <c r="J5" s="53"/>
      <c r="K5" s="52"/>
      <c r="L5" s="52"/>
      <c r="M5" s="52"/>
      <c r="N5" s="51"/>
    </row>
    <row r="6" spans="1:14" x14ac:dyDescent="0.25">
      <c r="A6" s="33" t="s">
        <v>136</v>
      </c>
      <c r="B6" s="32" t="s">
        <v>135</v>
      </c>
      <c r="C6" s="32" t="s">
        <v>134</v>
      </c>
      <c r="D6" s="30">
        <v>37.5</v>
      </c>
      <c r="E6" s="31"/>
      <c r="F6" s="30">
        <v>12</v>
      </c>
      <c r="G6" s="16"/>
      <c r="H6" s="92" t="s">
        <v>133</v>
      </c>
      <c r="I6" s="92"/>
      <c r="J6" s="90" t="s">
        <v>132</v>
      </c>
      <c r="K6" s="90"/>
      <c r="L6" s="90"/>
      <c r="M6" s="90"/>
      <c r="N6" s="90"/>
    </row>
    <row r="7" spans="1:14" x14ac:dyDescent="0.25">
      <c r="A7" s="25" t="s">
        <v>131</v>
      </c>
      <c r="B7" s="24" t="s">
        <v>130</v>
      </c>
      <c r="C7" s="66" t="s">
        <v>129</v>
      </c>
      <c r="D7" s="22">
        <v>37.5</v>
      </c>
      <c r="E7" s="23"/>
      <c r="F7" s="22">
        <v>8</v>
      </c>
      <c r="G7" s="16"/>
      <c r="H7" s="92" t="s">
        <v>128</v>
      </c>
      <c r="I7" s="92"/>
      <c r="J7" s="90" t="s">
        <v>127</v>
      </c>
      <c r="K7" s="90"/>
      <c r="L7" s="90"/>
      <c r="M7" s="90"/>
      <c r="N7" s="90"/>
    </row>
    <row r="8" spans="1:14" x14ac:dyDescent="0.25">
      <c r="A8" s="24"/>
      <c r="B8" s="24"/>
      <c r="C8" s="50"/>
      <c r="D8" s="22"/>
      <c r="E8" s="49" t="s">
        <v>126</v>
      </c>
      <c r="F8" s="65"/>
      <c r="G8" s="16"/>
      <c r="H8" s="53"/>
      <c r="I8" s="53"/>
      <c r="J8" s="64"/>
      <c r="K8" s="64"/>
      <c r="L8" s="64"/>
      <c r="M8" s="64"/>
      <c r="N8" s="16"/>
    </row>
    <row r="9" spans="1:14" x14ac:dyDescent="0.25">
      <c r="A9" s="28"/>
      <c r="B9" s="28"/>
      <c r="C9" s="59"/>
      <c r="D9" s="26"/>
      <c r="E9" s="63" t="s">
        <v>125</v>
      </c>
      <c r="F9" s="62"/>
      <c r="G9" s="16"/>
      <c r="H9" s="92" t="s">
        <v>124</v>
      </c>
      <c r="I9" s="92"/>
      <c r="J9" s="90" t="s">
        <v>123</v>
      </c>
      <c r="K9" s="90"/>
      <c r="L9" s="90"/>
      <c r="M9" s="90"/>
      <c r="N9" s="90"/>
    </row>
    <row r="10" spans="1:14" x14ac:dyDescent="0.25">
      <c r="A10" s="28"/>
      <c r="B10" s="28"/>
      <c r="C10" s="59"/>
      <c r="D10" s="26"/>
      <c r="E10" s="63" t="s">
        <v>122</v>
      </c>
      <c r="F10" s="62"/>
      <c r="G10" s="16"/>
      <c r="H10" s="53"/>
      <c r="I10" s="53"/>
      <c r="J10" s="64"/>
      <c r="K10" s="64"/>
      <c r="L10" s="64"/>
      <c r="M10" s="64"/>
      <c r="N10" s="16"/>
    </row>
    <row r="11" spans="1:14" x14ac:dyDescent="0.25">
      <c r="A11" s="28"/>
      <c r="B11" s="28"/>
      <c r="C11" s="59"/>
      <c r="D11" s="26"/>
      <c r="E11" s="63" t="s">
        <v>121</v>
      </c>
      <c r="F11" s="62"/>
      <c r="G11" s="16"/>
      <c r="H11" s="92" t="s">
        <v>120</v>
      </c>
      <c r="I11" s="92"/>
      <c r="J11" s="90" t="s">
        <v>119</v>
      </c>
      <c r="K11" s="90"/>
      <c r="L11" s="90"/>
      <c r="M11" s="90"/>
      <c r="N11" s="90"/>
    </row>
    <row r="12" spans="1:14" x14ac:dyDescent="0.25">
      <c r="A12" s="20" t="s">
        <v>118</v>
      </c>
      <c r="B12" s="19" t="s">
        <v>117</v>
      </c>
      <c r="C12" s="47" t="s">
        <v>109</v>
      </c>
      <c r="D12" s="17">
        <v>37.5</v>
      </c>
      <c r="E12" s="46" t="s">
        <v>116</v>
      </c>
      <c r="F12" s="61">
        <v>40</v>
      </c>
      <c r="G12" s="16"/>
      <c r="H12" s="89"/>
      <c r="I12" s="89"/>
      <c r="J12" s="90" t="s">
        <v>115</v>
      </c>
      <c r="K12" s="90"/>
      <c r="L12" s="90"/>
      <c r="M12" s="90"/>
      <c r="N12" s="90"/>
    </row>
    <row r="13" spans="1:14" x14ac:dyDescent="0.25">
      <c r="A13" s="20" t="s">
        <v>114</v>
      </c>
      <c r="B13" s="19" t="s">
        <v>113</v>
      </c>
      <c r="C13" s="19" t="s">
        <v>105</v>
      </c>
      <c r="D13" s="26">
        <v>37.5</v>
      </c>
      <c r="E13" s="46" t="s">
        <v>112</v>
      </c>
      <c r="F13" s="17">
        <v>9</v>
      </c>
      <c r="G13" s="16"/>
      <c r="H13" s="44"/>
      <c r="I13" s="44"/>
      <c r="J13" s="44"/>
      <c r="K13" s="44"/>
      <c r="L13" s="44"/>
      <c r="M13" s="44"/>
      <c r="N13" s="16"/>
    </row>
    <row r="14" spans="1:14" x14ac:dyDescent="0.25">
      <c r="A14" s="33" t="s">
        <v>111</v>
      </c>
      <c r="B14" s="32" t="s">
        <v>110</v>
      </c>
      <c r="C14" s="32" t="s">
        <v>109</v>
      </c>
      <c r="D14" s="22">
        <v>37.5</v>
      </c>
      <c r="E14" s="31"/>
      <c r="F14" s="30">
        <v>20</v>
      </c>
      <c r="G14" s="16"/>
      <c r="H14" s="92" t="s">
        <v>65</v>
      </c>
      <c r="I14" s="92"/>
      <c r="J14" s="90" t="s">
        <v>108</v>
      </c>
      <c r="K14" s="90"/>
      <c r="L14" s="90"/>
      <c r="M14" s="90"/>
      <c r="N14" s="90"/>
    </row>
    <row r="15" spans="1:14" x14ac:dyDescent="0.25">
      <c r="A15" s="33" t="s">
        <v>107</v>
      </c>
      <c r="B15" s="32" t="s">
        <v>106</v>
      </c>
      <c r="C15" s="32" t="s">
        <v>105</v>
      </c>
      <c r="D15" s="30">
        <v>37.5</v>
      </c>
      <c r="E15" s="31"/>
      <c r="F15" s="30">
        <v>6</v>
      </c>
      <c r="G15" s="16"/>
      <c r="H15" s="89"/>
      <c r="I15" s="89"/>
      <c r="J15" s="90" t="s">
        <v>104</v>
      </c>
      <c r="K15" s="90"/>
      <c r="L15" s="90"/>
      <c r="M15" s="90"/>
      <c r="N15" s="90"/>
    </row>
    <row r="16" spans="1:14" x14ac:dyDescent="0.25">
      <c r="A16" s="16"/>
      <c r="B16" s="16"/>
      <c r="C16" s="16"/>
      <c r="D16" s="41"/>
      <c r="E16" s="42"/>
      <c r="F16" s="41"/>
      <c r="G16" s="16"/>
      <c r="H16" s="89"/>
      <c r="I16" s="89"/>
      <c r="J16" s="90" t="s">
        <v>103</v>
      </c>
      <c r="K16" s="90"/>
      <c r="L16" s="90"/>
      <c r="M16" s="90"/>
      <c r="N16" s="90"/>
    </row>
    <row r="17" spans="1:14" x14ac:dyDescent="0.25">
      <c r="A17" s="93" t="s">
        <v>102</v>
      </c>
      <c r="B17" s="94"/>
      <c r="C17" s="40"/>
      <c r="D17" s="39"/>
      <c r="E17" s="38"/>
      <c r="F17" s="37"/>
      <c r="G17" s="16"/>
      <c r="H17" s="89"/>
      <c r="I17" s="89"/>
      <c r="J17" s="90" t="s">
        <v>101</v>
      </c>
      <c r="K17" s="90"/>
      <c r="L17" s="90"/>
      <c r="M17" s="90"/>
      <c r="N17" s="90"/>
    </row>
    <row r="18" spans="1:14" x14ac:dyDescent="0.25">
      <c r="A18" s="36" t="s">
        <v>64</v>
      </c>
      <c r="B18" s="36" t="s">
        <v>63</v>
      </c>
      <c r="C18" s="36" t="s">
        <v>62</v>
      </c>
      <c r="D18" s="34" t="s">
        <v>61</v>
      </c>
      <c r="E18" s="35" t="s">
        <v>60</v>
      </c>
      <c r="F18" s="34" t="s">
        <v>59</v>
      </c>
      <c r="G18" s="16"/>
      <c r="H18" s="44"/>
      <c r="I18" s="44"/>
      <c r="J18" s="44"/>
      <c r="K18" s="44"/>
      <c r="L18" s="44"/>
      <c r="M18" s="44"/>
      <c r="N18" s="16"/>
    </row>
    <row r="19" spans="1:14" x14ac:dyDescent="0.25">
      <c r="A19" s="24"/>
      <c r="B19" s="24"/>
      <c r="C19" s="50"/>
      <c r="D19" s="22"/>
      <c r="E19" s="49" t="s">
        <v>100</v>
      </c>
      <c r="F19" s="22"/>
      <c r="G19" s="16"/>
      <c r="H19" s="53"/>
      <c r="I19" s="60" t="s">
        <v>99</v>
      </c>
      <c r="J19" s="60" t="s">
        <v>98</v>
      </c>
      <c r="K19" s="60" t="s">
        <v>65</v>
      </c>
      <c r="L19" s="44"/>
      <c r="M19" s="44"/>
      <c r="N19" s="51"/>
    </row>
    <row r="20" spans="1:14" x14ac:dyDescent="0.25">
      <c r="A20" s="28"/>
      <c r="B20" s="28"/>
      <c r="C20" s="59"/>
      <c r="D20" s="26"/>
      <c r="E20" s="58" t="s">
        <v>97</v>
      </c>
      <c r="F20" s="26"/>
      <c r="G20" s="16"/>
      <c r="H20" s="56" t="s">
        <v>96</v>
      </c>
      <c r="I20" s="31">
        <v>44</v>
      </c>
      <c r="J20" s="30">
        <v>30</v>
      </c>
      <c r="K20" s="30">
        <v>5</v>
      </c>
      <c r="L20" s="44"/>
      <c r="M20" s="44"/>
      <c r="N20" s="16"/>
    </row>
    <row r="21" spans="1:14" x14ac:dyDescent="0.25">
      <c r="A21" s="20" t="s">
        <v>95</v>
      </c>
      <c r="B21" s="19" t="s">
        <v>94</v>
      </c>
      <c r="C21" s="47" t="s">
        <v>93</v>
      </c>
      <c r="D21" s="17">
        <v>37.5</v>
      </c>
      <c r="E21" s="57" t="s">
        <v>92</v>
      </c>
      <c r="F21" s="17">
        <v>25</v>
      </c>
      <c r="G21" s="16"/>
      <c r="H21" s="56" t="s">
        <v>91</v>
      </c>
      <c r="I21" s="31">
        <v>84</v>
      </c>
      <c r="J21" s="30">
        <v>80</v>
      </c>
      <c r="K21" s="30">
        <v>25</v>
      </c>
      <c r="L21" s="44"/>
      <c r="M21" s="44"/>
      <c r="N21" s="16"/>
    </row>
    <row r="22" spans="1:14" x14ac:dyDescent="0.25">
      <c r="A22" s="25" t="s">
        <v>90</v>
      </c>
      <c r="B22" s="24" t="s">
        <v>89</v>
      </c>
      <c r="C22" s="24" t="s">
        <v>67</v>
      </c>
      <c r="D22" s="26">
        <v>37.5</v>
      </c>
      <c r="E22" s="23" t="s">
        <v>88</v>
      </c>
      <c r="F22" s="22">
        <v>8</v>
      </c>
      <c r="G22" s="16"/>
      <c r="H22" s="54"/>
      <c r="I22" s="54"/>
      <c r="J22" s="53"/>
      <c r="K22" s="52"/>
      <c r="L22" s="52"/>
      <c r="M22" s="52"/>
      <c r="N22" s="51"/>
    </row>
    <row r="23" spans="1:14" x14ac:dyDescent="0.25">
      <c r="A23" s="25"/>
      <c r="B23" s="24"/>
      <c r="C23" s="50"/>
      <c r="D23" s="22"/>
      <c r="E23" s="49" t="s">
        <v>87</v>
      </c>
      <c r="F23" s="48"/>
      <c r="G23" s="16"/>
      <c r="H23" s="91" t="s">
        <v>86</v>
      </c>
      <c r="I23" s="91"/>
      <c r="J23" s="44"/>
      <c r="K23" s="44"/>
      <c r="L23" s="44"/>
      <c r="M23" s="44"/>
      <c r="N23" s="16"/>
    </row>
    <row r="24" spans="1:14" x14ac:dyDescent="0.25">
      <c r="A24" s="20" t="s">
        <v>85</v>
      </c>
      <c r="B24" s="19" t="s">
        <v>84</v>
      </c>
      <c r="C24" s="47" t="s">
        <v>74</v>
      </c>
      <c r="D24" s="17">
        <v>37.5</v>
      </c>
      <c r="E24" s="46" t="s">
        <v>83</v>
      </c>
      <c r="F24" s="45">
        <v>40</v>
      </c>
      <c r="G24" s="16"/>
      <c r="H24" s="32" t="s">
        <v>82</v>
      </c>
      <c r="I24" s="32" t="s">
        <v>81</v>
      </c>
      <c r="J24" s="44"/>
      <c r="K24" s="44"/>
      <c r="L24" s="44"/>
      <c r="M24" s="44"/>
      <c r="N24" s="16"/>
    </row>
    <row r="25" spans="1:14" x14ac:dyDescent="0.25">
      <c r="A25" s="20" t="s">
        <v>80</v>
      </c>
      <c r="B25" s="19" t="s">
        <v>79</v>
      </c>
      <c r="C25" s="19" t="s">
        <v>67</v>
      </c>
      <c r="D25" s="17">
        <v>37.5</v>
      </c>
      <c r="E25" s="18"/>
      <c r="F25" s="17">
        <v>4</v>
      </c>
      <c r="G25" s="16"/>
      <c r="H25" s="32" t="s">
        <v>78</v>
      </c>
      <c r="I25" s="32" t="s">
        <v>77</v>
      </c>
      <c r="J25" s="44"/>
      <c r="K25" s="44"/>
      <c r="L25" s="44"/>
      <c r="M25" s="44"/>
      <c r="N25" s="16"/>
    </row>
    <row r="26" spans="1:14" x14ac:dyDescent="0.25">
      <c r="A26" s="43" t="s">
        <v>76</v>
      </c>
      <c r="B26" s="32" t="s">
        <v>75</v>
      </c>
      <c r="C26" s="19" t="s">
        <v>74</v>
      </c>
      <c r="D26" s="30">
        <v>37.5</v>
      </c>
      <c r="E26" s="31"/>
      <c r="F26" s="30">
        <v>24</v>
      </c>
      <c r="G26" s="16"/>
      <c r="H26" s="32" t="s">
        <v>73</v>
      </c>
      <c r="I26" s="32" t="s">
        <v>72</v>
      </c>
      <c r="J26" s="89"/>
      <c r="K26" s="89"/>
      <c r="L26" s="89"/>
      <c r="M26" s="44"/>
      <c r="N26" s="16"/>
    </row>
    <row r="27" spans="1:14" x14ac:dyDescent="0.25">
      <c r="A27" s="43" t="s">
        <v>71</v>
      </c>
      <c r="B27" s="32" t="s">
        <v>70</v>
      </c>
      <c r="C27" s="19" t="s">
        <v>67</v>
      </c>
      <c r="D27" s="30">
        <v>37.5</v>
      </c>
      <c r="E27" s="31"/>
      <c r="F27" s="30">
        <v>7</v>
      </c>
      <c r="G27" s="16"/>
      <c r="H27" s="16"/>
      <c r="I27" s="16"/>
      <c r="J27" s="16"/>
      <c r="K27" s="16"/>
      <c r="L27" s="16"/>
      <c r="M27" s="16"/>
      <c r="N27" s="16"/>
    </row>
    <row r="28" spans="1:14" x14ac:dyDescent="0.25">
      <c r="A28" s="43" t="s">
        <v>69</v>
      </c>
      <c r="B28" s="32" t="s">
        <v>68</v>
      </c>
      <c r="C28" s="32" t="s">
        <v>67</v>
      </c>
      <c r="D28" s="30">
        <v>37.5</v>
      </c>
      <c r="E28" s="31" t="s">
        <v>66</v>
      </c>
      <c r="F28" s="30">
        <v>2</v>
      </c>
      <c r="G28" s="16"/>
      <c r="H28" s="16"/>
      <c r="I28" s="16"/>
      <c r="J28" s="16"/>
      <c r="K28" s="16"/>
      <c r="L28" s="16"/>
      <c r="M28" s="16"/>
      <c r="N28" s="16"/>
    </row>
    <row r="29" spans="1:14" x14ac:dyDescent="0.25">
      <c r="A29" s="16"/>
      <c r="B29" s="16"/>
      <c r="C29" s="16"/>
      <c r="D29" s="41"/>
      <c r="E29" s="42"/>
      <c r="F29" s="41"/>
      <c r="G29" s="16"/>
      <c r="H29" s="16"/>
      <c r="I29" s="16"/>
      <c r="J29" s="16"/>
      <c r="K29" s="16"/>
      <c r="L29" s="16"/>
      <c r="M29" s="16"/>
      <c r="N29" s="16"/>
    </row>
    <row r="30" spans="1:14" x14ac:dyDescent="0.25">
      <c r="A30" s="93" t="s">
        <v>65</v>
      </c>
      <c r="B30" s="94"/>
      <c r="C30" s="40"/>
      <c r="D30" s="39"/>
      <c r="E30" s="38"/>
      <c r="F30" s="37"/>
      <c r="G30" s="16"/>
      <c r="H30" s="16"/>
      <c r="I30" s="16"/>
      <c r="J30" s="16"/>
      <c r="K30" s="16"/>
      <c r="L30" s="16"/>
      <c r="M30" s="16"/>
      <c r="N30" s="16"/>
    </row>
    <row r="31" spans="1:14" x14ac:dyDescent="0.25">
      <c r="A31" s="36" t="s">
        <v>64</v>
      </c>
      <c r="B31" s="36" t="s">
        <v>63</v>
      </c>
      <c r="C31" s="36" t="s">
        <v>62</v>
      </c>
      <c r="D31" s="34" t="s">
        <v>61</v>
      </c>
      <c r="E31" s="35" t="s">
        <v>60</v>
      </c>
      <c r="F31" s="34" t="s">
        <v>59</v>
      </c>
      <c r="G31" s="16"/>
      <c r="H31" s="16"/>
      <c r="I31" s="16"/>
      <c r="J31" s="16"/>
      <c r="K31" s="16"/>
      <c r="L31" s="16"/>
      <c r="M31" s="16"/>
      <c r="N31" s="16"/>
    </row>
    <row r="32" spans="1:14" x14ac:dyDescent="0.25">
      <c r="A32" s="33" t="s">
        <v>58</v>
      </c>
      <c r="B32" s="32" t="s">
        <v>57</v>
      </c>
      <c r="C32" s="32" t="s">
        <v>56</v>
      </c>
      <c r="D32" s="30">
        <v>45.8</v>
      </c>
      <c r="E32" s="31" t="s">
        <v>55</v>
      </c>
      <c r="F32" s="30">
        <v>2</v>
      </c>
      <c r="G32" s="16"/>
      <c r="H32" s="16"/>
      <c r="I32" s="16"/>
      <c r="J32" s="16"/>
      <c r="K32" s="16"/>
      <c r="L32" s="16"/>
      <c r="M32" s="16"/>
      <c r="N32" s="16"/>
    </row>
    <row r="33" spans="1:14" x14ac:dyDescent="0.25">
      <c r="A33" s="33" t="s">
        <v>54</v>
      </c>
      <c r="B33" s="32" t="s">
        <v>53</v>
      </c>
      <c r="C33" s="32" t="s">
        <v>52</v>
      </c>
      <c r="D33" s="30">
        <v>45.8</v>
      </c>
      <c r="E33" s="31" t="s">
        <v>51</v>
      </c>
      <c r="F33" s="30">
        <v>9</v>
      </c>
      <c r="G33" s="16"/>
      <c r="H33" s="16"/>
      <c r="I33" s="16"/>
      <c r="J33" s="16"/>
      <c r="K33" s="16"/>
      <c r="L33" s="16"/>
      <c r="M33" s="16"/>
      <c r="N33" s="16"/>
    </row>
    <row r="34" spans="1:14" x14ac:dyDescent="0.25">
      <c r="A34" s="25"/>
      <c r="B34" s="24"/>
      <c r="C34" s="24"/>
      <c r="D34" s="22"/>
      <c r="E34" s="23" t="s">
        <v>50</v>
      </c>
      <c r="F34" s="22"/>
      <c r="G34" s="16"/>
      <c r="H34" s="16"/>
      <c r="I34" s="16"/>
      <c r="J34" s="16"/>
      <c r="K34" s="16"/>
      <c r="L34" s="16"/>
      <c r="M34" s="16"/>
      <c r="N34" s="16"/>
    </row>
    <row r="35" spans="1:14" x14ac:dyDescent="0.25">
      <c r="A35" s="29"/>
      <c r="B35" s="28" t="s">
        <v>46</v>
      </c>
      <c r="C35" s="28"/>
      <c r="D35" s="26"/>
      <c r="E35" s="27" t="s">
        <v>49</v>
      </c>
      <c r="F35" s="26"/>
      <c r="G35" s="16"/>
      <c r="H35" s="16"/>
      <c r="I35" s="16"/>
      <c r="J35" s="16"/>
      <c r="K35" s="16"/>
      <c r="L35" s="16"/>
      <c r="M35" s="16"/>
      <c r="N35" s="16"/>
    </row>
    <row r="36" spans="1:14" x14ac:dyDescent="0.25">
      <c r="A36" s="20" t="s">
        <v>48</v>
      </c>
      <c r="B36" s="19" t="s">
        <v>43</v>
      </c>
      <c r="C36" s="19" t="s">
        <v>42</v>
      </c>
      <c r="D36" s="17">
        <v>53.6</v>
      </c>
      <c r="E36" s="18" t="s">
        <v>47</v>
      </c>
      <c r="F36" s="17">
        <v>11</v>
      </c>
      <c r="G36" s="16"/>
      <c r="H36" s="16"/>
      <c r="I36" s="16"/>
      <c r="J36" s="16"/>
      <c r="K36" s="16"/>
      <c r="L36" s="16"/>
      <c r="M36" s="16"/>
      <c r="N36" s="16"/>
    </row>
    <row r="37" spans="1:14" x14ac:dyDescent="0.25">
      <c r="A37" s="25"/>
      <c r="B37" s="28" t="s">
        <v>46</v>
      </c>
      <c r="C37" s="24"/>
      <c r="D37" s="22">
        <v>53.6</v>
      </c>
      <c r="E37" s="23" t="s">
        <v>45</v>
      </c>
      <c r="F37" s="22"/>
      <c r="G37" s="16"/>
      <c r="H37" s="16"/>
      <c r="I37" s="16"/>
      <c r="J37" s="16"/>
      <c r="K37" s="16"/>
      <c r="L37" s="16"/>
      <c r="M37" s="16"/>
      <c r="N37" s="16"/>
    </row>
    <row r="38" spans="1:14" x14ac:dyDescent="0.25">
      <c r="A38" s="29" t="s">
        <v>44</v>
      </c>
      <c r="B38" s="28" t="s">
        <v>43</v>
      </c>
      <c r="C38" s="28" t="s">
        <v>42</v>
      </c>
      <c r="D38" s="26">
        <v>46.6</v>
      </c>
      <c r="E38" s="27" t="s">
        <v>41</v>
      </c>
      <c r="F38" s="26">
        <v>5</v>
      </c>
      <c r="G38" s="16"/>
      <c r="H38" s="16"/>
      <c r="I38" s="16"/>
      <c r="J38" s="16"/>
      <c r="K38" s="16"/>
      <c r="L38" s="16"/>
      <c r="M38" s="16"/>
      <c r="N38" s="16"/>
    </row>
    <row r="39" spans="1:14" x14ac:dyDescent="0.25">
      <c r="A39" s="25"/>
      <c r="B39" s="24" t="s">
        <v>40</v>
      </c>
      <c r="C39" s="24"/>
      <c r="D39" s="22"/>
      <c r="E39" s="23" t="s">
        <v>39</v>
      </c>
      <c r="F39" s="22"/>
      <c r="G39" s="16"/>
      <c r="H39" s="16"/>
      <c r="I39" s="16"/>
      <c r="J39" s="16"/>
      <c r="K39" s="16"/>
      <c r="L39" s="16"/>
      <c r="M39" s="16"/>
      <c r="N39" s="16"/>
    </row>
    <row r="40" spans="1:14" x14ac:dyDescent="0.25">
      <c r="A40" s="21" t="s">
        <v>38</v>
      </c>
      <c r="B40" s="19" t="s">
        <v>37</v>
      </c>
      <c r="C40" s="19" t="s">
        <v>36</v>
      </c>
      <c r="D40" s="17">
        <v>149.6</v>
      </c>
      <c r="E40" s="18" t="s">
        <v>35</v>
      </c>
      <c r="F40" s="17">
        <v>2</v>
      </c>
      <c r="G40" s="16"/>
      <c r="H40" s="16"/>
      <c r="I40" s="16"/>
      <c r="J40" s="16"/>
      <c r="K40" s="16"/>
      <c r="L40" s="16"/>
      <c r="M40" s="16"/>
      <c r="N40" s="16"/>
    </row>
    <row r="41" spans="1:14" x14ac:dyDescent="0.25">
      <c r="A41" s="20" t="s">
        <v>34</v>
      </c>
      <c r="B41" s="19" t="s">
        <v>33</v>
      </c>
      <c r="C41" s="19" t="s">
        <v>32</v>
      </c>
      <c r="D41" s="17">
        <v>182.2</v>
      </c>
      <c r="E41" s="18" t="s">
        <v>31</v>
      </c>
      <c r="F41" s="17">
        <v>1</v>
      </c>
      <c r="G41" s="16"/>
      <c r="H41" s="16"/>
      <c r="I41" s="16"/>
      <c r="J41" s="16"/>
      <c r="K41" s="16"/>
      <c r="L41" s="16"/>
      <c r="M41" s="16"/>
      <c r="N41" s="16"/>
    </row>
  </sheetData>
  <mergeCells count="26">
    <mergeCell ref="A2:B2"/>
    <mergeCell ref="A17:B17"/>
    <mergeCell ref="A30:B30"/>
    <mergeCell ref="H2:N2"/>
    <mergeCell ref="H4:I4"/>
    <mergeCell ref="J4:N4"/>
    <mergeCell ref="H6:I6"/>
    <mergeCell ref="J6:N6"/>
    <mergeCell ref="H7:I7"/>
    <mergeCell ref="J7:N7"/>
    <mergeCell ref="H9:I9"/>
    <mergeCell ref="J9:N9"/>
    <mergeCell ref="H11:I11"/>
    <mergeCell ref="J11:N11"/>
    <mergeCell ref="H12:I12"/>
    <mergeCell ref="J12:N12"/>
    <mergeCell ref="H17:I17"/>
    <mergeCell ref="J17:N17"/>
    <mergeCell ref="H23:I23"/>
    <mergeCell ref="J26:L26"/>
    <mergeCell ref="H14:I14"/>
    <mergeCell ref="J14:N14"/>
    <mergeCell ref="H15:I15"/>
    <mergeCell ref="J15:N15"/>
    <mergeCell ref="H16:I16"/>
    <mergeCell ref="J16:N16"/>
  </mergeCells>
  <pageMargins left="0.25" right="0.25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67"/>
  <sheetViews>
    <sheetView topLeftCell="B28" zoomScale="70" zoomScaleNormal="70" zoomScaleSheetLayoutView="70" workbookViewId="0">
      <selection activeCell="AA45" sqref="AA45"/>
    </sheetView>
  </sheetViews>
  <sheetFormatPr defaultRowHeight="15" x14ac:dyDescent="0.25"/>
  <cols>
    <col min="1" max="1" width="9.140625" style="1"/>
    <col min="2" max="2" width="15.7109375" customWidth="1"/>
    <col min="3" max="3" width="10.140625" customWidth="1"/>
    <col min="4" max="4" width="7.7109375" customWidth="1"/>
    <col min="5" max="5" width="1.140625" customWidth="1"/>
    <col min="6" max="6" width="9.140625" style="1"/>
    <col min="7" max="7" width="15.7109375" customWidth="1"/>
    <col min="8" max="8" width="10.140625" customWidth="1"/>
    <col min="9" max="9" width="7.7109375" customWidth="1"/>
    <col min="10" max="10" width="1.140625" customWidth="1"/>
    <col min="11" max="11" width="9.140625" style="1"/>
    <col min="12" max="12" width="15.7109375" customWidth="1"/>
    <col min="13" max="13" width="10.140625" customWidth="1"/>
    <col min="14" max="14" width="7.7109375" customWidth="1"/>
    <col min="15" max="15" width="1.140625" customWidth="1"/>
    <col min="16" max="16" width="9.140625" style="1"/>
    <col min="17" max="17" width="15.7109375" customWidth="1"/>
    <col min="18" max="18" width="10.140625" customWidth="1"/>
    <col min="19" max="19" width="7.7109375" customWidth="1"/>
    <col min="20" max="20" width="1.140625" customWidth="1"/>
    <col min="21" max="21" width="9.140625" style="1"/>
    <col min="22" max="22" width="15.7109375" customWidth="1"/>
    <col min="23" max="23" width="10.140625" customWidth="1"/>
    <col min="24" max="24" width="7.7109375" customWidth="1"/>
    <col min="25" max="25" width="1.140625" customWidth="1"/>
    <col min="26" max="26" width="9.140625" style="1"/>
    <col min="27" max="27" width="15.7109375" customWidth="1"/>
    <col min="28" max="28" width="10.140625" customWidth="1"/>
    <col min="29" max="29" width="7.7109375" customWidth="1"/>
  </cols>
  <sheetData>
    <row r="2" spans="1:29" ht="17.25" customHeight="1" x14ac:dyDescent="0.25">
      <c r="A2" s="98" t="s">
        <v>2</v>
      </c>
      <c r="B2" s="98"/>
      <c r="C2" s="98"/>
      <c r="D2" s="98"/>
      <c r="F2" s="98" t="s">
        <v>4</v>
      </c>
      <c r="G2" s="98"/>
      <c r="H2" s="98"/>
      <c r="I2" s="98"/>
      <c r="K2" s="98" t="s">
        <v>5</v>
      </c>
      <c r="L2" s="98"/>
      <c r="M2" s="98"/>
      <c r="N2" s="98"/>
      <c r="P2" s="98" t="s">
        <v>6</v>
      </c>
      <c r="Q2" s="98"/>
      <c r="R2" s="98"/>
      <c r="S2" s="98"/>
      <c r="U2" s="98" t="s">
        <v>7</v>
      </c>
      <c r="V2" s="98"/>
      <c r="W2" s="98"/>
      <c r="X2" s="98"/>
      <c r="Z2" s="98" t="s">
        <v>8</v>
      </c>
      <c r="AA2" s="98"/>
      <c r="AB2" s="98"/>
      <c r="AC2" s="98"/>
    </row>
    <row r="3" spans="1:29" x14ac:dyDescent="0.25">
      <c r="A3" s="3" t="s">
        <v>0</v>
      </c>
      <c r="B3" s="3" t="s">
        <v>1</v>
      </c>
      <c r="C3" s="2"/>
      <c r="D3" s="2"/>
      <c r="F3" s="3" t="s">
        <v>0</v>
      </c>
      <c r="G3" s="3" t="s">
        <v>1</v>
      </c>
      <c r="H3" s="2"/>
      <c r="I3" s="2"/>
      <c r="K3" s="3" t="s">
        <v>0</v>
      </c>
      <c r="L3" s="3" t="s">
        <v>1</v>
      </c>
      <c r="M3" s="2"/>
      <c r="N3" s="2"/>
      <c r="P3" s="3" t="s">
        <v>0</v>
      </c>
      <c r="Q3" s="3" t="s">
        <v>1</v>
      </c>
      <c r="R3" s="2"/>
      <c r="S3" s="2"/>
      <c r="U3" s="3" t="s">
        <v>0</v>
      </c>
      <c r="V3" s="3" t="s">
        <v>1</v>
      </c>
      <c r="W3" s="2"/>
      <c r="X3" s="2"/>
      <c r="Z3" s="3" t="s">
        <v>0</v>
      </c>
      <c r="AA3" s="3" t="s">
        <v>1</v>
      </c>
      <c r="AB3" s="2"/>
      <c r="AC3" s="2"/>
    </row>
    <row r="4" spans="1:29" x14ac:dyDescent="0.25">
      <c r="A4" s="7">
        <v>102</v>
      </c>
      <c r="B4" s="8" t="s">
        <v>20</v>
      </c>
      <c r="C4" s="8">
        <v>53.6</v>
      </c>
      <c r="D4" s="2" t="s">
        <v>15</v>
      </c>
      <c r="F4" s="7">
        <v>202</v>
      </c>
      <c r="G4" s="8" t="s">
        <v>20</v>
      </c>
      <c r="H4" s="8">
        <v>53.6</v>
      </c>
      <c r="I4" s="2" t="s">
        <v>15</v>
      </c>
      <c r="K4" s="7">
        <v>302</v>
      </c>
      <c r="L4" s="8" t="s">
        <v>20</v>
      </c>
      <c r="M4" s="8">
        <v>53.6</v>
      </c>
      <c r="N4" s="11" t="s">
        <v>15</v>
      </c>
      <c r="P4" s="7">
        <v>402</v>
      </c>
      <c r="Q4" s="8" t="s">
        <v>20</v>
      </c>
      <c r="R4" s="8">
        <v>53.6</v>
      </c>
      <c r="S4" s="11" t="s">
        <v>15</v>
      </c>
      <c r="U4" s="3">
        <v>501</v>
      </c>
      <c r="V4" s="2" t="s">
        <v>22</v>
      </c>
      <c r="W4" s="2">
        <v>37.5</v>
      </c>
      <c r="X4" s="11" t="s">
        <v>15</v>
      </c>
      <c r="Z4" s="3">
        <v>601</v>
      </c>
      <c r="AA4" s="2" t="s">
        <v>22</v>
      </c>
      <c r="AB4" s="2">
        <v>37.5</v>
      </c>
      <c r="AC4" s="11" t="s">
        <v>15</v>
      </c>
    </row>
    <row r="5" spans="1:29" x14ac:dyDescent="0.25">
      <c r="A5" s="7">
        <v>103</v>
      </c>
      <c r="B5" s="8" t="s">
        <v>19</v>
      </c>
      <c r="C5" s="8">
        <v>45.8</v>
      </c>
      <c r="D5" s="2" t="s">
        <v>15</v>
      </c>
      <c r="F5" s="7">
        <v>203</v>
      </c>
      <c r="G5" s="8" t="s">
        <v>19</v>
      </c>
      <c r="H5" s="8">
        <v>45.8</v>
      </c>
      <c r="I5" s="2" t="s">
        <v>15</v>
      </c>
      <c r="K5" s="7">
        <v>303</v>
      </c>
      <c r="L5" s="8" t="s">
        <v>19</v>
      </c>
      <c r="M5" s="8">
        <v>45.8</v>
      </c>
      <c r="N5" s="11" t="s">
        <v>15</v>
      </c>
      <c r="P5" s="7">
        <v>403</v>
      </c>
      <c r="Q5" s="8" t="s">
        <v>19</v>
      </c>
      <c r="R5" s="8">
        <v>45.8</v>
      </c>
      <c r="S5" s="11" t="s">
        <v>15</v>
      </c>
      <c r="U5" s="3">
        <v>502</v>
      </c>
      <c r="V5" s="2" t="s">
        <v>24</v>
      </c>
      <c r="W5" s="2">
        <v>37.5</v>
      </c>
      <c r="X5" s="11" t="s">
        <v>15</v>
      </c>
      <c r="Z5" s="3">
        <v>602</v>
      </c>
      <c r="AA5" s="2" t="s">
        <v>24</v>
      </c>
      <c r="AB5" s="2">
        <v>37.5</v>
      </c>
      <c r="AC5" s="11" t="s">
        <v>15</v>
      </c>
    </row>
    <row r="6" spans="1:29" x14ac:dyDescent="0.25">
      <c r="A6" s="3">
        <v>107</v>
      </c>
      <c r="B6" s="2" t="s">
        <v>14</v>
      </c>
      <c r="C6" s="2">
        <v>37.5</v>
      </c>
      <c r="D6" s="2" t="s">
        <v>16</v>
      </c>
      <c r="F6" s="3">
        <v>207</v>
      </c>
      <c r="G6" s="2" t="s">
        <v>22</v>
      </c>
      <c r="H6" s="2">
        <v>37.5</v>
      </c>
      <c r="I6" s="2" t="s">
        <v>15</v>
      </c>
      <c r="K6" s="3">
        <v>307</v>
      </c>
      <c r="L6" s="2" t="s">
        <v>22</v>
      </c>
      <c r="M6" s="2">
        <v>37.5</v>
      </c>
      <c r="N6" s="11" t="s">
        <v>15</v>
      </c>
      <c r="P6" s="3">
        <v>407</v>
      </c>
      <c r="Q6" s="2" t="s">
        <v>22</v>
      </c>
      <c r="R6" s="2">
        <v>37.5</v>
      </c>
      <c r="S6" s="11" t="s">
        <v>15</v>
      </c>
      <c r="U6" s="7">
        <v>503</v>
      </c>
      <c r="V6" s="8" t="s">
        <v>19</v>
      </c>
      <c r="W6" s="8">
        <v>45.8</v>
      </c>
      <c r="X6" s="11" t="s">
        <v>15</v>
      </c>
      <c r="Z6" s="7">
        <v>603</v>
      </c>
      <c r="AA6" s="8" t="s">
        <v>19</v>
      </c>
      <c r="AB6" s="8">
        <v>45.8</v>
      </c>
      <c r="AC6" s="11" t="s">
        <v>15</v>
      </c>
    </row>
    <row r="7" spans="1:29" x14ac:dyDescent="0.25">
      <c r="A7" s="3">
        <v>109</v>
      </c>
      <c r="B7" s="2" t="s">
        <v>14</v>
      </c>
      <c r="C7" s="2">
        <v>37.5</v>
      </c>
      <c r="D7" s="2" t="s">
        <v>16</v>
      </c>
      <c r="F7" s="3">
        <v>209</v>
      </c>
      <c r="G7" s="2" t="s">
        <v>24</v>
      </c>
      <c r="H7" s="2">
        <v>37.5</v>
      </c>
      <c r="I7" s="2" t="s">
        <v>15</v>
      </c>
      <c r="K7" s="3">
        <v>309</v>
      </c>
      <c r="L7" s="2" t="s">
        <v>24</v>
      </c>
      <c r="M7" s="2">
        <v>37.5</v>
      </c>
      <c r="N7" s="11" t="s">
        <v>15</v>
      </c>
      <c r="P7" s="3">
        <v>409</v>
      </c>
      <c r="Q7" s="2" t="s">
        <v>24</v>
      </c>
      <c r="R7" s="2">
        <v>37.5</v>
      </c>
      <c r="S7" s="11" t="s">
        <v>15</v>
      </c>
      <c r="U7" s="3">
        <v>504</v>
      </c>
      <c r="V7" s="2" t="s">
        <v>22</v>
      </c>
      <c r="W7" s="2">
        <v>37.5</v>
      </c>
      <c r="X7" s="11" t="s">
        <v>15</v>
      </c>
      <c r="Z7" s="3">
        <v>604</v>
      </c>
      <c r="AA7" s="2" t="s">
        <v>22</v>
      </c>
      <c r="AB7" s="2">
        <v>37.5</v>
      </c>
      <c r="AC7" s="11" t="s">
        <v>15</v>
      </c>
    </row>
    <row r="8" spans="1:29" x14ac:dyDescent="0.25">
      <c r="A8" s="3">
        <v>110</v>
      </c>
      <c r="B8" s="2" t="s">
        <v>22</v>
      </c>
      <c r="C8" s="2">
        <v>37.5</v>
      </c>
      <c r="D8" s="12" t="s">
        <v>17</v>
      </c>
      <c r="F8" s="3">
        <v>210</v>
      </c>
      <c r="G8" s="2" t="s">
        <v>22</v>
      </c>
      <c r="H8" s="2">
        <v>37.5</v>
      </c>
      <c r="I8" s="2" t="s">
        <v>15</v>
      </c>
      <c r="K8" s="3">
        <v>310</v>
      </c>
      <c r="L8" s="2" t="s">
        <v>22</v>
      </c>
      <c r="M8" s="2">
        <v>37.5</v>
      </c>
      <c r="N8" s="11" t="s">
        <v>15</v>
      </c>
      <c r="P8" s="3">
        <v>410</v>
      </c>
      <c r="Q8" s="2" t="s">
        <v>22</v>
      </c>
      <c r="R8" s="2">
        <v>37.5</v>
      </c>
      <c r="S8" s="11" t="s">
        <v>15</v>
      </c>
      <c r="U8" s="3">
        <v>507</v>
      </c>
      <c r="V8" s="2" t="s">
        <v>22</v>
      </c>
      <c r="W8" s="2">
        <v>37.5</v>
      </c>
      <c r="X8" s="11" t="s">
        <v>15</v>
      </c>
      <c r="Z8" s="3">
        <v>605</v>
      </c>
      <c r="AA8" s="2" t="s">
        <v>22</v>
      </c>
      <c r="AB8" s="2">
        <v>37.5</v>
      </c>
      <c r="AC8" s="12" t="s">
        <v>17</v>
      </c>
    </row>
    <row r="9" spans="1:29" x14ac:dyDescent="0.25">
      <c r="A9" s="3">
        <v>116</v>
      </c>
      <c r="B9" s="2" t="s">
        <v>22</v>
      </c>
      <c r="C9" s="2">
        <v>37.5</v>
      </c>
      <c r="D9" s="12" t="s">
        <v>17</v>
      </c>
      <c r="F9" s="3">
        <v>211</v>
      </c>
      <c r="G9" s="2" t="s">
        <v>25</v>
      </c>
      <c r="H9" s="2">
        <v>37.5</v>
      </c>
      <c r="I9" s="12" t="s">
        <v>17</v>
      </c>
      <c r="K9" s="7">
        <v>312</v>
      </c>
      <c r="L9" s="8" t="s">
        <v>23</v>
      </c>
      <c r="M9" s="8">
        <v>46.6</v>
      </c>
      <c r="N9" s="11" t="s">
        <v>15</v>
      </c>
      <c r="P9" s="3">
        <v>411</v>
      </c>
      <c r="Q9" s="2" t="s">
        <v>22</v>
      </c>
      <c r="R9" s="2">
        <v>37.5</v>
      </c>
      <c r="S9" s="11" t="s">
        <v>15</v>
      </c>
      <c r="U9" s="3">
        <v>509</v>
      </c>
      <c r="V9" s="2" t="s">
        <v>24</v>
      </c>
      <c r="W9" s="2">
        <v>37.5</v>
      </c>
      <c r="X9" s="11" t="s">
        <v>15</v>
      </c>
      <c r="Z9" s="3">
        <v>607</v>
      </c>
      <c r="AA9" s="2" t="s">
        <v>22</v>
      </c>
      <c r="AB9" s="2">
        <v>37.5</v>
      </c>
      <c r="AC9" s="2" t="s">
        <v>15</v>
      </c>
    </row>
    <row r="10" spans="1:29" x14ac:dyDescent="0.25">
      <c r="A10" s="3">
        <v>117</v>
      </c>
      <c r="B10" s="2" t="s">
        <v>14</v>
      </c>
      <c r="C10" s="2">
        <v>37.5</v>
      </c>
      <c r="D10" s="2" t="s">
        <v>16</v>
      </c>
      <c r="F10" s="3">
        <v>215</v>
      </c>
      <c r="G10" s="2" t="s">
        <v>25</v>
      </c>
      <c r="H10" s="2">
        <v>37.5</v>
      </c>
      <c r="I10" s="12" t="s">
        <v>17</v>
      </c>
      <c r="K10" s="7">
        <v>314</v>
      </c>
      <c r="L10" s="8" t="s">
        <v>23</v>
      </c>
      <c r="M10" s="8">
        <v>46.6</v>
      </c>
      <c r="N10" s="11" t="s">
        <v>15</v>
      </c>
      <c r="P10" s="3">
        <v>412</v>
      </c>
      <c r="Q10" s="2" t="s">
        <v>25</v>
      </c>
      <c r="R10" s="2">
        <v>37.5</v>
      </c>
      <c r="S10" s="12" t="s">
        <v>17</v>
      </c>
      <c r="U10" s="3">
        <v>510</v>
      </c>
      <c r="V10" s="2" t="s">
        <v>22</v>
      </c>
      <c r="W10" s="2">
        <v>37.5</v>
      </c>
      <c r="X10" s="11" t="s">
        <v>15</v>
      </c>
      <c r="Z10" s="3">
        <v>609</v>
      </c>
      <c r="AA10" s="2" t="s">
        <v>24</v>
      </c>
      <c r="AB10" s="2">
        <v>37.5</v>
      </c>
      <c r="AC10" s="2" t="s">
        <v>15</v>
      </c>
    </row>
    <row r="11" spans="1:29" x14ac:dyDescent="0.25">
      <c r="A11" s="3">
        <v>119</v>
      </c>
      <c r="B11" s="2" t="s">
        <v>22</v>
      </c>
      <c r="C11" s="2">
        <v>37.5</v>
      </c>
      <c r="D11" s="2" t="s">
        <v>15</v>
      </c>
      <c r="F11" s="3">
        <v>216</v>
      </c>
      <c r="G11" s="2" t="s">
        <v>24</v>
      </c>
      <c r="H11" s="2">
        <v>37.5</v>
      </c>
      <c r="I11" s="2" t="s">
        <v>15</v>
      </c>
      <c r="K11" s="3">
        <v>316</v>
      </c>
      <c r="L11" s="2" t="s">
        <v>24</v>
      </c>
      <c r="M11" s="2">
        <v>37.5</v>
      </c>
      <c r="N11" s="11" t="s">
        <v>15</v>
      </c>
      <c r="P11" s="3">
        <v>414</v>
      </c>
      <c r="Q11" s="2" t="s">
        <v>25</v>
      </c>
      <c r="R11" s="2">
        <v>37.5</v>
      </c>
      <c r="S11" s="12" t="s">
        <v>17</v>
      </c>
      <c r="U11" s="3">
        <v>511</v>
      </c>
      <c r="V11" s="2" t="s">
        <v>24</v>
      </c>
      <c r="W11" s="2">
        <v>37.5</v>
      </c>
      <c r="X11" s="11" t="s">
        <v>15</v>
      </c>
      <c r="Z11" s="3">
        <v>610</v>
      </c>
      <c r="AA11" s="2" t="s">
        <v>22</v>
      </c>
      <c r="AB11" s="2">
        <v>37.5</v>
      </c>
      <c r="AC11" s="2" t="s">
        <v>15</v>
      </c>
    </row>
    <row r="12" spans="1:29" x14ac:dyDescent="0.25">
      <c r="A12" s="3">
        <v>121</v>
      </c>
      <c r="B12" s="2" t="s">
        <v>24</v>
      </c>
      <c r="C12" s="2">
        <v>37.5</v>
      </c>
      <c r="D12" s="2" t="s">
        <v>15</v>
      </c>
      <c r="F12" s="3">
        <v>217</v>
      </c>
      <c r="G12" s="2" t="s">
        <v>22</v>
      </c>
      <c r="H12" s="2">
        <v>37.5</v>
      </c>
      <c r="I12" s="2" t="s">
        <v>15</v>
      </c>
      <c r="K12" s="3">
        <v>317</v>
      </c>
      <c r="L12" s="2" t="s">
        <v>22</v>
      </c>
      <c r="M12" s="2">
        <v>37.5</v>
      </c>
      <c r="N12" s="11" t="s">
        <v>15</v>
      </c>
      <c r="P12" s="3">
        <v>415</v>
      </c>
      <c r="Q12" s="2" t="s">
        <v>22</v>
      </c>
      <c r="R12" s="2">
        <v>37.5</v>
      </c>
      <c r="S12" s="2" t="s">
        <v>15</v>
      </c>
      <c r="U12" s="3">
        <v>512</v>
      </c>
      <c r="V12" s="2" t="s">
        <v>25</v>
      </c>
      <c r="W12" s="2">
        <v>37.5</v>
      </c>
      <c r="X12" s="12" t="s">
        <v>17</v>
      </c>
      <c r="Z12" s="3">
        <v>611</v>
      </c>
      <c r="AA12" s="2" t="s">
        <v>24</v>
      </c>
      <c r="AB12" s="2">
        <v>37.5</v>
      </c>
      <c r="AC12" s="2" t="s">
        <v>15</v>
      </c>
    </row>
    <row r="13" spans="1:29" x14ac:dyDescent="0.25">
      <c r="A13" s="3">
        <v>123</v>
      </c>
      <c r="B13" s="2" t="s">
        <v>22</v>
      </c>
      <c r="C13" s="2">
        <v>37.5</v>
      </c>
      <c r="D13" s="2" t="s">
        <v>15</v>
      </c>
      <c r="F13" s="3">
        <v>219</v>
      </c>
      <c r="G13" s="2" t="s">
        <v>22</v>
      </c>
      <c r="H13" s="2">
        <v>37.5</v>
      </c>
      <c r="I13" s="2" t="s">
        <v>15</v>
      </c>
      <c r="K13" s="3">
        <v>319</v>
      </c>
      <c r="L13" s="2" t="s">
        <v>22</v>
      </c>
      <c r="M13" s="2">
        <v>37.5</v>
      </c>
      <c r="N13" s="11" t="s">
        <v>15</v>
      </c>
      <c r="P13" s="3">
        <v>416</v>
      </c>
      <c r="Q13" s="2" t="s">
        <v>24</v>
      </c>
      <c r="R13" s="2">
        <v>37.5</v>
      </c>
      <c r="S13" s="2" t="s">
        <v>15</v>
      </c>
      <c r="U13" s="3">
        <v>514</v>
      </c>
      <c r="V13" s="2" t="s">
        <v>25</v>
      </c>
      <c r="W13" s="2">
        <v>37.5</v>
      </c>
      <c r="X13" s="12" t="s">
        <v>17</v>
      </c>
      <c r="Z13" s="3">
        <v>612</v>
      </c>
      <c r="AA13" s="2" t="s">
        <v>25</v>
      </c>
      <c r="AB13" s="2">
        <v>37.5</v>
      </c>
      <c r="AC13" s="12" t="s">
        <v>17</v>
      </c>
    </row>
    <row r="14" spans="1:29" x14ac:dyDescent="0.25">
      <c r="A14" s="3">
        <v>125</v>
      </c>
      <c r="B14" s="2" t="s">
        <v>24</v>
      </c>
      <c r="C14" s="2">
        <v>37.5</v>
      </c>
      <c r="D14" s="2" t="s">
        <v>15</v>
      </c>
      <c r="F14" s="3">
        <v>221</v>
      </c>
      <c r="G14" s="2" t="s">
        <v>24</v>
      </c>
      <c r="H14" s="2">
        <v>37.5</v>
      </c>
      <c r="I14" s="2" t="s">
        <v>15</v>
      </c>
      <c r="K14" s="3">
        <v>321</v>
      </c>
      <c r="L14" s="2" t="s">
        <v>24</v>
      </c>
      <c r="M14" s="2">
        <v>37.5</v>
      </c>
      <c r="N14" s="11" t="s">
        <v>15</v>
      </c>
      <c r="P14" s="3">
        <v>417</v>
      </c>
      <c r="Q14" s="2" t="s">
        <v>22</v>
      </c>
      <c r="R14" s="2">
        <v>37.5</v>
      </c>
      <c r="S14" s="2" t="s">
        <v>15</v>
      </c>
      <c r="U14" s="3">
        <v>515</v>
      </c>
      <c r="V14" s="2" t="s">
        <v>22</v>
      </c>
      <c r="W14" s="2">
        <v>37.5</v>
      </c>
      <c r="X14" s="11" t="s">
        <v>15</v>
      </c>
      <c r="Z14" s="3">
        <v>614</v>
      </c>
      <c r="AA14" s="2" t="s">
        <v>25</v>
      </c>
      <c r="AB14" s="2">
        <v>37.5</v>
      </c>
      <c r="AC14" s="12" t="s">
        <v>17</v>
      </c>
    </row>
    <row r="15" spans="1:29" x14ac:dyDescent="0.25">
      <c r="A15" s="7">
        <v>126</v>
      </c>
      <c r="B15" s="8" t="s">
        <v>23</v>
      </c>
      <c r="C15" s="8">
        <v>53.6</v>
      </c>
      <c r="D15" s="2" t="s">
        <v>15</v>
      </c>
      <c r="F15" s="3">
        <v>223</v>
      </c>
      <c r="G15" s="2" t="s">
        <v>22</v>
      </c>
      <c r="H15" s="2">
        <v>37.5</v>
      </c>
      <c r="I15" s="2" t="s">
        <v>15</v>
      </c>
      <c r="K15" s="3">
        <v>323</v>
      </c>
      <c r="L15" s="2" t="s">
        <v>22</v>
      </c>
      <c r="M15" s="2">
        <v>37.5</v>
      </c>
      <c r="N15" s="11" t="s">
        <v>15</v>
      </c>
      <c r="P15" s="3">
        <v>419</v>
      </c>
      <c r="Q15" s="2" t="s">
        <v>22</v>
      </c>
      <c r="R15" s="2">
        <v>37.5</v>
      </c>
      <c r="S15" s="2" t="s">
        <v>15</v>
      </c>
      <c r="U15" s="3">
        <v>516</v>
      </c>
      <c r="V15" s="2" t="s">
        <v>24</v>
      </c>
      <c r="W15" s="2">
        <v>37.5</v>
      </c>
      <c r="X15" s="11" t="s">
        <v>15</v>
      </c>
      <c r="Z15" s="3">
        <v>615</v>
      </c>
      <c r="AA15" s="2" t="s">
        <v>22</v>
      </c>
      <c r="AB15" s="2">
        <v>37.5</v>
      </c>
      <c r="AC15" s="2" t="s">
        <v>15</v>
      </c>
    </row>
    <row r="16" spans="1:29" x14ac:dyDescent="0.25">
      <c r="A16" s="7">
        <v>128</v>
      </c>
      <c r="B16" s="8" t="s">
        <v>20</v>
      </c>
      <c r="C16" s="8">
        <v>53.6</v>
      </c>
      <c r="D16" s="2" t="s">
        <v>15</v>
      </c>
      <c r="F16" s="3">
        <v>225</v>
      </c>
      <c r="G16" s="2" t="s">
        <v>24</v>
      </c>
      <c r="H16" s="2">
        <v>37.5</v>
      </c>
      <c r="I16" s="2" t="s">
        <v>15</v>
      </c>
      <c r="K16" s="3">
        <v>325</v>
      </c>
      <c r="L16" s="2" t="s">
        <v>24</v>
      </c>
      <c r="M16" s="2">
        <v>37.5</v>
      </c>
      <c r="N16" s="11" t="s">
        <v>15</v>
      </c>
      <c r="P16" s="3">
        <v>421</v>
      </c>
      <c r="Q16" s="2" t="s">
        <v>24</v>
      </c>
      <c r="R16" s="2">
        <v>37.5</v>
      </c>
      <c r="S16" s="2" t="s">
        <v>15</v>
      </c>
      <c r="U16" s="3">
        <v>517</v>
      </c>
      <c r="V16" s="2" t="s">
        <v>22</v>
      </c>
      <c r="W16" s="2">
        <v>37.5</v>
      </c>
      <c r="X16" s="11" t="s">
        <v>15</v>
      </c>
      <c r="Z16" s="3">
        <v>616</v>
      </c>
      <c r="AA16" s="2" t="s">
        <v>24</v>
      </c>
      <c r="AB16" s="2">
        <v>37.5</v>
      </c>
      <c r="AC16" s="2" t="s">
        <v>15</v>
      </c>
    </row>
    <row r="17" spans="1:29" x14ac:dyDescent="0.25">
      <c r="A17" s="3">
        <v>130</v>
      </c>
      <c r="B17" s="2" t="s">
        <v>24</v>
      </c>
      <c r="C17" s="2">
        <v>37.5</v>
      </c>
      <c r="D17" s="2" t="s">
        <v>15</v>
      </c>
      <c r="F17" s="7">
        <v>226</v>
      </c>
      <c r="G17" s="8" t="s">
        <v>23</v>
      </c>
      <c r="H17" s="8">
        <v>53.6</v>
      </c>
      <c r="I17" s="2" t="s">
        <v>15</v>
      </c>
      <c r="K17" s="7">
        <v>326</v>
      </c>
      <c r="L17" s="8" t="s">
        <v>23</v>
      </c>
      <c r="M17" s="8">
        <v>53.6</v>
      </c>
      <c r="N17" s="11" t="s">
        <v>15</v>
      </c>
      <c r="P17" s="3">
        <v>423</v>
      </c>
      <c r="Q17" s="2" t="s">
        <v>24</v>
      </c>
      <c r="R17" s="2">
        <v>37.5</v>
      </c>
      <c r="S17" s="2" t="s">
        <v>15</v>
      </c>
      <c r="U17" s="3">
        <v>519</v>
      </c>
      <c r="V17" s="2" t="s">
        <v>22</v>
      </c>
      <c r="W17" s="2">
        <v>37.5</v>
      </c>
      <c r="X17" s="11" t="s">
        <v>15</v>
      </c>
      <c r="Z17" s="3">
        <v>617</v>
      </c>
      <c r="AA17" s="2" t="s">
        <v>22</v>
      </c>
      <c r="AB17" s="2">
        <v>37.5</v>
      </c>
      <c r="AC17" s="2" t="s">
        <v>15</v>
      </c>
    </row>
    <row r="18" spans="1:29" x14ac:dyDescent="0.25">
      <c r="A18" s="3">
        <v>131</v>
      </c>
      <c r="B18" s="2" t="s">
        <v>22</v>
      </c>
      <c r="C18" s="2">
        <v>37.5</v>
      </c>
      <c r="D18" s="2" t="s">
        <v>15</v>
      </c>
      <c r="F18" s="7">
        <v>228</v>
      </c>
      <c r="G18" s="8" t="s">
        <v>20</v>
      </c>
      <c r="H18" s="8">
        <v>53.6</v>
      </c>
      <c r="I18" s="2" t="s">
        <v>15</v>
      </c>
      <c r="K18" s="7">
        <v>328</v>
      </c>
      <c r="L18" s="8" t="s">
        <v>20</v>
      </c>
      <c r="M18" s="8">
        <v>53.6</v>
      </c>
      <c r="N18" s="11" t="s">
        <v>15</v>
      </c>
      <c r="P18" s="3">
        <v>425</v>
      </c>
      <c r="Q18" s="2" t="s">
        <v>22</v>
      </c>
      <c r="R18" s="2">
        <v>37.5</v>
      </c>
      <c r="S18" s="2" t="s">
        <v>15</v>
      </c>
      <c r="U18" s="3">
        <v>521</v>
      </c>
      <c r="V18" s="2" t="s">
        <v>24</v>
      </c>
      <c r="W18" s="2">
        <v>37.5</v>
      </c>
      <c r="X18" s="11" t="s">
        <v>15</v>
      </c>
      <c r="Z18" s="3">
        <v>619</v>
      </c>
      <c r="AA18" s="2" t="s">
        <v>22</v>
      </c>
      <c r="AB18" s="2">
        <v>37.5</v>
      </c>
      <c r="AC18" s="2" t="s">
        <v>15</v>
      </c>
    </row>
    <row r="19" spans="1:29" x14ac:dyDescent="0.25">
      <c r="A19" s="3">
        <v>132</v>
      </c>
      <c r="B19" s="2" t="s">
        <v>24</v>
      </c>
      <c r="C19" s="2">
        <v>37.5</v>
      </c>
      <c r="D19" s="2" t="s">
        <v>15</v>
      </c>
      <c r="F19" s="3">
        <v>230</v>
      </c>
      <c r="G19" s="2" t="s">
        <v>24</v>
      </c>
      <c r="H19" s="2">
        <v>37.5</v>
      </c>
      <c r="I19" s="2" t="s">
        <v>15</v>
      </c>
      <c r="K19" s="3">
        <v>330</v>
      </c>
      <c r="L19" s="2" t="s">
        <v>24</v>
      </c>
      <c r="M19" s="2">
        <v>37.5</v>
      </c>
      <c r="N19" s="11" t="s">
        <v>15</v>
      </c>
      <c r="P19" s="7">
        <v>426</v>
      </c>
      <c r="Q19" s="8" t="s">
        <v>20</v>
      </c>
      <c r="R19" s="8">
        <v>53.6</v>
      </c>
      <c r="S19" s="2" t="s">
        <v>15</v>
      </c>
      <c r="U19" s="3">
        <v>524</v>
      </c>
      <c r="V19" s="2" t="s">
        <v>22</v>
      </c>
      <c r="W19" s="2">
        <v>37.5</v>
      </c>
      <c r="X19" s="11" t="s">
        <v>15</v>
      </c>
      <c r="Z19" s="3">
        <v>621</v>
      </c>
      <c r="AA19" s="2" t="s">
        <v>24</v>
      </c>
      <c r="AB19" s="2">
        <v>37.5</v>
      </c>
      <c r="AC19" s="2" t="s">
        <v>15</v>
      </c>
    </row>
    <row r="20" spans="1:29" x14ac:dyDescent="0.25">
      <c r="A20" s="3">
        <v>133</v>
      </c>
      <c r="B20" s="2" t="s">
        <v>22</v>
      </c>
      <c r="C20" s="2">
        <v>37.5</v>
      </c>
      <c r="D20" s="2" t="s">
        <v>15</v>
      </c>
      <c r="F20" s="3">
        <v>231</v>
      </c>
      <c r="G20" s="2" t="s">
        <v>24</v>
      </c>
      <c r="H20" s="2">
        <v>37.5</v>
      </c>
      <c r="I20" s="2" t="s">
        <v>15</v>
      </c>
      <c r="K20" s="3">
        <v>331</v>
      </c>
      <c r="L20" s="2" t="s">
        <v>24</v>
      </c>
      <c r="M20" s="2">
        <v>37.5</v>
      </c>
      <c r="N20" s="11" t="s">
        <v>15</v>
      </c>
      <c r="P20" s="97" t="s">
        <v>3</v>
      </c>
      <c r="Q20" s="97"/>
      <c r="R20" s="99">
        <v>16</v>
      </c>
      <c r="S20" s="100"/>
      <c r="U20" s="3">
        <v>523</v>
      </c>
      <c r="V20" s="2" t="s">
        <v>24</v>
      </c>
      <c r="W20" s="2">
        <v>37.5</v>
      </c>
      <c r="X20" s="11" t="s">
        <v>15</v>
      </c>
      <c r="Z20" s="3">
        <v>622</v>
      </c>
      <c r="AA20" s="2" t="s">
        <v>22</v>
      </c>
      <c r="AB20" s="2">
        <v>37.5</v>
      </c>
      <c r="AC20" s="12" t="s">
        <v>17</v>
      </c>
    </row>
    <row r="21" spans="1:29" x14ac:dyDescent="0.25">
      <c r="A21" s="3">
        <v>134</v>
      </c>
      <c r="B21" s="2" t="s">
        <v>22</v>
      </c>
      <c r="C21" s="2">
        <v>37.5</v>
      </c>
      <c r="D21" s="2" t="s">
        <v>15</v>
      </c>
      <c r="F21" s="3">
        <v>232</v>
      </c>
      <c r="G21" s="2" t="s">
        <v>24</v>
      </c>
      <c r="H21" s="2">
        <v>37.5</v>
      </c>
      <c r="I21" s="2" t="s">
        <v>15</v>
      </c>
      <c r="K21" s="3">
        <v>332</v>
      </c>
      <c r="L21" s="2" t="s">
        <v>24</v>
      </c>
      <c r="M21" s="2">
        <v>37.5</v>
      </c>
      <c r="N21" s="11" t="s">
        <v>15</v>
      </c>
      <c r="S21" s="5"/>
      <c r="U21" s="3">
        <v>525</v>
      </c>
      <c r="V21" s="2" t="s">
        <v>22</v>
      </c>
      <c r="W21" s="2">
        <v>37.5</v>
      </c>
      <c r="X21" s="11" t="s">
        <v>15</v>
      </c>
      <c r="Z21" s="3">
        <v>624</v>
      </c>
      <c r="AA21" s="2" t="s">
        <v>22</v>
      </c>
      <c r="AB21" s="2">
        <v>37.5</v>
      </c>
      <c r="AC21" s="2" t="s">
        <v>15</v>
      </c>
    </row>
    <row r="22" spans="1:29" x14ac:dyDescent="0.25">
      <c r="A22" s="3">
        <v>135</v>
      </c>
      <c r="B22" s="2" t="s">
        <v>22</v>
      </c>
      <c r="C22" s="2">
        <v>37.5</v>
      </c>
      <c r="D22" s="2" t="s">
        <v>15</v>
      </c>
      <c r="F22" s="3">
        <v>233</v>
      </c>
      <c r="G22" s="2" t="s">
        <v>22</v>
      </c>
      <c r="H22" s="2">
        <v>37.5</v>
      </c>
      <c r="I22" s="2" t="s">
        <v>15</v>
      </c>
      <c r="K22" s="3">
        <v>333</v>
      </c>
      <c r="L22" s="2" t="s">
        <v>22</v>
      </c>
      <c r="M22" s="2">
        <v>37.5</v>
      </c>
      <c r="N22" s="11" t="s">
        <v>15</v>
      </c>
      <c r="S22" s="5"/>
      <c r="U22" s="3">
        <v>526</v>
      </c>
      <c r="V22" s="2" t="s">
        <v>22</v>
      </c>
      <c r="W22" s="2">
        <v>37.5</v>
      </c>
      <c r="X22" s="11" t="s">
        <v>15</v>
      </c>
      <c r="Z22" s="3">
        <v>623</v>
      </c>
      <c r="AA22" s="2" t="s">
        <v>24</v>
      </c>
      <c r="AB22" s="2">
        <v>37.5</v>
      </c>
      <c r="AC22" s="2" t="s">
        <v>15</v>
      </c>
    </row>
    <row r="23" spans="1:29" x14ac:dyDescent="0.25">
      <c r="A23" s="3">
        <v>136</v>
      </c>
      <c r="B23" s="2" t="s">
        <v>22</v>
      </c>
      <c r="C23" s="2">
        <v>37.5</v>
      </c>
      <c r="D23" s="2" t="s">
        <v>15</v>
      </c>
      <c r="F23" s="3">
        <v>234</v>
      </c>
      <c r="G23" s="2" t="s">
        <v>22</v>
      </c>
      <c r="H23" s="2">
        <v>37.5</v>
      </c>
      <c r="I23" s="2" t="s">
        <v>15</v>
      </c>
      <c r="K23" s="3">
        <v>334</v>
      </c>
      <c r="L23" s="2" t="s">
        <v>24</v>
      </c>
      <c r="M23" s="2">
        <v>37.5</v>
      </c>
      <c r="N23" s="11" t="s">
        <v>15</v>
      </c>
      <c r="S23" s="5"/>
      <c r="U23" s="3">
        <v>527</v>
      </c>
      <c r="V23" s="2" t="s">
        <v>22</v>
      </c>
      <c r="W23" s="2">
        <v>37.5</v>
      </c>
      <c r="X23" s="11" t="s">
        <v>15</v>
      </c>
      <c r="Z23" s="3">
        <v>625</v>
      </c>
      <c r="AA23" s="2" t="s">
        <v>22</v>
      </c>
      <c r="AB23" s="2">
        <v>37.5</v>
      </c>
      <c r="AC23" s="2" t="s">
        <v>15</v>
      </c>
    </row>
    <row r="24" spans="1:29" x14ac:dyDescent="0.25">
      <c r="A24" s="3">
        <v>139</v>
      </c>
      <c r="B24" s="2" t="s">
        <v>22</v>
      </c>
      <c r="C24" s="2">
        <v>37.5</v>
      </c>
      <c r="D24" s="2" t="s">
        <v>15</v>
      </c>
      <c r="F24" s="3">
        <v>235</v>
      </c>
      <c r="G24" s="2" t="s">
        <v>22</v>
      </c>
      <c r="H24" s="2">
        <v>37.5</v>
      </c>
      <c r="I24" s="2" t="s">
        <v>15</v>
      </c>
      <c r="K24" s="3">
        <v>335</v>
      </c>
      <c r="L24" s="2" t="s">
        <v>22</v>
      </c>
      <c r="M24" s="2">
        <v>37.5</v>
      </c>
      <c r="N24" s="11" t="s">
        <v>15</v>
      </c>
      <c r="S24" s="5"/>
      <c r="U24" s="97" t="s">
        <v>3</v>
      </c>
      <c r="V24" s="97"/>
      <c r="W24" s="99">
        <v>20</v>
      </c>
      <c r="X24" s="100"/>
      <c r="Z24" s="3">
        <v>626</v>
      </c>
      <c r="AA24" s="2" t="s">
        <v>22</v>
      </c>
      <c r="AB24" s="2">
        <v>37.5</v>
      </c>
      <c r="AC24" s="2" t="s">
        <v>15</v>
      </c>
    </row>
    <row r="25" spans="1:29" x14ac:dyDescent="0.25">
      <c r="A25" s="3">
        <v>140</v>
      </c>
      <c r="B25" s="2" t="s">
        <v>22</v>
      </c>
      <c r="C25" s="2">
        <v>37.5</v>
      </c>
      <c r="D25" s="2" t="s">
        <v>15</v>
      </c>
      <c r="F25" s="3">
        <v>236</v>
      </c>
      <c r="G25" s="2" t="s">
        <v>22</v>
      </c>
      <c r="H25" s="2">
        <v>37.5</v>
      </c>
      <c r="I25" s="2" t="s">
        <v>15</v>
      </c>
      <c r="K25" s="3">
        <v>336</v>
      </c>
      <c r="L25" s="2" t="s">
        <v>22</v>
      </c>
      <c r="M25" s="2">
        <v>37.5</v>
      </c>
      <c r="N25" s="11" t="s">
        <v>15</v>
      </c>
      <c r="S25" s="5"/>
      <c r="X25" s="5"/>
      <c r="Z25" s="3">
        <v>627</v>
      </c>
      <c r="AA25" s="2" t="s">
        <v>22</v>
      </c>
      <c r="AB25" s="2">
        <v>37.5</v>
      </c>
      <c r="AC25" s="2" t="s">
        <v>15</v>
      </c>
    </row>
    <row r="26" spans="1:29" x14ac:dyDescent="0.25">
      <c r="A26" s="3">
        <v>141</v>
      </c>
      <c r="B26" s="2" t="s">
        <v>22</v>
      </c>
      <c r="C26" s="2">
        <v>37.5</v>
      </c>
      <c r="D26" s="2" t="s">
        <v>15</v>
      </c>
      <c r="F26" s="3">
        <v>237</v>
      </c>
      <c r="G26" s="2" t="s">
        <v>22</v>
      </c>
      <c r="H26" s="2">
        <v>37.5</v>
      </c>
      <c r="I26" s="12" t="s">
        <v>17</v>
      </c>
      <c r="K26" s="3">
        <v>337</v>
      </c>
      <c r="L26" s="2" t="s">
        <v>25</v>
      </c>
      <c r="M26" s="2">
        <v>37.5</v>
      </c>
      <c r="N26" s="12" t="s">
        <v>17</v>
      </c>
      <c r="S26" s="5"/>
      <c r="X26" s="5"/>
      <c r="Z26" s="97" t="s">
        <v>3</v>
      </c>
      <c r="AA26" s="97"/>
      <c r="AB26" s="9">
        <v>22</v>
      </c>
      <c r="AC26" s="2"/>
    </row>
    <row r="27" spans="1:29" x14ac:dyDescent="0.25">
      <c r="A27" s="3">
        <v>142</v>
      </c>
      <c r="B27" s="2" t="s">
        <v>22</v>
      </c>
      <c r="C27" s="2">
        <v>37.5</v>
      </c>
      <c r="D27" s="2" t="s">
        <v>15</v>
      </c>
      <c r="F27" s="3">
        <v>238</v>
      </c>
      <c r="G27" s="2" t="s">
        <v>22</v>
      </c>
      <c r="H27" s="2">
        <v>37.5</v>
      </c>
      <c r="I27" s="12" t="s">
        <v>17</v>
      </c>
      <c r="K27" s="3">
        <v>338</v>
      </c>
      <c r="L27" s="2" t="s">
        <v>25</v>
      </c>
      <c r="M27" s="2">
        <v>37.5</v>
      </c>
      <c r="N27" s="12" t="s">
        <v>17</v>
      </c>
      <c r="S27" s="5"/>
      <c r="X27" s="5"/>
      <c r="AC27" s="5"/>
    </row>
    <row r="28" spans="1:29" x14ac:dyDescent="0.25">
      <c r="A28" s="3">
        <v>143</v>
      </c>
      <c r="B28" s="2" t="s">
        <v>22</v>
      </c>
      <c r="C28" s="2">
        <v>37.5</v>
      </c>
      <c r="D28" s="2" t="s">
        <v>15</v>
      </c>
      <c r="F28" s="3">
        <v>239</v>
      </c>
      <c r="G28" s="2" t="s">
        <v>22</v>
      </c>
      <c r="H28" s="2">
        <v>37.5</v>
      </c>
      <c r="I28" s="2" t="s">
        <v>15</v>
      </c>
      <c r="K28" s="3">
        <v>339</v>
      </c>
      <c r="L28" s="2" t="s">
        <v>22</v>
      </c>
      <c r="M28" s="2">
        <v>37.5</v>
      </c>
      <c r="N28" s="11" t="s">
        <v>15</v>
      </c>
      <c r="S28" s="5"/>
      <c r="X28" s="5"/>
      <c r="AC28" s="5"/>
    </row>
    <row r="29" spans="1:29" x14ac:dyDescent="0.25">
      <c r="A29" s="3">
        <v>144</v>
      </c>
      <c r="B29" s="2" t="s">
        <v>22</v>
      </c>
      <c r="C29" s="2">
        <v>37.5</v>
      </c>
      <c r="D29" s="2" t="s">
        <v>15</v>
      </c>
      <c r="F29" s="3">
        <v>240</v>
      </c>
      <c r="G29" s="2" t="s">
        <v>22</v>
      </c>
      <c r="H29" s="2">
        <v>37.5</v>
      </c>
      <c r="I29" s="2" t="s">
        <v>15</v>
      </c>
      <c r="K29" s="3">
        <v>340</v>
      </c>
      <c r="L29" s="2" t="s">
        <v>22</v>
      </c>
      <c r="M29" s="2">
        <v>37.5</v>
      </c>
      <c r="N29" s="11" t="s">
        <v>15</v>
      </c>
      <c r="S29" s="5"/>
      <c r="X29" s="5"/>
      <c r="AC29" s="5"/>
    </row>
    <row r="30" spans="1:29" x14ac:dyDescent="0.25">
      <c r="A30" s="3">
        <v>145</v>
      </c>
      <c r="B30" s="2" t="s">
        <v>22</v>
      </c>
      <c r="C30" s="2">
        <v>37.5</v>
      </c>
      <c r="D30" s="2" t="s">
        <v>15</v>
      </c>
      <c r="F30" s="3">
        <v>241</v>
      </c>
      <c r="G30" s="2" t="s">
        <v>22</v>
      </c>
      <c r="H30" s="2">
        <v>37.5</v>
      </c>
      <c r="I30" s="2" t="s">
        <v>15</v>
      </c>
      <c r="K30" s="3">
        <v>341</v>
      </c>
      <c r="L30" s="2" t="s">
        <v>22</v>
      </c>
      <c r="M30" s="2">
        <v>37.5</v>
      </c>
      <c r="N30" s="11" t="s">
        <v>15</v>
      </c>
      <c r="S30" s="5"/>
      <c r="X30" s="5"/>
      <c r="AC30" s="5"/>
    </row>
    <row r="31" spans="1:29" x14ac:dyDescent="0.25">
      <c r="A31" s="7">
        <v>146</v>
      </c>
      <c r="B31" s="8" t="s">
        <v>20</v>
      </c>
      <c r="C31" s="8">
        <v>53.6</v>
      </c>
      <c r="D31" s="2"/>
      <c r="F31" s="3">
        <v>242</v>
      </c>
      <c r="G31" s="2" t="s">
        <v>22</v>
      </c>
      <c r="H31" s="2">
        <v>37.5</v>
      </c>
      <c r="I31" s="2" t="s">
        <v>15</v>
      </c>
      <c r="K31" s="3">
        <v>342</v>
      </c>
      <c r="L31" s="2" t="s">
        <v>22</v>
      </c>
      <c r="M31" s="2">
        <v>37.5</v>
      </c>
      <c r="N31" s="11" t="s">
        <v>15</v>
      </c>
      <c r="S31" s="5"/>
      <c r="X31" s="5"/>
      <c r="AC31" s="5"/>
    </row>
    <row r="32" spans="1:29" x14ac:dyDescent="0.25">
      <c r="A32" s="97" t="s">
        <v>3</v>
      </c>
      <c r="B32" s="97"/>
      <c r="C32" s="99">
        <v>28</v>
      </c>
      <c r="D32" s="100"/>
      <c r="F32" s="3">
        <v>243</v>
      </c>
      <c r="G32" s="2" t="s">
        <v>24</v>
      </c>
      <c r="H32" s="2">
        <v>37.5</v>
      </c>
      <c r="I32" s="2" t="s">
        <v>15</v>
      </c>
      <c r="K32" s="3">
        <v>343</v>
      </c>
      <c r="L32" s="2" t="s">
        <v>24</v>
      </c>
      <c r="M32" s="2">
        <v>37.5</v>
      </c>
      <c r="N32" s="11" t="s">
        <v>15</v>
      </c>
      <c r="S32" s="5"/>
      <c r="X32" s="5"/>
      <c r="AC32" s="5"/>
    </row>
    <row r="33" spans="1:29" x14ac:dyDescent="0.25">
      <c r="F33" s="3">
        <v>244</v>
      </c>
      <c r="G33" s="2" t="s">
        <v>24</v>
      </c>
      <c r="H33" s="2">
        <v>37.5</v>
      </c>
      <c r="I33" s="2" t="s">
        <v>15</v>
      </c>
      <c r="K33" s="3">
        <v>344</v>
      </c>
      <c r="L33" s="2" t="s">
        <v>24</v>
      </c>
      <c r="M33" s="2">
        <v>37.5</v>
      </c>
      <c r="N33" s="11" t="s">
        <v>15</v>
      </c>
    </row>
    <row r="34" spans="1:29" x14ac:dyDescent="0.25">
      <c r="F34" s="3">
        <v>245</v>
      </c>
      <c r="G34" s="2" t="s">
        <v>24</v>
      </c>
      <c r="H34" s="2">
        <v>37.5</v>
      </c>
      <c r="I34" s="2" t="s">
        <v>15</v>
      </c>
      <c r="K34" s="3">
        <v>345</v>
      </c>
      <c r="L34" s="2" t="s">
        <v>24</v>
      </c>
      <c r="M34" s="2">
        <v>37.5</v>
      </c>
      <c r="N34" s="11" t="s">
        <v>15</v>
      </c>
    </row>
    <row r="35" spans="1:29" x14ac:dyDescent="0.25">
      <c r="F35" s="7">
        <v>246</v>
      </c>
      <c r="G35" s="8" t="s">
        <v>20</v>
      </c>
      <c r="H35" s="8">
        <v>53.6</v>
      </c>
      <c r="I35" s="2" t="s">
        <v>15</v>
      </c>
      <c r="K35" s="7">
        <v>346</v>
      </c>
      <c r="L35" s="8" t="s">
        <v>20</v>
      </c>
      <c r="M35" s="8">
        <v>53.6</v>
      </c>
      <c r="N35" s="11" t="s">
        <v>15</v>
      </c>
    </row>
    <row r="36" spans="1:29" x14ac:dyDescent="0.25">
      <c r="F36" s="97" t="s">
        <v>3</v>
      </c>
      <c r="G36" s="97"/>
      <c r="H36" s="99">
        <v>32</v>
      </c>
      <c r="I36" s="100"/>
      <c r="K36" s="97" t="s">
        <v>3</v>
      </c>
      <c r="L36" s="97"/>
      <c r="M36" s="99">
        <v>32</v>
      </c>
      <c r="N36" s="100"/>
    </row>
    <row r="37" spans="1:29" x14ac:dyDescent="0.25">
      <c r="F37" s="4"/>
      <c r="G37" s="4"/>
      <c r="H37" s="5"/>
      <c r="K37" s="4"/>
      <c r="L37" s="4"/>
      <c r="M37" s="5"/>
    </row>
    <row r="39" spans="1:29" ht="15" customHeight="1" x14ac:dyDescent="0.25">
      <c r="A39" s="98" t="s">
        <v>9</v>
      </c>
      <c r="B39" s="98"/>
      <c r="C39" s="98"/>
      <c r="D39" s="98"/>
      <c r="F39" s="98" t="s">
        <v>10</v>
      </c>
      <c r="G39" s="98"/>
      <c r="H39" s="98"/>
      <c r="I39" s="98"/>
      <c r="K39" s="98" t="s">
        <v>11</v>
      </c>
      <c r="L39" s="98"/>
      <c r="M39" s="98"/>
      <c r="N39" s="98"/>
      <c r="P39" s="98" t="s">
        <v>12</v>
      </c>
      <c r="Q39" s="98"/>
      <c r="R39" s="98"/>
      <c r="S39" s="98"/>
      <c r="U39" s="98" t="s">
        <v>13</v>
      </c>
      <c r="V39" s="98"/>
      <c r="W39" s="98"/>
      <c r="X39" s="98"/>
      <c r="AC39" s="6"/>
    </row>
    <row r="40" spans="1:29" x14ac:dyDescent="0.25">
      <c r="A40" s="3" t="s">
        <v>0</v>
      </c>
      <c r="B40" s="3" t="s">
        <v>1</v>
      </c>
      <c r="C40" s="2"/>
      <c r="D40" s="2"/>
      <c r="F40" s="3" t="s">
        <v>0</v>
      </c>
      <c r="G40" s="3" t="s">
        <v>1</v>
      </c>
      <c r="H40" s="2"/>
      <c r="I40" s="2"/>
      <c r="K40" s="3" t="s">
        <v>0</v>
      </c>
      <c r="L40" s="3" t="s">
        <v>1</v>
      </c>
      <c r="M40" s="2"/>
      <c r="N40" s="2"/>
      <c r="P40" s="3" t="s">
        <v>0</v>
      </c>
      <c r="Q40" s="3" t="s">
        <v>1</v>
      </c>
      <c r="R40" s="2"/>
      <c r="S40" s="2"/>
      <c r="U40" s="3" t="s">
        <v>0</v>
      </c>
      <c r="V40" s="3" t="s">
        <v>1</v>
      </c>
      <c r="W40" s="2"/>
      <c r="X40" s="2"/>
      <c r="AC40" s="5"/>
    </row>
    <row r="41" spans="1:29" x14ac:dyDescent="0.25">
      <c r="A41" s="3">
        <v>701</v>
      </c>
      <c r="B41" s="2" t="s">
        <v>26</v>
      </c>
      <c r="C41" s="2">
        <v>37.5</v>
      </c>
      <c r="D41" s="2" t="s">
        <v>15</v>
      </c>
      <c r="F41" s="3">
        <v>801</v>
      </c>
      <c r="G41" s="2" t="s">
        <v>26</v>
      </c>
      <c r="H41" s="2">
        <v>37.5</v>
      </c>
      <c r="I41" s="2" t="s">
        <v>15</v>
      </c>
      <c r="K41" s="3">
        <v>901</v>
      </c>
      <c r="L41" s="2" t="s">
        <v>21</v>
      </c>
      <c r="M41" s="2">
        <v>37.5</v>
      </c>
      <c r="N41" s="12" t="s">
        <v>17</v>
      </c>
      <c r="P41" s="3">
        <v>1001</v>
      </c>
      <c r="Q41" s="2" t="s">
        <v>26</v>
      </c>
      <c r="R41" s="2">
        <v>37.5</v>
      </c>
      <c r="S41" s="2" t="s">
        <v>15</v>
      </c>
      <c r="U41" s="3">
        <v>1101</v>
      </c>
      <c r="V41" s="2" t="s">
        <v>26</v>
      </c>
      <c r="W41" s="2">
        <v>37.5</v>
      </c>
      <c r="X41" s="2" t="s">
        <v>15</v>
      </c>
      <c r="AC41" s="5"/>
    </row>
    <row r="42" spans="1:29" x14ac:dyDescent="0.25">
      <c r="A42" s="3">
        <v>702</v>
      </c>
      <c r="B42" s="2" t="s">
        <v>27</v>
      </c>
      <c r="C42" s="2">
        <v>37.5</v>
      </c>
      <c r="D42" s="2" t="s">
        <v>15</v>
      </c>
      <c r="F42" s="3">
        <v>802</v>
      </c>
      <c r="G42" s="2" t="s">
        <v>27</v>
      </c>
      <c r="H42" s="2">
        <v>37.5</v>
      </c>
      <c r="I42" s="2" t="s">
        <v>15</v>
      </c>
      <c r="K42" s="3">
        <v>902</v>
      </c>
      <c r="L42" s="2" t="s">
        <v>27</v>
      </c>
      <c r="M42" s="2">
        <v>37.5</v>
      </c>
      <c r="N42" s="2" t="s">
        <v>15</v>
      </c>
      <c r="P42" s="3">
        <v>1002</v>
      </c>
      <c r="Q42" s="2" t="s">
        <v>27</v>
      </c>
      <c r="R42" s="2">
        <v>37.5</v>
      </c>
      <c r="S42" s="2" t="s">
        <v>15</v>
      </c>
      <c r="U42" s="3">
        <v>1102</v>
      </c>
      <c r="V42" s="2" t="s">
        <v>27</v>
      </c>
      <c r="W42" s="2">
        <v>37.5</v>
      </c>
      <c r="X42" s="2" t="s">
        <v>15</v>
      </c>
      <c r="AC42" s="5"/>
    </row>
    <row r="43" spans="1:29" x14ac:dyDescent="0.25">
      <c r="A43" s="7">
        <v>703</v>
      </c>
      <c r="B43" s="8" t="s">
        <v>28</v>
      </c>
      <c r="C43" s="8">
        <v>45.8</v>
      </c>
      <c r="D43" s="2" t="s">
        <v>15</v>
      </c>
      <c r="F43" s="7">
        <v>803</v>
      </c>
      <c r="G43" s="8" t="s">
        <v>28</v>
      </c>
      <c r="H43" s="8">
        <v>45.8</v>
      </c>
      <c r="I43" s="2" t="s">
        <v>15</v>
      </c>
      <c r="K43" s="7">
        <v>903</v>
      </c>
      <c r="L43" s="8" t="s">
        <v>28</v>
      </c>
      <c r="M43" s="8">
        <v>45.8</v>
      </c>
      <c r="N43" s="2" t="s">
        <v>15</v>
      </c>
      <c r="P43" s="7">
        <v>1003</v>
      </c>
      <c r="Q43" s="8" t="s">
        <v>28</v>
      </c>
      <c r="R43" s="8">
        <v>45.8</v>
      </c>
      <c r="S43" s="2" t="s">
        <v>15</v>
      </c>
      <c r="U43" s="7">
        <v>1103</v>
      </c>
      <c r="V43" s="8" t="s">
        <v>28</v>
      </c>
      <c r="W43" s="8">
        <v>45.8</v>
      </c>
      <c r="X43" s="2" t="s">
        <v>15</v>
      </c>
      <c r="AC43" s="5"/>
    </row>
    <row r="44" spans="1:29" x14ac:dyDescent="0.25">
      <c r="A44" s="3">
        <v>704</v>
      </c>
      <c r="B44" s="2" t="s">
        <v>26</v>
      </c>
      <c r="C44" s="2">
        <v>37.5</v>
      </c>
      <c r="D44" s="2" t="s">
        <v>15</v>
      </c>
      <c r="F44" s="3">
        <v>804</v>
      </c>
      <c r="G44" s="2" t="s">
        <v>26</v>
      </c>
      <c r="H44" s="2">
        <v>37.5</v>
      </c>
      <c r="I44" s="2" t="s">
        <v>15</v>
      </c>
      <c r="K44" s="3">
        <v>904</v>
      </c>
      <c r="L44" s="2" t="s">
        <v>26</v>
      </c>
      <c r="M44" s="2">
        <v>37.5</v>
      </c>
      <c r="N44" s="2" t="s">
        <v>15</v>
      </c>
      <c r="P44" s="3">
        <v>1004</v>
      </c>
      <c r="Q44" s="2" t="s">
        <v>26</v>
      </c>
      <c r="R44" s="2">
        <v>37.5</v>
      </c>
      <c r="S44" s="2" t="s">
        <v>15</v>
      </c>
      <c r="U44" s="3">
        <v>1104</v>
      </c>
      <c r="V44" s="2" t="s">
        <v>26</v>
      </c>
      <c r="W44" s="10">
        <v>37.5</v>
      </c>
      <c r="X44" s="2" t="s">
        <v>15</v>
      </c>
      <c r="AC44" s="5"/>
    </row>
    <row r="45" spans="1:29" x14ac:dyDescent="0.25">
      <c r="A45" s="3">
        <v>705</v>
      </c>
      <c r="B45" s="2" t="s">
        <v>26</v>
      </c>
      <c r="C45" s="2">
        <v>37.5</v>
      </c>
      <c r="D45" s="12" t="s">
        <v>17</v>
      </c>
      <c r="F45" s="3">
        <v>805</v>
      </c>
      <c r="G45" s="2" t="s">
        <v>26</v>
      </c>
      <c r="H45" s="2">
        <v>37.5</v>
      </c>
      <c r="I45" s="12" t="s">
        <v>17</v>
      </c>
      <c r="K45" s="3">
        <v>905</v>
      </c>
      <c r="L45" s="2" t="s">
        <v>26</v>
      </c>
      <c r="M45" s="2">
        <v>37.5</v>
      </c>
      <c r="N45" s="12" t="s">
        <v>17</v>
      </c>
      <c r="P45" s="3">
        <v>1005</v>
      </c>
      <c r="Q45" s="2" t="s">
        <v>26</v>
      </c>
      <c r="R45" s="2">
        <v>37.5</v>
      </c>
      <c r="S45" s="12" t="s">
        <v>17</v>
      </c>
      <c r="U45" s="3">
        <v>1105</v>
      </c>
      <c r="V45" s="2" t="s">
        <v>26</v>
      </c>
      <c r="W45" s="10">
        <v>37.5</v>
      </c>
      <c r="X45" s="12" t="s">
        <v>17</v>
      </c>
      <c r="AC45" s="5"/>
    </row>
    <row r="46" spans="1:29" x14ac:dyDescent="0.25">
      <c r="A46" s="3">
        <v>706</v>
      </c>
      <c r="B46" s="2" t="s">
        <v>26</v>
      </c>
      <c r="C46" s="2">
        <v>37.5</v>
      </c>
      <c r="D46" s="12" t="s">
        <v>17</v>
      </c>
      <c r="F46" s="3">
        <v>806</v>
      </c>
      <c r="G46" s="2" t="s">
        <v>26</v>
      </c>
      <c r="H46" s="2">
        <v>37.5</v>
      </c>
      <c r="I46" s="12" t="s">
        <v>17</v>
      </c>
      <c r="K46" s="3">
        <v>906</v>
      </c>
      <c r="L46" s="2" t="s">
        <v>26</v>
      </c>
      <c r="M46" s="2">
        <v>37.5</v>
      </c>
      <c r="N46" s="12" t="s">
        <v>17</v>
      </c>
      <c r="P46" s="3">
        <v>1006</v>
      </c>
      <c r="Q46" s="2" t="s">
        <v>26</v>
      </c>
      <c r="R46" s="2">
        <v>37.5</v>
      </c>
      <c r="S46" s="12" t="s">
        <v>17</v>
      </c>
      <c r="U46" s="3">
        <v>1106</v>
      </c>
      <c r="V46" s="2" t="s">
        <v>26</v>
      </c>
      <c r="W46" s="10">
        <v>37.5</v>
      </c>
      <c r="X46" s="12" t="s">
        <v>17</v>
      </c>
      <c r="AC46" s="5"/>
    </row>
    <row r="47" spans="1:29" x14ac:dyDescent="0.25">
      <c r="A47" s="3">
        <v>707</v>
      </c>
      <c r="B47" s="2" t="s">
        <v>26</v>
      </c>
      <c r="C47" s="2">
        <v>37.5</v>
      </c>
      <c r="D47" s="2" t="s">
        <v>15</v>
      </c>
      <c r="F47" s="3">
        <v>807</v>
      </c>
      <c r="G47" s="2" t="s">
        <v>26</v>
      </c>
      <c r="H47" s="2">
        <v>37.5</v>
      </c>
      <c r="I47" s="2" t="s">
        <v>15</v>
      </c>
      <c r="K47" s="3">
        <v>907</v>
      </c>
      <c r="L47" s="2" t="s">
        <v>26</v>
      </c>
      <c r="M47" s="2">
        <v>37.5</v>
      </c>
      <c r="N47" s="2" t="s">
        <v>15</v>
      </c>
      <c r="P47" s="3">
        <v>1007</v>
      </c>
      <c r="Q47" s="2" t="s">
        <v>26</v>
      </c>
      <c r="R47" s="2">
        <v>37.5</v>
      </c>
      <c r="S47" s="2" t="s">
        <v>15</v>
      </c>
      <c r="U47" s="3">
        <v>1107</v>
      </c>
      <c r="V47" s="2" t="s">
        <v>26</v>
      </c>
      <c r="W47" s="10">
        <v>37.5</v>
      </c>
      <c r="X47" s="2" t="s">
        <v>15</v>
      </c>
      <c r="AC47" s="5"/>
    </row>
    <row r="48" spans="1:29" x14ac:dyDescent="0.25">
      <c r="A48" s="3">
        <v>709</v>
      </c>
      <c r="B48" s="2" t="s">
        <v>27</v>
      </c>
      <c r="C48" s="2">
        <v>37.5</v>
      </c>
      <c r="D48" s="2" t="s">
        <v>15</v>
      </c>
      <c r="F48" s="3">
        <v>808</v>
      </c>
      <c r="G48" s="2" t="s">
        <v>26</v>
      </c>
      <c r="H48" s="2">
        <v>37.5</v>
      </c>
      <c r="I48" s="12" t="s">
        <v>17</v>
      </c>
      <c r="K48" s="3">
        <v>908</v>
      </c>
      <c r="L48" s="2" t="s">
        <v>26</v>
      </c>
      <c r="M48" s="2">
        <v>37.5</v>
      </c>
      <c r="N48" s="12" t="s">
        <v>17</v>
      </c>
      <c r="P48" s="3">
        <v>1008</v>
      </c>
      <c r="Q48" s="2" t="s">
        <v>26</v>
      </c>
      <c r="R48" s="2">
        <v>37.5</v>
      </c>
      <c r="S48" s="12" t="s">
        <v>17</v>
      </c>
      <c r="U48" s="3">
        <v>1108</v>
      </c>
      <c r="V48" s="2" t="s">
        <v>26</v>
      </c>
      <c r="W48" s="10">
        <v>37.5</v>
      </c>
      <c r="X48" s="12" t="s">
        <v>17</v>
      </c>
      <c r="AC48" s="5"/>
    </row>
    <row r="49" spans="1:29" x14ac:dyDescent="0.25">
      <c r="A49" s="3">
        <v>710</v>
      </c>
      <c r="B49" s="2" t="s">
        <v>26</v>
      </c>
      <c r="C49" s="2">
        <v>37.5</v>
      </c>
      <c r="D49" s="2" t="s">
        <v>15</v>
      </c>
      <c r="F49" s="3">
        <v>809</v>
      </c>
      <c r="G49" s="2" t="s">
        <v>26</v>
      </c>
      <c r="H49" s="2">
        <v>37.5</v>
      </c>
      <c r="I49" s="2" t="s">
        <v>15</v>
      </c>
      <c r="K49" s="3">
        <v>909</v>
      </c>
      <c r="L49" s="2" t="s">
        <v>27</v>
      </c>
      <c r="M49" s="2">
        <v>37.5</v>
      </c>
      <c r="N49" s="2" t="s">
        <v>15</v>
      </c>
      <c r="P49" s="3">
        <v>1009</v>
      </c>
      <c r="Q49" s="2" t="s">
        <v>27</v>
      </c>
      <c r="R49" s="2">
        <v>37.5</v>
      </c>
      <c r="S49" s="2" t="s">
        <v>15</v>
      </c>
      <c r="U49" s="3">
        <v>1109</v>
      </c>
      <c r="V49" s="2" t="s">
        <v>27</v>
      </c>
      <c r="W49" s="10">
        <v>37.5</v>
      </c>
      <c r="X49" s="2" t="s">
        <v>15</v>
      </c>
      <c r="AC49" s="5"/>
    </row>
    <row r="50" spans="1:29" x14ac:dyDescent="0.25">
      <c r="A50" s="3">
        <v>711</v>
      </c>
      <c r="B50" s="2" t="s">
        <v>26</v>
      </c>
      <c r="C50" s="2">
        <v>37.5</v>
      </c>
      <c r="D50" s="2" t="s">
        <v>15</v>
      </c>
      <c r="F50" s="3">
        <v>810</v>
      </c>
      <c r="G50" s="2" t="s">
        <v>27</v>
      </c>
      <c r="H50" s="2">
        <v>37.5</v>
      </c>
      <c r="I50" s="2" t="s">
        <v>15</v>
      </c>
      <c r="K50" s="7">
        <v>910</v>
      </c>
      <c r="L50" s="8" t="s">
        <v>29</v>
      </c>
      <c r="M50" s="8">
        <v>149.6</v>
      </c>
      <c r="N50" s="8" t="s">
        <v>15</v>
      </c>
      <c r="P50" s="7">
        <v>1010</v>
      </c>
      <c r="Q50" s="8" t="s">
        <v>29</v>
      </c>
      <c r="R50" s="8">
        <v>149.6</v>
      </c>
      <c r="S50" s="8" t="s">
        <v>15</v>
      </c>
      <c r="U50" s="7">
        <v>1112</v>
      </c>
      <c r="V50" s="8" t="s">
        <v>29</v>
      </c>
      <c r="W50" s="8">
        <v>182.2</v>
      </c>
      <c r="X50" s="8" t="s">
        <v>15</v>
      </c>
      <c r="AC50" s="5"/>
    </row>
    <row r="51" spans="1:29" x14ac:dyDescent="0.25">
      <c r="A51" s="3">
        <v>712</v>
      </c>
      <c r="B51" s="2" t="s">
        <v>30</v>
      </c>
      <c r="C51" s="2">
        <v>37.5</v>
      </c>
      <c r="D51" s="12" t="s">
        <v>17</v>
      </c>
      <c r="F51" s="3">
        <v>811</v>
      </c>
      <c r="G51" s="2" t="s">
        <v>26</v>
      </c>
      <c r="H51" s="2">
        <v>37.5</v>
      </c>
      <c r="I51" s="2" t="s">
        <v>15</v>
      </c>
      <c r="K51" s="3">
        <v>915</v>
      </c>
      <c r="L51" s="2" t="s">
        <v>26</v>
      </c>
      <c r="M51" s="2">
        <v>37.5</v>
      </c>
      <c r="N51" s="2" t="s">
        <v>15</v>
      </c>
      <c r="P51" s="3">
        <v>1015</v>
      </c>
      <c r="Q51" s="2" t="s">
        <v>26</v>
      </c>
      <c r="R51" s="2">
        <v>37.5</v>
      </c>
      <c r="S51" s="2" t="s">
        <v>15</v>
      </c>
      <c r="U51" s="3">
        <v>1116</v>
      </c>
      <c r="V51" s="2" t="s">
        <v>26</v>
      </c>
      <c r="W51" s="2">
        <v>37.5</v>
      </c>
      <c r="X51" s="2" t="s">
        <v>15</v>
      </c>
      <c r="AC51" s="5"/>
    </row>
    <row r="52" spans="1:29" x14ac:dyDescent="0.25">
      <c r="A52" s="3">
        <v>714</v>
      </c>
      <c r="B52" s="2" t="s">
        <v>30</v>
      </c>
      <c r="C52" s="2">
        <v>37.5</v>
      </c>
      <c r="D52" s="12" t="s">
        <v>17</v>
      </c>
      <c r="F52" s="3">
        <v>812</v>
      </c>
      <c r="G52" s="2" t="s">
        <v>30</v>
      </c>
      <c r="H52" s="2">
        <v>37.5</v>
      </c>
      <c r="I52" s="12" t="s">
        <v>17</v>
      </c>
      <c r="K52" s="3">
        <v>916</v>
      </c>
      <c r="L52" s="2" t="s">
        <v>27</v>
      </c>
      <c r="M52" s="2">
        <v>37.5</v>
      </c>
      <c r="N52" s="2" t="s">
        <v>15</v>
      </c>
      <c r="P52" s="3">
        <v>1016</v>
      </c>
      <c r="Q52" s="2" t="s">
        <v>27</v>
      </c>
      <c r="R52" s="2">
        <v>37.5</v>
      </c>
      <c r="S52" s="2" t="s">
        <v>15</v>
      </c>
      <c r="U52" s="3">
        <v>1117</v>
      </c>
      <c r="V52" s="2" t="s">
        <v>27</v>
      </c>
      <c r="W52" s="2">
        <v>37.5</v>
      </c>
      <c r="X52" s="2" t="s">
        <v>15</v>
      </c>
      <c r="AC52" s="5"/>
    </row>
    <row r="53" spans="1:29" x14ac:dyDescent="0.25">
      <c r="A53" s="3">
        <v>715</v>
      </c>
      <c r="B53" s="2" t="s">
        <v>27</v>
      </c>
      <c r="C53" s="2">
        <v>37.5</v>
      </c>
      <c r="D53" s="2" t="s">
        <v>15</v>
      </c>
      <c r="F53" s="3">
        <v>814</v>
      </c>
      <c r="G53" s="2" t="s">
        <v>30</v>
      </c>
      <c r="H53" s="2">
        <v>37.5</v>
      </c>
      <c r="I53" s="12" t="s">
        <v>17</v>
      </c>
      <c r="K53" s="3">
        <v>917</v>
      </c>
      <c r="L53" s="2" t="s">
        <v>27</v>
      </c>
      <c r="M53" s="2">
        <v>37.5</v>
      </c>
      <c r="N53" s="2" t="s">
        <v>15</v>
      </c>
      <c r="P53" s="3">
        <v>1017</v>
      </c>
      <c r="Q53" s="2" t="s">
        <v>27</v>
      </c>
      <c r="R53" s="2">
        <v>37.5</v>
      </c>
      <c r="S53" s="2" t="s">
        <v>15</v>
      </c>
      <c r="U53" s="3">
        <v>1118</v>
      </c>
      <c r="V53" s="2" t="s">
        <v>26</v>
      </c>
      <c r="W53" s="2">
        <v>37.5</v>
      </c>
      <c r="X53" s="12" t="s">
        <v>17</v>
      </c>
      <c r="AC53" s="5"/>
    </row>
    <row r="54" spans="1:29" x14ac:dyDescent="0.25">
      <c r="A54" s="3">
        <v>716</v>
      </c>
      <c r="B54" s="2" t="s">
        <v>26</v>
      </c>
      <c r="C54" s="2">
        <v>37.5</v>
      </c>
      <c r="D54" s="2" t="s">
        <v>15</v>
      </c>
      <c r="F54" s="3">
        <v>815</v>
      </c>
      <c r="G54" s="2" t="s">
        <v>26</v>
      </c>
      <c r="H54" s="2">
        <v>37.5</v>
      </c>
      <c r="I54" s="2" t="s">
        <v>15</v>
      </c>
      <c r="K54" s="3">
        <v>918</v>
      </c>
      <c r="L54" s="2" t="s">
        <v>26</v>
      </c>
      <c r="M54" s="2">
        <v>37.5</v>
      </c>
      <c r="N54" s="12" t="s">
        <v>17</v>
      </c>
      <c r="P54" s="3">
        <v>1018</v>
      </c>
      <c r="Q54" s="2" t="s">
        <v>26</v>
      </c>
      <c r="R54" s="2">
        <v>37.5</v>
      </c>
      <c r="S54" s="12" t="s">
        <v>17</v>
      </c>
      <c r="U54" s="3">
        <v>1119</v>
      </c>
      <c r="V54" s="2" t="s">
        <v>26</v>
      </c>
      <c r="W54" s="2">
        <v>37.5</v>
      </c>
      <c r="X54" s="2" t="s">
        <v>15</v>
      </c>
      <c r="AC54" s="5"/>
    </row>
    <row r="55" spans="1:29" x14ac:dyDescent="0.25">
      <c r="A55" s="3">
        <v>717</v>
      </c>
      <c r="B55" s="2" t="s">
        <v>27</v>
      </c>
      <c r="C55" s="2">
        <v>37.5</v>
      </c>
      <c r="D55" s="2" t="s">
        <v>15</v>
      </c>
      <c r="F55" s="3">
        <v>816</v>
      </c>
      <c r="G55" s="2" t="s">
        <v>27</v>
      </c>
      <c r="H55" s="2">
        <v>37.5</v>
      </c>
      <c r="I55" s="2" t="s">
        <v>15</v>
      </c>
      <c r="K55" s="3">
        <v>919</v>
      </c>
      <c r="L55" s="2" t="s">
        <v>26</v>
      </c>
      <c r="M55" s="2">
        <v>37.5</v>
      </c>
      <c r="N55" s="2" t="s">
        <v>15</v>
      </c>
      <c r="P55" s="3">
        <v>1019</v>
      </c>
      <c r="Q55" s="2" t="s">
        <v>26</v>
      </c>
      <c r="R55" s="2">
        <v>37.5</v>
      </c>
      <c r="S55" s="2" t="s">
        <v>15</v>
      </c>
      <c r="U55" s="3">
        <v>1120</v>
      </c>
      <c r="V55" s="2" t="s">
        <v>27</v>
      </c>
      <c r="W55" s="2">
        <v>37.5</v>
      </c>
      <c r="X55" s="12" t="s">
        <v>17</v>
      </c>
      <c r="AC55" s="5"/>
    </row>
    <row r="56" spans="1:29" x14ac:dyDescent="0.25">
      <c r="A56" s="3">
        <v>720</v>
      </c>
      <c r="B56" s="2" t="s">
        <v>26</v>
      </c>
      <c r="C56" s="2">
        <v>37.5</v>
      </c>
      <c r="D56" s="12" t="s">
        <v>17</v>
      </c>
      <c r="F56" s="3">
        <v>817</v>
      </c>
      <c r="G56" s="2" t="s">
        <v>26</v>
      </c>
      <c r="H56" s="2">
        <v>37.5</v>
      </c>
      <c r="I56" s="2" t="s">
        <v>15</v>
      </c>
      <c r="K56" s="3">
        <v>920</v>
      </c>
      <c r="L56" s="2" t="s">
        <v>27</v>
      </c>
      <c r="M56" s="2">
        <v>37.5</v>
      </c>
      <c r="N56" s="12" t="s">
        <v>17</v>
      </c>
      <c r="P56" s="3">
        <v>1020</v>
      </c>
      <c r="Q56" s="2" t="s">
        <v>27</v>
      </c>
      <c r="R56" s="2">
        <v>37.5</v>
      </c>
      <c r="S56" s="12" t="s">
        <v>17</v>
      </c>
      <c r="U56" s="3">
        <v>1121</v>
      </c>
      <c r="V56" s="2" t="s">
        <v>26</v>
      </c>
      <c r="W56" s="2">
        <v>37.5</v>
      </c>
      <c r="X56" s="2" t="s">
        <v>15</v>
      </c>
      <c r="AC56" s="5"/>
    </row>
    <row r="57" spans="1:29" x14ac:dyDescent="0.25">
      <c r="A57" s="3">
        <v>719</v>
      </c>
      <c r="B57" s="2" t="s">
        <v>27</v>
      </c>
      <c r="C57" s="2">
        <v>37.5</v>
      </c>
      <c r="D57" s="2" t="s">
        <v>15</v>
      </c>
      <c r="F57" s="3">
        <v>818</v>
      </c>
      <c r="G57" s="2" t="s">
        <v>26</v>
      </c>
      <c r="H57" s="2">
        <v>37.5</v>
      </c>
      <c r="I57" s="12" t="s">
        <v>17</v>
      </c>
      <c r="K57" s="3">
        <v>921</v>
      </c>
      <c r="L57" s="2" t="s">
        <v>26</v>
      </c>
      <c r="M57" s="2">
        <v>37.5</v>
      </c>
      <c r="N57" s="2" t="s">
        <v>15</v>
      </c>
      <c r="P57" s="3">
        <v>1021</v>
      </c>
      <c r="Q57" s="2" t="s">
        <v>26</v>
      </c>
      <c r="R57" s="2">
        <v>37.5</v>
      </c>
      <c r="S57" s="2" t="s">
        <v>15</v>
      </c>
      <c r="U57" s="3">
        <v>1122</v>
      </c>
      <c r="V57" s="2" t="s">
        <v>26</v>
      </c>
      <c r="W57" s="2">
        <v>37.5</v>
      </c>
      <c r="X57" s="12" t="s">
        <v>17</v>
      </c>
      <c r="AC57" s="5"/>
    </row>
    <row r="58" spans="1:29" x14ac:dyDescent="0.25">
      <c r="A58" s="3">
        <v>721</v>
      </c>
      <c r="B58" s="2" t="s">
        <v>26</v>
      </c>
      <c r="C58" s="2">
        <v>37.5</v>
      </c>
      <c r="D58" s="2" t="s">
        <v>15</v>
      </c>
      <c r="F58" s="3">
        <v>819</v>
      </c>
      <c r="G58" s="2" t="s">
        <v>27</v>
      </c>
      <c r="H58" s="2">
        <v>37.5</v>
      </c>
      <c r="I58" s="2" t="s">
        <v>15</v>
      </c>
      <c r="K58" s="3">
        <v>922</v>
      </c>
      <c r="L58" s="2" t="s">
        <v>26</v>
      </c>
      <c r="M58" s="2">
        <v>37.5</v>
      </c>
      <c r="N58" s="12" t="s">
        <v>17</v>
      </c>
      <c r="P58" s="3">
        <v>1022</v>
      </c>
      <c r="Q58" s="2" t="s">
        <v>26</v>
      </c>
      <c r="R58" s="2">
        <v>37.5</v>
      </c>
      <c r="S58" s="12" t="s">
        <v>17</v>
      </c>
      <c r="U58" s="3">
        <v>1123</v>
      </c>
      <c r="V58" s="2" t="s">
        <v>26</v>
      </c>
      <c r="W58" s="2">
        <v>37.5</v>
      </c>
      <c r="X58" s="2" t="s">
        <v>15</v>
      </c>
      <c r="AC58" s="5"/>
    </row>
    <row r="59" spans="1:29" x14ac:dyDescent="0.25">
      <c r="A59" s="3">
        <v>722</v>
      </c>
      <c r="B59" s="2" t="s">
        <v>26</v>
      </c>
      <c r="C59" s="2">
        <v>37.5</v>
      </c>
      <c r="D59" s="12" t="s">
        <v>17</v>
      </c>
      <c r="F59" s="3">
        <v>820</v>
      </c>
      <c r="G59" s="2" t="s">
        <v>27</v>
      </c>
      <c r="H59" s="2">
        <v>37.5</v>
      </c>
      <c r="I59" s="12" t="s">
        <v>17</v>
      </c>
      <c r="K59" s="3">
        <v>923</v>
      </c>
      <c r="L59" s="2" t="s">
        <v>26</v>
      </c>
      <c r="M59" s="2">
        <v>37.5</v>
      </c>
      <c r="N59" s="2" t="s">
        <v>15</v>
      </c>
      <c r="P59" s="3">
        <v>1023</v>
      </c>
      <c r="Q59" s="2" t="s">
        <v>26</v>
      </c>
      <c r="R59" s="2">
        <v>37.5</v>
      </c>
      <c r="S59" s="2" t="s">
        <v>18</v>
      </c>
      <c r="U59" s="3">
        <v>1124</v>
      </c>
      <c r="V59" s="2" t="s">
        <v>26</v>
      </c>
      <c r="W59" s="2">
        <v>37.5</v>
      </c>
      <c r="X59" s="2" t="s">
        <v>15</v>
      </c>
      <c r="AC59" s="5"/>
    </row>
    <row r="60" spans="1:29" x14ac:dyDescent="0.25">
      <c r="A60" s="3">
        <v>724</v>
      </c>
      <c r="B60" s="2" t="s">
        <v>26</v>
      </c>
      <c r="C60" s="2">
        <v>37.5</v>
      </c>
      <c r="D60" s="2" t="s">
        <v>15</v>
      </c>
      <c r="F60" s="3">
        <v>821</v>
      </c>
      <c r="G60" s="2" t="s">
        <v>26</v>
      </c>
      <c r="H60" s="2">
        <v>37.5</v>
      </c>
      <c r="I60" s="2" t="s">
        <v>15</v>
      </c>
      <c r="K60" s="3">
        <v>924</v>
      </c>
      <c r="L60" s="2" t="s">
        <v>26</v>
      </c>
      <c r="M60" s="2">
        <v>37.5</v>
      </c>
      <c r="N60" s="2" t="s">
        <v>15</v>
      </c>
      <c r="P60" s="3">
        <v>1024</v>
      </c>
      <c r="Q60" s="2" t="s">
        <v>26</v>
      </c>
      <c r="R60" s="2">
        <v>37.5</v>
      </c>
      <c r="S60" s="2" t="s">
        <v>15</v>
      </c>
      <c r="U60" s="3">
        <v>1125</v>
      </c>
      <c r="V60" s="2" t="s">
        <v>27</v>
      </c>
      <c r="W60" s="2">
        <v>37.5</v>
      </c>
      <c r="X60" s="2" t="s">
        <v>15</v>
      </c>
      <c r="AC60" s="5"/>
    </row>
    <row r="61" spans="1:29" x14ac:dyDescent="0.25">
      <c r="A61" s="3">
        <v>723</v>
      </c>
      <c r="B61" s="2" t="s">
        <v>27</v>
      </c>
      <c r="C61" s="2">
        <v>37.5</v>
      </c>
      <c r="D61" s="2" t="s">
        <v>15</v>
      </c>
      <c r="F61" s="3">
        <v>822</v>
      </c>
      <c r="G61" s="2" t="s">
        <v>26</v>
      </c>
      <c r="H61" s="2">
        <v>37.5</v>
      </c>
      <c r="I61" s="12" t="s">
        <v>17</v>
      </c>
      <c r="K61" s="3">
        <v>925</v>
      </c>
      <c r="L61" s="2" t="s">
        <v>27</v>
      </c>
      <c r="M61" s="2">
        <v>37.5</v>
      </c>
      <c r="N61" s="2" t="s">
        <v>15</v>
      </c>
      <c r="P61" s="3">
        <v>1025</v>
      </c>
      <c r="Q61" s="2" t="s">
        <v>26</v>
      </c>
      <c r="R61" s="2">
        <v>37.5</v>
      </c>
      <c r="S61" s="2" t="s">
        <v>15</v>
      </c>
      <c r="U61" s="3">
        <v>1126</v>
      </c>
      <c r="V61" s="2" t="s">
        <v>27</v>
      </c>
      <c r="W61" s="2">
        <v>37.5</v>
      </c>
      <c r="X61" s="2" t="s">
        <v>15</v>
      </c>
      <c r="AC61" s="5"/>
    </row>
    <row r="62" spans="1:29" x14ac:dyDescent="0.25">
      <c r="A62" s="3">
        <v>725</v>
      </c>
      <c r="B62" s="2" t="s">
        <v>26</v>
      </c>
      <c r="C62" s="2">
        <v>37.5</v>
      </c>
      <c r="D62" s="2" t="s">
        <v>15</v>
      </c>
      <c r="F62" s="3">
        <v>824</v>
      </c>
      <c r="G62" s="2" t="s">
        <v>26</v>
      </c>
      <c r="H62" s="2">
        <v>37.5</v>
      </c>
      <c r="I62" s="2" t="s">
        <v>15</v>
      </c>
      <c r="K62" s="3">
        <v>926</v>
      </c>
      <c r="L62" s="2" t="s">
        <v>27</v>
      </c>
      <c r="M62" s="2">
        <v>37.5</v>
      </c>
      <c r="N62" s="2" t="s">
        <v>15</v>
      </c>
      <c r="P62" s="3">
        <v>1026</v>
      </c>
      <c r="Q62" s="2" t="s">
        <v>26</v>
      </c>
      <c r="R62" s="2">
        <v>37.5</v>
      </c>
      <c r="S62" s="2" t="s">
        <v>15</v>
      </c>
      <c r="U62" s="3">
        <v>1127</v>
      </c>
      <c r="V62" s="2" t="s">
        <v>26</v>
      </c>
      <c r="W62" s="2">
        <v>37.5</v>
      </c>
      <c r="X62" s="2" t="s">
        <v>15</v>
      </c>
      <c r="AC62" s="5"/>
    </row>
    <row r="63" spans="1:29" x14ac:dyDescent="0.25">
      <c r="A63" s="3">
        <v>726</v>
      </c>
      <c r="B63" s="2" t="s">
        <v>26</v>
      </c>
      <c r="C63" s="2">
        <v>37.5</v>
      </c>
      <c r="D63" s="2" t="s">
        <v>15</v>
      </c>
      <c r="F63" s="3">
        <v>823</v>
      </c>
      <c r="G63" s="2" t="s">
        <v>26</v>
      </c>
      <c r="H63" s="2">
        <v>37.5</v>
      </c>
      <c r="I63" s="2" t="s">
        <v>15</v>
      </c>
      <c r="K63" s="3">
        <v>927</v>
      </c>
      <c r="L63" s="2" t="s">
        <v>21</v>
      </c>
      <c r="M63" s="2">
        <v>37.5</v>
      </c>
      <c r="N63" s="12" t="s">
        <v>17</v>
      </c>
      <c r="P63" s="3">
        <v>1027</v>
      </c>
      <c r="Q63" s="2" t="s">
        <v>26</v>
      </c>
      <c r="R63" s="2">
        <v>37.5</v>
      </c>
      <c r="S63" s="2" t="s">
        <v>15</v>
      </c>
      <c r="U63" s="97" t="s">
        <v>3</v>
      </c>
      <c r="V63" s="97"/>
      <c r="W63" s="99">
        <v>22</v>
      </c>
      <c r="X63" s="100"/>
      <c r="AC63" s="5"/>
    </row>
    <row r="64" spans="1:29" x14ac:dyDescent="0.25">
      <c r="A64" s="3">
        <v>727</v>
      </c>
      <c r="B64" s="2" t="s">
        <v>26</v>
      </c>
      <c r="C64" s="2">
        <v>37.5</v>
      </c>
      <c r="D64" s="2" t="s">
        <v>15</v>
      </c>
      <c r="F64" s="3">
        <v>825</v>
      </c>
      <c r="G64" s="2" t="s">
        <v>27</v>
      </c>
      <c r="H64" s="2">
        <v>37.5</v>
      </c>
      <c r="I64" s="2" t="s">
        <v>15</v>
      </c>
      <c r="K64" s="97" t="s">
        <v>3</v>
      </c>
      <c r="L64" s="97"/>
      <c r="M64" s="99">
        <v>23</v>
      </c>
      <c r="N64" s="100"/>
      <c r="P64" s="97" t="s">
        <v>3</v>
      </c>
      <c r="Q64" s="97"/>
      <c r="R64" s="99">
        <v>23</v>
      </c>
      <c r="S64" s="100"/>
      <c r="X64" s="5"/>
      <c r="AC64" s="5"/>
    </row>
    <row r="65" spans="1:29" x14ac:dyDescent="0.25">
      <c r="A65" s="97" t="s">
        <v>3</v>
      </c>
      <c r="B65" s="97"/>
      <c r="C65" s="99">
        <v>24</v>
      </c>
      <c r="D65" s="100"/>
      <c r="F65" s="3">
        <v>826</v>
      </c>
      <c r="G65" s="2" t="s">
        <v>27</v>
      </c>
      <c r="H65" s="2">
        <v>37.5</v>
      </c>
      <c r="I65" s="2" t="s">
        <v>15</v>
      </c>
      <c r="N65" s="5"/>
      <c r="S65" s="5"/>
      <c r="X65" s="5"/>
      <c r="AC65" s="5"/>
    </row>
    <row r="66" spans="1:29" x14ac:dyDescent="0.25">
      <c r="F66" s="3">
        <v>827</v>
      </c>
      <c r="G66" s="2" t="s">
        <v>26</v>
      </c>
      <c r="H66" s="2">
        <v>37.5</v>
      </c>
      <c r="I66" s="2" t="s">
        <v>15</v>
      </c>
    </row>
    <row r="67" spans="1:29" x14ac:dyDescent="0.25">
      <c r="F67" s="96" t="s">
        <v>3</v>
      </c>
      <c r="G67" s="96"/>
      <c r="H67" s="99">
        <v>26</v>
      </c>
      <c r="I67" s="100"/>
    </row>
  </sheetData>
  <autoFilter ref="A39:D65">
    <filterColumn colId="0" showButton="0"/>
    <filterColumn colId="1" showButton="0"/>
    <filterColumn colId="2" showButton="0"/>
  </autoFilter>
  <mergeCells count="32">
    <mergeCell ref="W24:X24"/>
    <mergeCell ref="A65:B65"/>
    <mergeCell ref="K64:L64"/>
    <mergeCell ref="K39:N39"/>
    <mergeCell ref="F39:I39"/>
    <mergeCell ref="A39:D39"/>
    <mergeCell ref="C65:D65"/>
    <mergeCell ref="Z26:AA26"/>
    <mergeCell ref="A32:B32"/>
    <mergeCell ref="F36:G36"/>
    <mergeCell ref="K36:L36"/>
    <mergeCell ref="A2:D2"/>
    <mergeCell ref="F2:I2"/>
    <mergeCell ref="K2:N2"/>
    <mergeCell ref="P2:S2"/>
    <mergeCell ref="U2:X2"/>
    <mergeCell ref="Z2:AC2"/>
    <mergeCell ref="C32:D32"/>
    <mergeCell ref="H36:I36"/>
    <mergeCell ref="M36:N36"/>
    <mergeCell ref="P20:Q20"/>
    <mergeCell ref="U24:V24"/>
    <mergeCell ref="R20:S20"/>
    <mergeCell ref="F67:G67"/>
    <mergeCell ref="P64:Q64"/>
    <mergeCell ref="U63:V63"/>
    <mergeCell ref="U39:X39"/>
    <mergeCell ref="P39:S39"/>
    <mergeCell ref="H67:I67"/>
    <mergeCell ref="M64:N64"/>
    <mergeCell ref="R64:S64"/>
    <mergeCell ref="W63:X63"/>
  </mergeCells>
  <pageMargins left="0.25" right="0.25" top="0.75" bottom="0.75" header="0.3" footer="0.3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"/>
  <sheetViews>
    <sheetView workbookViewId="0">
      <selection activeCell="H17" sqref="H17"/>
    </sheetView>
  </sheetViews>
  <sheetFormatPr defaultRowHeight="15" x14ac:dyDescent="0.25"/>
  <cols>
    <col min="1" max="1" width="9.5703125" style="1" customWidth="1"/>
    <col min="2" max="2" width="12.42578125" customWidth="1"/>
  </cols>
  <sheetData>
    <row r="1" spans="1:2" x14ac:dyDescent="0.25">
      <c r="A1" s="68" t="s">
        <v>150</v>
      </c>
      <c r="B1" s="67"/>
    </row>
    <row r="2" spans="1:2" x14ac:dyDescent="0.25">
      <c r="A2" s="1" t="s">
        <v>149</v>
      </c>
      <c r="B2" t="s">
        <v>148</v>
      </c>
    </row>
    <row r="3" spans="1:2" x14ac:dyDescent="0.25">
      <c r="A3" s="1">
        <v>103</v>
      </c>
      <c r="B3" t="s">
        <v>147</v>
      </c>
    </row>
    <row r="4" spans="1:2" x14ac:dyDescent="0.25">
      <c r="A4" s="1">
        <v>107</v>
      </c>
      <c r="B4" t="s">
        <v>147</v>
      </c>
    </row>
    <row r="5" spans="1:2" x14ac:dyDescent="0.25">
      <c r="A5" s="1">
        <v>109</v>
      </c>
      <c r="B5" t="s">
        <v>147</v>
      </c>
    </row>
    <row r="6" spans="1:2" x14ac:dyDescent="0.25">
      <c r="A6" s="1">
        <v>110</v>
      </c>
      <c r="B6" t="s">
        <v>146</v>
      </c>
    </row>
    <row r="7" spans="1:2" x14ac:dyDescent="0.25">
      <c r="A7" s="1">
        <v>116</v>
      </c>
      <c r="B7" t="s">
        <v>146</v>
      </c>
    </row>
    <row r="8" spans="1:2" x14ac:dyDescent="0.25">
      <c r="A8" s="1">
        <v>117</v>
      </c>
      <c r="B8" t="s">
        <v>146</v>
      </c>
    </row>
    <row r="9" spans="1:2" x14ac:dyDescent="0.25">
      <c r="A9" s="1">
        <v>119</v>
      </c>
      <c r="B9" t="s">
        <v>146</v>
      </c>
    </row>
    <row r="10" spans="1:2" x14ac:dyDescent="0.25">
      <c r="A10" s="1">
        <v>121</v>
      </c>
      <c r="B10" t="s">
        <v>147</v>
      </c>
    </row>
    <row r="11" spans="1:2" x14ac:dyDescent="0.25">
      <c r="A11" s="1">
        <v>123</v>
      </c>
      <c r="B11" t="s">
        <v>146</v>
      </c>
    </row>
    <row r="12" spans="1:2" x14ac:dyDescent="0.25">
      <c r="A12" s="1">
        <v>125</v>
      </c>
      <c r="B12" t="s">
        <v>147</v>
      </c>
    </row>
    <row r="13" spans="1:2" x14ac:dyDescent="0.25">
      <c r="A13" s="1">
        <v>126</v>
      </c>
      <c r="B13" t="s">
        <v>146</v>
      </c>
    </row>
    <row r="14" spans="1:2" x14ac:dyDescent="0.25">
      <c r="A14" s="1">
        <v>128</v>
      </c>
      <c r="B14" t="s">
        <v>147</v>
      </c>
    </row>
    <row r="15" spans="1:2" x14ac:dyDescent="0.25">
      <c r="A15" s="1">
        <v>130</v>
      </c>
      <c r="B15" t="s">
        <v>147</v>
      </c>
    </row>
    <row r="16" spans="1:2" x14ac:dyDescent="0.25">
      <c r="A16" s="1">
        <v>131</v>
      </c>
      <c r="B16" t="s">
        <v>147</v>
      </c>
    </row>
    <row r="17" spans="1:2" x14ac:dyDescent="0.25">
      <c r="A17" s="1">
        <v>132</v>
      </c>
      <c r="B17" t="s">
        <v>146</v>
      </c>
    </row>
    <row r="18" spans="1:2" x14ac:dyDescent="0.25">
      <c r="A18" s="1">
        <v>133</v>
      </c>
      <c r="B18" t="s">
        <v>147</v>
      </c>
    </row>
    <row r="19" spans="1:2" x14ac:dyDescent="0.25">
      <c r="A19" s="1">
        <v>134</v>
      </c>
      <c r="B19" t="s">
        <v>147</v>
      </c>
    </row>
    <row r="20" spans="1:2" x14ac:dyDescent="0.25">
      <c r="A20" s="1">
        <v>135</v>
      </c>
      <c r="B20" t="s">
        <v>146</v>
      </c>
    </row>
    <row r="21" spans="1:2" x14ac:dyDescent="0.25">
      <c r="A21" s="1">
        <v>136</v>
      </c>
      <c r="B21" t="s">
        <v>146</v>
      </c>
    </row>
    <row r="22" spans="1:2" x14ac:dyDescent="0.25">
      <c r="A22" s="1">
        <v>139</v>
      </c>
      <c r="B22" t="s">
        <v>146</v>
      </c>
    </row>
    <row r="23" spans="1:2" x14ac:dyDescent="0.25">
      <c r="A23" s="1">
        <v>140</v>
      </c>
      <c r="B23" t="s">
        <v>147</v>
      </c>
    </row>
    <row r="24" spans="1:2" x14ac:dyDescent="0.25">
      <c r="A24" s="1">
        <v>141</v>
      </c>
      <c r="B24" t="s">
        <v>147</v>
      </c>
    </row>
    <row r="25" spans="1:2" x14ac:dyDescent="0.25">
      <c r="A25" s="1">
        <v>142</v>
      </c>
      <c r="B25" t="s">
        <v>146</v>
      </c>
    </row>
    <row r="26" spans="1:2" x14ac:dyDescent="0.25">
      <c r="A26" s="1">
        <v>143</v>
      </c>
      <c r="B26" t="s">
        <v>147</v>
      </c>
    </row>
    <row r="27" spans="1:2" x14ac:dyDescent="0.25">
      <c r="A27" s="1">
        <v>144</v>
      </c>
      <c r="B27" t="s">
        <v>147</v>
      </c>
    </row>
    <row r="28" spans="1:2" x14ac:dyDescent="0.25">
      <c r="A28" s="1">
        <v>145</v>
      </c>
      <c r="B28" t="s">
        <v>146</v>
      </c>
    </row>
    <row r="29" spans="1:2" x14ac:dyDescent="0.25">
      <c r="A29" s="1">
        <v>146</v>
      </c>
      <c r="B29" t="s">
        <v>147</v>
      </c>
    </row>
    <row r="30" spans="1:2" x14ac:dyDescent="0.25">
      <c r="A30" s="1">
        <v>202</v>
      </c>
      <c r="B30" t="s">
        <v>147</v>
      </c>
    </row>
    <row r="31" spans="1:2" x14ac:dyDescent="0.25">
      <c r="A31" s="1">
        <v>203</v>
      </c>
      <c r="B31" t="s">
        <v>147</v>
      </c>
    </row>
    <row r="32" spans="1:2" x14ac:dyDescent="0.25">
      <c r="A32" s="1">
        <v>207</v>
      </c>
      <c r="B32" t="s">
        <v>147</v>
      </c>
    </row>
    <row r="33" spans="1:2" x14ac:dyDescent="0.25">
      <c r="A33" s="1">
        <v>209</v>
      </c>
      <c r="B33" t="s">
        <v>147</v>
      </c>
    </row>
    <row r="34" spans="1:2" x14ac:dyDescent="0.25">
      <c r="A34" s="1">
        <v>210</v>
      </c>
      <c r="B34" t="s">
        <v>146</v>
      </c>
    </row>
    <row r="35" spans="1:2" x14ac:dyDescent="0.25">
      <c r="A35" s="1">
        <v>211</v>
      </c>
      <c r="B35" t="s">
        <v>147</v>
      </c>
    </row>
    <row r="36" spans="1:2" x14ac:dyDescent="0.25">
      <c r="A36" s="1">
        <v>215</v>
      </c>
      <c r="B36" t="s">
        <v>146</v>
      </c>
    </row>
    <row r="37" spans="1:2" x14ac:dyDescent="0.25">
      <c r="A37" s="1">
        <v>216</v>
      </c>
      <c r="B37" t="s">
        <v>147</v>
      </c>
    </row>
    <row r="38" spans="1:2" x14ac:dyDescent="0.25">
      <c r="A38" s="1">
        <v>217</v>
      </c>
      <c r="B38" t="s">
        <v>147</v>
      </c>
    </row>
    <row r="39" spans="1:2" x14ac:dyDescent="0.25">
      <c r="A39" s="1">
        <v>219</v>
      </c>
      <c r="B39" t="s">
        <v>146</v>
      </c>
    </row>
    <row r="40" spans="1:2" x14ac:dyDescent="0.25">
      <c r="A40" s="1">
        <v>221</v>
      </c>
      <c r="B40" t="s">
        <v>147</v>
      </c>
    </row>
    <row r="41" spans="1:2" x14ac:dyDescent="0.25">
      <c r="A41" s="1">
        <v>223</v>
      </c>
      <c r="B41" t="s">
        <v>146</v>
      </c>
    </row>
    <row r="42" spans="1:2" x14ac:dyDescent="0.25">
      <c r="A42" s="1">
        <v>225</v>
      </c>
      <c r="B42" t="s">
        <v>147</v>
      </c>
    </row>
    <row r="43" spans="1:2" x14ac:dyDescent="0.25">
      <c r="A43" s="1">
        <v>226</v>
      </c>
      <c r="B43" t="s">
        <v>147</v>
      </c>
    </row>
    <row r="44" spans="1:2" x14ac:dyDescent="0.25">
      <c r="A44" s="1">
        <v>228</v>
      </c>
      <c r="B44" t="s">
        <v>147</v>
      </c>
    </row>
    <row r="45" spans="1:2" x14ac:dyDescent="0.25">
      <c r="A45" s="1">
        <v>230</v>
      </c>
      <c r="B45" t="s">
        <v>146</v>
      </c>
    </row>
    <row r="46" spans="1:2" x14ac:dyDescent="0.25">
      <c r="A46" s="1">
        <v>231</v>
      </c>
      <c r="B46" t="s">
        <v>147</v>
      </c>
    </row>
    <row r="47" spans="1:2" x14ac:dyDescent="0.25">
      <c r="A47" s="1">
        <v>232</v>
      </c>
      <c r="B47" t="s">
        <v>147</v>
      </c>
    </row>
    <row r="48" spans="1:2" x14ac:dyDescent="0.25">
      <c r="A48" s="1">
        <v>233</v>
      </c>
      <c r="B48" t="s">
        <v>146</v>
      </c>
    </row>
    <row r="49" spans="1:2" x14ac:dyDescent="0.25">
      <c r="A49" s="1">
        <v>234</v>
      </c>
      <c r="B49" t="s">
        <v>147</v>
      </c>
    </row>
    <row r="50" spans="1:2" x14ac:dyDescent="0.25">
      <c r="A50" s="1">
        <v>235</v>
      </c>
      <c r="B50" t="s">
        <v>147</v>
      </c>
    </row>
    <row r="51" spans="1:2" x14ac:dyDescent="0.25">
      <c r="A51" s="1">
        <v>236</v>
      </c>
      <c r="B51" t="s">
        <v>146</v>
      </c>
    </row>
    <row r="52" spans="1:2" x14ac:dyDescent="0.25">
      <c r="A52" s="1">
        <v>237</v>
      </c>
      <c r="B52" t="s">
        <v>147</v>
      </c>
    </row>
    <row r="53" spans="1:2" x14ac:dyDescent="0.25">
      <c r="A53" s="1">
        <v>238</v>
      </c>
      <c r="B53" t="s">
        <v>147</v>
      </c>
    </row>
    <row r="54" spans="1:2" x14ac:dyDescent="0.25">
      <c r="A54" s="1">
        <v>239</v>
      </c>
      <c r="B54" t="s">
        <v>146</v>
      </c>
    </row>
    <row r="55" spans="1:2" x14ac:dyDescent="0.25">
      <c r="A55" s="1">
        <v>240</v>
      </c>
      <c r="B55" t="s">
        <v>147</v>
      </c>
    </row>
    <row r="56" spans="1:2" x14ac:dyDescent="0.25">
      <c r="A56" s="1">
        <v>241</v>
      </c>
      <c r="B56" t="s">
        <v>147</v>
      </c>
    </row>
    <row r="57" spans="1:2" x14ac:dyDescent="0.25">
      <c r="A57" s="1">
        <v>242</v>
      </c>
      <c r="B57" t="s">
        <v>146</v>
      </c>
    </row>
    <row r="58" spans="1:2" x14ac:dyDescent="0.25">
      <c r="A58" s="1">
        <v>243</v>
      </c>
      <c r="B58" t="s">
        <v>147</v>
      </c>
    </row>
    <row r="59" spans="1:2" x14ac:dyDescent="0.25">
      <c r="A59" s="1">
        <v>244</v>
      </c>
      <c r="B59" t="s">
        <v>147</v>
      </c>
    </row>
    <row r="60" spans="1:2" x14ac:dyDescent="0.25">
      <c r="A60" s="1">
        <v>245</v>
      </c>
      <c r="B60" t="s">
        <v>146</v>
      </c>
    </row>
    <row r="61" spans="1:2" x14ac:dyDescent="0.25">
      <c r="A61" s="1">
        <v>246</v>
      </c>
      <c r="B61" t="s">
        <v>147</v>
      </c>
    </row>
    <row r="62" spans="1:2" x14ac:dyDescent="0.25">
      <c r="A62" s="1">
        <v>302</v>
      </c>
      <c r="B62" t="s">
        <v>146</v>
      </c>
    </row>
    <row r="63" spans="1:2" x14ac:dyDescent="0.25">
      <c r="A63" s="1">
        <v>303</v>
      </c>
      <c r="B63" t="s">
        <v>147</v>
      </c>
    </row>
    <row r="64" spans="1:2" x14ac:dyDescent="0.25">
      <c r="A64" s="1">
        <v>307</v>
      </c>
      <c r="B64" t="s">
        <v>147</v>
      </c>
    </row>
    <row r="65" spans="1:2" x14ac:dyDescent="0.25">
      <c r="A65" s="1">
        <v>309</v>
      </c>
      <c r="B65" t="s">
        <v>147</v>
      </c>
    </row>
    <row r="66" spans="1:2" x14ac:dyDescent="0.25">
      <c r="A66" s="1">
        <v>310</v>
      </c>
      <c r="B66" t="s">
        <v>146</v>
      </c>
    </row>
    <row r="67" spans="1:2" x14ac:dyDescent="0.25">
      <c r="A67" s="1">
        <v>312</v>
      </c>
      <c r="B67" t="s">
        <v>146</v>
      </c>
    </row>
    <row r="68" spans="1:2" x14ac:dyDescent="0.25">
      <c r="A68" s="1">
        <v>314</v>
      </c>
      <c r="B68" t="s">
        <v>146</v>
      </c>
    </row>
    <row r="69" spans="1:2" x14ac:dyDescent="0.25">
      <c r="A69" s="1">
        <v>316</v>
      </c>
      <c r="B69" t="s">
        <v>147</v>
      </c>
    </row>
    <row r="70" spans="1:2" x14ac:dyDescent="0.25">
      <c r="A70" s="1">
        <v>317</v>
      </c>
      <c r="B70" t="s">
        <v>146</v>
      </c>
    </row>
    <row r="71" spans="1:2" x14ac:dyDescent="0.25">
      <c r="A71" s="1">
        <v>319</v>
      </c>
      <c r="B71" t="s">
        <v>146</v>
      </c>
    </row>
    <row r="72" spans="1:2" x14ac:dyDescent="0.25">
      <c r="A72" s="1">
        <v>321</v>
      </c>
      <c r="B72" t="s">
        <v>147</v>
      </c>
    </row>
    <row r="73" spans="1:2" x14ac:dyDescent="0.25">
      <c r="A73" s="1">
        <v>323</v>
      </c>
      <c r="B73" t="s">
        <v>146</v>
      </c>
    </row>
    <row r="74" spans="1:2" x14ac:dyDescent="0.25">
      <c r="A74" s="1">
        <v>325</v>
      </c>
      <c r="B74" t="s">
        <v>147</v>
      </c>
    </row>
    <row r="75" spans="1:2" x14ac:dyDescent="0.25">
      <c r="A75" s="1">
        <v>326</v>
      </c>
      <c r="B75" t="s">
        <v>147</v>
      </c>
    </row>
    <row r="76" spans="1:2" x14ac:dyDescent="0.25">
      <c r="A76" s="1">
        <v>328</v>
      </c>
      <c r="B76" t="s">
        <v>147</v>
      </c>
    </row>
    <row r="77" spans="1:2" x14ac:dyDescent="0.25">
      <c r="A77" s="1">
        <v>330</v>
      </c>
      <c r="B77" t="s">
        <v>147</v>
      </c>
    </row>
    <row r="78" spans="1:2" x14ac:dyDescent="0.25">
      <c r="A78" s="1">
        <v>331</v>
      </c>
      <c r="B78" t="s">
        <v>147</v>
      </c>
    </row>
    <row r="79" spans="1:2" x14ac:dyDescent="0.25">
      <c r="A79" s="1">
        <v>332</v>
      </c>
      <c r="B79" t="s">
        <v>147</v>
      </c>
    </row>
    <row r="80" spans="1:2" x14ac:dyDescent="0.25">
      <c r="A80" s="1">
        <v>333</v>
      </c>
      <c r="B80" t="s">
        <v>147</v>
      </c>
    </row>
    <row r="81" spans="1:2" x14ac:dyDescent="0.25">
      <c r="A81" s="1">
        <v>334</v>
      </c>
      <c r="B81" t="s">
        <v>146</v>
      </c>
    </row>
    <row r="82" spans="1:2" x14ac:dyDescent="0.25">
      <c r="A82" s="1">
        <v>335</v>
      </c>
      <c r="B82" t="s">
        <v>147</v>
      </c>
    </row>
    <row r="83" spans="1:2" x14ac:dyDescent="0.25">
      <c r="A83" s="1">
        <v>336</v>
      </c>
      <c r="B83" t="s">
        <v>147</v>
      </c>
    </row>
    <row r="84" spans="1:2" x14ac:dyDescent="0.25">
      <c r="A84" s="1">
        <v>337</v>
      </c>
      <c r="B84" t="s">
        <v>146</v>
      </c>
    </row>
    <row r="85" spans="1:2" x14ac:dyDescent="0.25">
      <c r="A85" s="1">
        <v>338</v>
      </c>
      <c r="B85" t="s">
        <v>147</v>
      </c>
    </row>
    <row r="86" spans="1:2" x14ac:dyDescent="0.25">
      <c r="A86" s="1">
        <v>339</v>
      </c>
      <c r="B86" t="s">
        <v>146</v>
      </c>
    </row>
    <row r="87" spans="1:2" x14ac:dyDescent="0.25">
      <c r="A87" s="1">
        <v>340</v>
      </c>
      <c r="B87" t="s">
        <v>146</v>
      </c>
    </row>
    <row r="88" spans="1:2" x14ac:dyDescent="0.25">
      <c r="A88" s="1">
        <v>341</v>
      </c>
      <c r="B88" t="s">
        <v>147</v>
      </c>
    </row>
    <row r="89" spans="1:2" x14ac:dyDescent="0.25">
      <c r="A89" s="1">
        <v>342</v>
      </c>
      <c r="B89" t="s">
        <v>146</v>
      </c>
    </row>
    <row r="90" spans="1:2" x14ac:dyDescent="0.25">
      <c r="A90" s="1">
        <v>343</v>
      </c>
      <c r="B90" t="s">
        <v>147</v>
      </c>
    </row>
    <row r="91" spans="1:2" x14ac:dyDescent="0.25">
      <c r="A91" s="1">
        <v>344</v>
      </c>
      <c r="B91" t="s">
        <v>147</v>
      </c>
    </row>
    <row r="92" spans="1:2" x14ac:dyDescent="0.25">
      <c r="A92" s="1">
        <v>345</v>
      </c>
      <c r="B92" t="s">
        <v>146</v>
      </c>
    </row>
    <row r="93" spans="1:2" x14ac:dyDescent="0.25">
      <c r="A93" s="1">
        <v>346</v>
      </c>
      <c r="B93" t="s">
        <v>147</v>
      </c>
    </row>
    <row r="94" spans="1:2" x14ac:dyDescent="0.25">
      <c r="A94" s="1">
        <v>402</v>
      </c>
      <c r="B94" t="s">
        <v>147</v>
      </c>
    </row>
    <row r="95" spans="1:2" x14ac:dyDescent="0.25">
      <c r="A95" s="1">
        <v>403</v>
      </c>
      <c r="B95" t="s">
        <v>147</v>
      </c>
    </row>
    <row r="96" spans="1:2" x14ac:dyDescent="0.25">
      <c r="A96" s="1">
        <v>407</v>
      </c>
      <c r="B96" t="s">
        <v>147</v>
      </c>
    </row>
    <row r="97" spans="1:2" x14ac:dyDescent="0.25">
      <c r="A97" s="1">
        <v>409</v>
      </c>
      <c r="B97" t="s">
        <v>146</v>
      </c>
    </row>
    <row r="98" spans="1:2" x14ac:dyDescent="0.25">
      <c r="A98" s="1">
        <v>410</v>
      </c>
      <c r="B98" t="s">
        <v>146</v>
      </c>
    </row>
    <row r="99" spans="1:2" x14ac:dyDescent="0.25">
      <c r="A99" s="1">
        <v>411</v>
      </c>
      <c r="B99" t="s">
        <v>147</v>
      </c>
    </row>
    <row r="100" spans="1:2" x14ac:dyDescent="0.25">
      <c r="A100" s="1">
        <v>412</v>
      </c>
    </row>
    <row r="101" spans="1:2" x14ac:dyDescent="0.25">
      <c r="A101" s="1">
        <v>414</v>
      </c>
      <c r="B101" t="s">
        <v>147</v>
      </c>
    </row>
    <row r="102" spans="1:2" x14ac:dyDescent="0.25">
      <c r="A102" s="1">
        <v>415</v>
      </c>
      <c r="B102" t="s">
        <v>146</v>
      </c>
    </row>
    <row r="103" spans="1:2" x14ac:dyDescent="0.25">
      <c r="A103" s="1">
        <v>416</v>
      </c>
      <c r="B103" t="s">
        <v>147</v>
      </c>
    </row>
    <row r="104" spans="1:2" x14ac:dyDescent="0.25">
      <c r="A104" s="1">
        <v>417</v>
      </c>
      <c r="B104" t="s">
        <v>146</v>
      </c>
    </row>
    <row r="105" spans="1:2" x14ac:dyDescent="0.25">
      <c r="A105" s="1">
        <v>419</v>
      </c>
      <c r="B105" t="s">
        <v>147</v>
      </c>
    </row>
    <row r="106" spans="1:2" x14ac:dyDescent="0.25">
      <c r="A106" s="1">
        <v>421</v>
      </c>
      <c r="B106" t="s">
        <v>147</v>
      </c>
    </row>
    <row r="107" spans="1:2" x14ac:dyDescent="0.25">
      <c r="A107" s="1">
        <v>423</v>
      </c>
      <c r="B107" t="s">
        <v>146</v>
      </c>
    </row>
    <row r="108" spans="1:2" x14ac:dyDescent="0.25">
      <c r="A108" s="1">
        <v>425</v>
      </c>
      <c r="B108" t="s">
        <v>147</v>
      </c>
    </row>
    <row r="109" spans="1:2" x14ac:dyDescent="0.25">
      <c r="A109" s="1">
        <v>426</v>
      </c>
    </row>
    <row r="110" spans="1:2" x14ac:dyDescent="0.25">
      <c r="A110" s="1">
        <v>501</v>
      </c>
      <c r="B110" t="s">
        <v>147</v>
      </c>
    </row>
    <row r="111" spans="1:2" x14ac:dyDescent="0.25">
      <c r="A111" s="1">
        <v>502</v>
      </c>
      <c r="B111" t="s">
        <v>146</v>
      </c>
    </row>
    <row r="112" spans="1:2" x14ac:dyDescent="0.25">
      <c r="A112" s="1">
        <v>503</v>
      </c>
      <c r="B112" t="s">
        <v>147</v>
      </c>
    </row>
    <row r="113" spans="1:2" x14ac:dyDescent="0.25">
      <c r="A113" s="1">
        <v>504</v>
      </c>
      <c r="B113" t="s">
        <v>147</v>
      </c>
    </row>
    <row r="114" spans="1:2" x14ac:dyDescent="0.25">
      <c r="A114" s="1">
        <v>507</v>
      </c>
      <c r="B114" t="s">
        <v>147</v>
      </c>
    </row>
    <row r="115" spans="1:2" x14ac:dyDescent="0.25">
      <c r="A115" s="1">
        <v>509</v>
      </c>
    </row>
    <row r="116" spans="1:2" x14ac:dyDescent="0.25">
      <c r="A116" s="1">
        <v>510</v>
      </c>
      <c r="B116" t="s">
        <v>146</v>
      </c>
    </row>
    <row r="117" spans="1:2" x14ac:dyDescent="0.25">
      <c r="A117" s="1">
        <v>511</v>
      </c>
      <c r="B117" t="s">
        <v>147</v>
      </c>
    </row>
    <row r="118" spans="1:2" x14ac:dyDescent="0.25">
      <c r="A118" s="1">
        <v>512</v>
      </c>
      <c r="B118" t="s">
        <v>147</v>
      </c>
    </row>
    <row r="119" spans="1:2" x14ac:dyDescent="0.25">
      <c r="A119" s="1">
        <v>514</v>
      </c>
      <c r="B119" t="s">
        <v>146</v>
      </c>
    </row>
    <row r="120" spans="1:2" x14ac:dyDescent="0.25">
      <c r="A120" s="1">
        <v>515</v>
      </c>
      <c r="B120" t="s">
        <v>147</v>
      </c>
    </row>
    <row r="121" spans="1:2" x14ac:dyDescent="0.25">
      <c r="A121" s="1">
        <v>516</v>
      </c>
      <c r="B121" t="s">
        <v>147</v>
      </c>
    </row>
    <row r="122" spans="1:2" x14ac:dyDescent="0.25">
      <c r="A122" s="1">
        <v>517</v>
      </c>
      <c r="B122" t="s">
        <v>146</v>
      </c>
    </row>
    <row r="123" spans="1:2" x14ac:dyDescent="0.25">
      <c r="A123" s="1">
        <v>519</v>
      </c>
      <c r="B123" t="s">
        <v>147</v>
      </c>
    </row>
    <row r="124" spans="1:2" x14ac:dyDescent="0.25">
      <c r="A124" s="1">
        <v>521</v>
      </c>
      <c r="B124" t="s">
        <v>146</v>
      </c>
    </row>
    <row r="125" spans="1:2" x14ac:dyDescent="0.25">
      <c r="A125" s="1">
        <v>523</v>
      </c>
      <c r="B125" t="s">
        <v>147</v>
      </c>
    </row>
    <row r="126" spans="1:2" x14ac:dyDescent="0.25">
      <c r="A126" s="1">
        <v>524</v>
      </c>
      <c r="B126" t="s">
        <v>147</v>
      </c>
    </row>
    <row r="127" spans="1:2" x14ac:dyDescent="0.25">
      <c r="A127" s="1">
        <v>525</v>
      </c>
    </row>
    <row r="128" spans="1:2" x14ac:dyDescent="0.25">
      <c r="A128" s="1">
        <v>526</v>
      </c>
      <c r="B128" t="s">
        <v>147</v>
      </c>
    </row>
    <row r="129" spans="1:2" x14ac:dyDescent="0.25">
      <c r="A129" s="1">
        <v>527</v>
      </c>
      <c r="B129" t="s">
        <v>146</v>
      </c>
    </row>
    <row r="130" spans="1:2" x14ac:dyDescent="0.25">
      <c r="A130" s="1">
        <v>601</v>
      </c>
      <c r="B130" t="s">
        <v>147</v>
      </c>
    </row>
    <row r="131" spans="1:2" x14ac:dyDescent="0.25">
      <c r="A131" s="1">
        <v>602</v>
      </c>
    </row>
    <row r="132" spans="1:2" x14ac:dyDescent="0.25">
      <c r="A132" s="1">
        <v>603</v>
      </c>
      <c r="B132" t="s">
        <v>147</v>
      </c>
    </row>
    <row r="133" spans="1:2" x14ac:dyDescent="0.25">
      <c r="A133" s="1">
        <v>604</v>
      </c>
      <c r="B133" t="s">
        <v>147</v>
      </c>
    </row>
    <row r="134" spans="1:2" x14ac:dyDescent="0.25">
      <c r="A134" s="1">
        <v>605</v>
      </c>
      <c r="B134" t="s">
        <v>146</v>
      </c>
    </row>
    <row r="135" spans="1:2" x14ac:dyDescent="0.25">
      <c r="A135" s="1">
        <v>607</v>
      </c>
    </row>
    <row r="136" spans="1:2" x14ac:dyDescent="0.25">
      <c r="A136" s="1">
        <v>609</v>
      </c>
      <c r="B136" t="s">
        <v>147</v>
      </c>
    </row>
    <row r="137" spans="1:2" x14ac:dyDescent="0.25">
      <c r="A137" s="1">
        <v>610</v>
      </c>
      <c r="B137" t="s">
        <v>147</v>
      </c>
    </row>
    <row r="138" spans="1:2" x14ac:dyDescent="0.25">
      <c r="A138" s="1">
        <v>611</v>
      </c>
      <c r="B138" t="s">
        <v>147</v>
      </c>
    </row>
    <row r="139" spans="1:2" x14ac:dyDescent="0.25">
      <c r="A139" s="1">
        <v>612</v>
      </c>
      <c r="B139" t="s">
        <v>147</v>
      </c>
    </row>
    <row r="140" spans="1:2" x14ac:dyDescent="0.25">
      <c r="A140" s="1">
        <v>614</v>
      </c>
      <c r="B140" t="s">
        <v>147</v>
      </c>
    </row>
    <row r="141" spans="1:2" x14ac:dyDescent="0.25">
      <c r="A141" s="1">
        <v>615</v>
      </c>
      <c r="B141" t="s">
        <v>146</v>
      </c>
    </row>
    <row r="142" spans="1:2" x14ac:dyDescent="0.25">
      <c r="A142" s="1">
        <v>616</v>
      </c>
      <c r="B142" t="s">
        <v>147</v>
      </c>
    </row>
    <row r="143" spans="1:2" x14ac:dyDescent="0.25">
      <c r="A143" s="1">
        <v>617</v>
      </c>
      <c r="B143" t="s">
        <v>146</v>
      </c>
    </row>
    <row r="144" spans="1:2" x14ac:dyDescent="0.25">
      <c r="A144" s="1">
        <v>619</v>
      </c>
      <c r="B144" t="s">
        <v>146</v>
      </c>
    </row>
    <row r="145" spans="1:2" x14ac:dyDescent="0.25">
      <c r="A145" s="1">
        <v>621</v>
      </c>
      <c r="B145" t="s">
        <v>147</v>
      </c>
    </row>
    <row r="146" spans="1:2" x14ac:dyDescent="0.25">
      <c r="A146" s="1">
        <v>622</v>
      </c>
      <c r="B146" t="s">
        <v>147</v>
      </c>
    </row>
    <row r="147" spans="1:2" x14ac:dyDescent="0.25">
      <c r="A147" s="1">
        <v>623</v>
      </c>
      <c r="B147" t="s">
        <v>146</v>
      </c>
    </row>
    <row r="148" spans="1:2" x14ac:dyDescent="0.25">
      <c r="A148" s="1">
        <v>624</v>
      </c>
      <c r="B148" t="s">
        <v>147</v>
      </c>
    </row>
    <row r="149" spans="1:2" x14ac:dyDescent="0.25">
      <c r="A149" s="1">
        <v>625</v>
      </c>
      <c r="B149" t="s">
        <v>147</v>
      </c>
    </row>
    <row r="150" spans="1:2" x14ac:dyDescent="0.25">
      <c r="A150" s="1">
        <v>626</v>
      </c>
      <c r="B150" t="s">
        <v>147</v>
      </c>
    </row>
    <row r="151" spans="1:2" x14ac:dyDescent="0.25">
      <c r="A151" s="1">
        <v>627</v>
      </c>
      <c r="B151" t="s">
        <v>146</v>
      </c>
    </row>
    <row r="152" spans="1:2" x14ac:dyDescent="0.25">
      <c r="A152" s="1">
        <v>701</v>
      </c>
      <c r="B152" t="s">
        <v>147</v>
      </c>
    </row>
    <row r="153" spans="1:2" x14ac:dyDescent="0.25">
      <c r="A153" s="1">
        <v>702</v>
      </c>
      <c r="B153" t="s">
        <v>146</v>
      </c>
    </row>
    <row r="154" spans="1:2" x14ac:dyDescent="0.25">
      <c r="A154" s="1">
        <v>703</v>
      </c>
      <c r="B154" t="s">
        <v>147</v>
      </c>
    </row>
    <row r="155" spans="1:2" x14ac:dyDescent="0.25">
      <c r="A155" s="1">
        <v>704</v>
      </c>
      <c r="B155" t="s">
        <v>147</v>
      </c>
    </row>
    <row r="156" spans="1:2" x14ac:dyDescent="0.25">
      <c r="A156" s="1">
        <v>705</v>
      </c>
      <c r="B156" t="s">
        <v>147</v>
      </c>
    </row>
    <row r="157" spans="1:2" x14ac:dyDescent="0.25">
      <c r="A157" s="1">
        <v>706</v>
      </c>
      <c r="B157" t="s">
        <v>147</v>
      </c>
    </row>
    <row r="158" spans="1:2" x14ac:dyDescent="0.25">
      <c r="A158" s="1">
        <v>707</v>
      </c>
      <c r="B158" t="s">
        <v>147</v>
      </c>
    </row>
    <row r="159" spans="1:2" x14ac:dyDescent="0.25">
      <c r="A159" s="1">
        <v>709</v>
      </c>
      <c r="B159" t="s">
        <v>146</v>
      </c>
    </row>
    <row r="160" spans="1:2" x14ac:dyDescent="0.25">
      <c r="A160" s="1">
        <v>710</v>
      </c>
      <c r="B160" t="s">
        <v>147</v>
      </c>
    </row>
    <row r="161" spans="1:2" x14ac:dyDescent="0.25">
      <c r="A161" s="1">
        <v>711</v>
      </c>
      <c r="B161" t="s">
        <v>147</v>
      </c>
    </row>
    <row r="162" spans="1:2" x14ac:dyDescent="0.25">
      <c r="A162" s="1">
        <v>712</v>
      </c>
      <c r="B162" t="s">
        <v>147</v>
      </c>
    </row>
    <row r="163" spans="1:2" x14ac:dyDescent="0.25">
      <c r="A163" s="1">
        <v>714</v>
      </c>
      <c r="B163" t="s">
        <v>147</v>
      </c>
    </row>
    <row r="164" spans="1:2" x14ac:dyDescent="0.25">
      <c r="A164" s="1">
        <v>715</v>
      </c>
      <c r="B164" t="s">
        <v>146</v>
      </c>
    </row>
    <row r="165" spans="1:2" x14ac:dyDescent="0.25">
      <c r="A165" s="1">
        <v>716</v>
      </c>
      <c r="B165" t="s">
        <v>147</v>
      </c>
    </row>
    <row r="166" spans="1:2" x14ac:dyDescent="0.25">
      <c r="A166" s="1">
        <v>717</v>
      </c>
      <c r="B166" t="s">
        <v>146</v>
      </c>
    </row>
    <row r="167" spans="1:2" x14ac:dyDescent="0.25">
      <c r="A167" s="1">
        <v>719</v>
      </c>
      <c r="B167" t="s">
        <v>147</v>
      </c>
    </row>
    <row r="168" spans="1:2" x14ac:dyDescent="0.25">
      <c r="A168" s="1">
        <v>720</v>
      </c>
      <c r="B168" t="s">
        <v>146</v>
      </c>
    </row>
    <row r="169" spans="1:2" x14ac:dyDescent="0.25">
      <c r="A169" s="1">
        <v>721</v>
      </c>
      <c r="B169" t="s">
        <v>147</v>
      </c>
    </row>
    <row r="170" spans="1:2" x14ac:dyDescent="0.25">
      <c r="A170" s="1">
        <v>722</v>
      </c>
      <c r="B170" t="s">
        <v>147</v>
      </c>
    </row>
    <row r="171" spans="1:2" x14ac:dyDescent="0.25">
      <c r="A171" s="1">
        <v>723</v>
      </c>
      <c r="B171" t="s">
        <v>146</v>
      </c>
    </row>
    <row r="172" spans="1:2" x14ac:dyDescent="0.25">
      <c r="A172" s="1">
        <v>724</v>
      </c>
      <c r="B172" t="s">
        <v>147</v>
      </c>
    </row>
    <row r="173" spans="1:2" x14ac:dyDescent="0.25">
      <c r="A173" s="1">
        <v>726</v>
      </c>
      <c r="B173" t="s">
        <v>147</v>
      </c>
    </row>
    <row r="174" spans="1:2" x14ac:dyDescent="0.25">
      <c r="A174" s="1">
        <v>727</v>
      </c>
    </row>
    <row r="175" spans="1:2" x14ac:dyDescent="0.25">
      <c r="A175" s="1">
        <v>801</v>
      </c>
      <c r="B175" t="s">
        <v>147</v>
      </c>
    </row>
    <row r="176" spans="1:2" x14ac:dyDescent="0.25">
      <c r="A176" s="1">
        <v>802</v>
      </c>
      <c r="B176" t="s">
        <v>146</v>
      </c>
    </row>
    <row r="177" spans="1:2" x14ac:dyDescent="0.25">
      <c r="A177" s="1">
        <v>803</v>
      </c>
      <c r="B177" t="s">
        <v>147</v>
      </c>
    </row>
    <row r="178" spans="1:2" x14ac:dyDescent="0.25">
      <c r="A178" s="1">
        <v>804</v>
      </c>
    </row>
    <row r="179" spans="1:2" x14ac:dyDescent="0.25">
      <c r="A179" s="1">
        <v>805</v>
      </c>
      <c r="B179" t="s">
        <v>146</v>
      </c>
    </row>
    <row r="180" spans="1:2" x14ac:dyDescent="0.25">
      <c r="A180" s="1">
        <v>806</v>
      </c>
    </row>
    <row r="181" spans="1:2" x14ac:dyDescent="0.25">
      <c r="A181" s="1">
        <v>807</v>
      </c>
      <c r="B181" t="s">
        <v>147</v>
      </c>
    </row>
    <row r="182" spans="1:2" x14ac:dyDescent="0.25">
      <c r="A182" s="1">
        <v>808</v>
      </c>
      <c r="B182" t="s">
        <v>146</v>
      </c>
    </row>
    <row r="183" spans="1:2" x14ac:dyDescent="0.25">
      <c r="A183" s="1">
        <v>809</v>
      </c>
      <c r="B183" t="s">
        <v>146</v>
      </c>
    </row>
    <row r="184" spans="1:2" x14ac:dyDescent="0.25">
      <c r="A184" s="1">
        <v>810</v>
      </c>
      <c r="B184" t="s">
        <v>147</v>
      </c>
    </row>
    <row r="185" spans="1:2" x14ac:dyDescent="0.25">
      <c r="A185" s="1">
        <v>811</v>
      </c>
      <c r="B185" t="s">
        <v>147</v>
      </c>
    </row>
    <row r="186" spans="1:2" x14ac:dyDescent="0.25">
      <c r="A186" s="1">
        <v>812</v>
      </c>
      <c r="B186" t="s">
        <v>147</v>
      </c>
    </row>
    <row r="187" spans="1:2" x14ac:dyDescent="0.25">
      <c r="A187" s="1">
        <v>814</v>
      </c>
      <c r="B187" t="s">
        <v>147</v>
      </c>
    </row>
    <row r="188" spans="1:2" x14ac:dyDescent="0.25">
      <c r="A188" s="1">
        <v>815</v>
      </c>
      <c r="B188" t="s">
        <v>146</v>
      </c>
    </row>
    <row r="189" spans="1:2" x14ac:dyDescent="0.25">
      <c r="A189" s="1">
        <v>816</v>
      </c>
      <c r="B189" t="s">
        <v>147</v>
      </c>
    </row>
    <row r="190" spans="1:2" x14ac:dyDescent="0.25">
      <c r="A190" s="1">
        <v>817</v>
      </c>
      <c r="B190" t="s">
        <v>146</v>
      </c>
    </row>
    <row r="191" spans="1:2" x14ac:dyDescent="0.25">
      <c r="A191" s="1">
        <v>818</v>
      </c>
      <c r="B191" t="s">
        <v>147</v>
      </c>
    </row>
    <row r="192" spans="1:2" x14ac:dyDescent="0.25">
      <c r="A192" s="1">
        <v>819</v>
      </c>
      <c r="B192" t="s">
        <v>146</v>
      </c>
    </row>
    <row r="193" spans="1:2" x14ac:dyDescent="0.25">
      <c r="A193" s="1">
        <v>820</v>
      </c>
      <c r="B193" t="s">
        <v>146</v>
      </c>
    </row>
    <row r="194" spans="1:2" x14ac:dyDescent="0.25">
      <c r="A194" s="1">
        <v>821</v>
      </c>
      <c r="B194" t="s">
        <v>147</v>
      </c>
    </row>
    <row r="195" spans="1:2" x14ac:dyDescent="0.25">
      <c r="A195" s="1">
        <v>822</v>
      </c>
      <c r="B195" t="s">
        <v>147</v>
      </c>
    </row>
    <row r="196" spans="1:2" x14ac:dyDescent="0.25">
      <c r="A196" s="1">
        <v>823</v>
      </c>
      <c r="B196" t="s">
        <v>146</v>
      </c>
    </row>
    <row r="197" spans="1:2" x14ac:dyDescent="0.25">
      <c r="A197" s="1">
        <v>824</v>
      </c>
      <c r="B197" t="s">
        <v>146</v>
      </c>
    </row>
    <row r="198" spans="1:2" x14ac:dyDescent="0.25">
      <c r="A198" s="1">
        <v>826</v>
      </c>
      <c r="B198" t="s">
        <v>147</v>
      </c>
    </row>
    <row r="199" spans="1:2" x14ac:dyDescent="0.25">
      <c r="A199" s="1">
        <v>827</v>
      </c>
      <c r="B199" t="s">
        <v>146</v>
      </c>
    </row>
    <row r="200" spans="1:2" x14ac:dyDescent="0.25">
      <c r="A200" s="1">
        <v>901</v>
      </c>
      <c r="B200" t="s">
        <v>147</v>
      </c>
    </row>
    <row r="201" spans="1:2" x14ac:dyDescent="0.25">
      <c r="A201" s="1">
        <v>902</v>
      </c>
      <c r="B201" t="s">
        <v>146</v>
      </c>
    </row>
    <row r="202" spans="1:2" x14ac:dyDescent="0.25">
      <c r="A202" s="1">
        <v>903</v>
      </c>
      <c r="B202" t="s">
        <v>147</v>
      </c>
    </row>
    <row r="203" spans="1:2" x14ac:dyDescent="0.25">
      <c r="A203" s="1">
        <v>904</v>
      </c>
      <c r="B203" t="s">
        <v>147</v>
      </c>
    </row>
    <row r="204" spans="1:2" x14ac:dyDescent="0.25">
      <c r="A204" s="1">
        <v>905</v>
      </c>
      <c r="B204" t="s">
        <v>146</v>
      </c>
    </row>
    <row r="205" spans="1:2" x14ac:dyDescent="0.25">
      <c r="A205" s="1">
        <v>906</v>
      </c>
      <c r="B205" t="s">
        <v>147</v>
      </c>
    </row>
    <row r="206" spans="1:2" x14ac:dyDescent="0.25">
      <c r="A206" s="1">
        <v>907</v>
      </c>
      <c r="B206" t="s">
        <v>147</v>
      </c>
    </row>
    <row r="207" spans="1:2" x14ac:dyDescent="0.25">
      <c r="A207" s="1">
        <v>908</v>
      </c>
      <c r="B207" t="s">
        <v>147</v>
      </c>
    </row>
    <row r="208" spans="1:2" x14ac:dyDescent="0.25">
      <c r="A208" s="1">
        <v>909</v>
      </c>
      <c r="B208" t="s">
        <v>147</v>
      </c>
    </row>
    <row r="209" spans="1:2" x14ac:dyDescent="0.25">
      <c r="A209" s="1">
        <v>910</v>
      </c>
      <c r="B209" t="s">
        <v>147</v>
      </c>
    </row>
    <row r="210" spans="1:2" x14ac:dyDescent="0.25">
      <c r="A210" s="1">
        <v>915</v>
      </c>
      <c r="B210" t="s">
        <v>146</v>
      </c>
    </row>
    <row r="211" spans="1:2" x14ac:dyDescent="0.25">
      <c r="A211" s="1">
        <v>916</v>
      </c>
      <c r="B211" t="s">
        <v>147</v>
      </c>
    </row>
    <row r="212" spans="1:2" x14ac:dyDescent="0.25">
      <c r="A212" s="1">
        <v>917</v>
      </c>
      <c r="B212" t="s">
        <v>146</v>
      </c>
    </row>
    <row r="213" spans="1:2" x14ac:dyDescent="0.25">
      <c r="A213" s="1">
        <v>918</v>
      </c>
      <c r="B213" t="s">
        <v>147</v>
      </c>
    </row>
    <row r="214" spans="1:2" x14ac:dyDescent="0.25">
      <c r="A214" s="1">
        <v>919</v>
      </c>
      <c r="B214" t="s">
        <v>146</v>
      </c>
    </row>
    <row r="215" spans="1:2" x14ac:dyDescent="0.25">
      <c r="A215" s="1">
        <v>920</v>
      </c>
      <c r="B215" t="s">
        <v>147</v>
      </c>
    </row>
    <row r="216" spans="1:2" x14ac:dyDescent="0.25">
      <c r="A216" s="1">
        <v>921</v>
      </c>
      <c r="B216" t="s">
        <v>147</v>
      </c>
    </row>
    <row r="217" spans="1:2" x14ac:dyDescent="0.25">
      <c r="A217" s="1">
        <v>922</v>
      </c>
      <c r="B217" t="s">
        <v>147</v>
      </c>
    </row>
    <row r="218" spans="1:2" x14ac:dyDescent="0.25">
      <c r="A218" s="1">
        <v>923</v>
      </c>
      <c r="B218" t="s">
        <v>147</v>
      </c>
    </row>
    <row r="219" spans="1:2" x14ac:dyDescent="0.25">
      <c r="A219" s="1">
        <v>924</v>
      </c>
      <c r="B219" t="s">
        <v>147</v>
      </c>
    </row>
    <row r="220" spans="1:2" x14ac:dyDescent="0.25">
      <c r="A220" s="1">
        <v>925</v>
      </c>
      <c r="B220" t="s">
        <v>147</v>
      </c>
    </row>
    <row r="221" spans="1:2" x14ac:dyDescent="0.25">
      <c r="A221" s="1">
        <v>926</v>
      </c>
      <c r="B221" t="s">
        <v>147</v>
      </c>
    </row>
    <row r="222" spans="1:2" x14ac:dyDescent="0.25">
      <c r="A222" s="1">
        <v>1001</v>
      </c>
      <c r="B222" t="s">
        <v>147</v>
      </c>
    </row>
    <row r="223" spans="1:2" x14ac:dyDescent="0.25">
      <c r="A223" s="1">
        <v>1002</v>
      </c>
      <c r="B223" t="s">
        <v>146</v>
      </c>
    </row>
    <row r="224" spans="1:2" x14ac:dyDescent="0.25">
      <c r="A224" s="1">
        <v>1003</v>
      </c>
      <c r="B224" t="s">
        <v>147</v>
      </c>
    </row>
    <row r="225" spans="1:2" x14ac:dyDescent="0.25">
      <c r="A225" s="1">
        <v>1004</v>
      </c>
      <c r="B225" t="s">
        <v>147</v>
      </c>
    </row>
    <row r="226" spans="1:2" x14ac:dyDescent="0.25">
      <c r="A226" s="1">
        <v>1005</v>
      </c>
      <c r="B226" t="s">
        <v>146</v>
      </c>
    </row>
    <row r="227" spans="1:2" x14ac:dyDescent="0.25">
      <c r="A227" s="1">
        <v>1006</v>
      </c>
      <c r="B227" t="s">
        <v>147</v>
      </c>
    </row>
    <row r="228" spans="1:2" x14ac:dyDescent="0.25">
      <c r="A228" s="1">
        <v>1007</v>
      </c>
      <c r="B228" t="s">
        <v>147</v>
      </c>
    </row>
    <row r="229" spans="1:2" x14ac:dyDescent="0.25">
      <c r="A229" s="1">
        <v>1008</v>
      </c>
      <c r="B229" t="s">
        <v>146</v>
      </c>
    </row>
    <row r="230" spans="1:2" x14ac:dyDescent="0.25">
      <c r="A230" s="1">
        <v>1009</v>
      </c>
      <c r="B230" t="s">
        <v>147</v>
      </c>
    </row>
    <row r="231" spans="1:2" x14ac:dyDescent="0.25">
      <c r="A231" s="1">
        <v>1010</v>
      </c>
      <c r="B231" t="s">
        <v>147</v>
      </c>
    </row>
    <row r="232" spans="1:2" x14ac:dyDescent="0.25">
      <c r="A232" s="1">
        <v>1015</v>
      </c>
      <c r="B232" t="s">
        <v>146</v>
      </c>
    </row>
    <row r="233" spans="1:2" x14ac:dyDescent="0.25">
      <c r="A233" s="1">
        <v>1016</v>
      </c>
      <c r="B233" t="s">
        <v>146</v>
      </c>
    </row>
    <row r="234" spans="1:2" x14ac:dyDescent="0.25">
      <c r="A234" s="1">
        <v>1018</v>
      </c>
      <c r="B234" t="s">
        <v>146</v>
      </c>
    </row>
    <row r="235" spans="1:2" x14ac:dyDescent="0.25">
      <c r="A235" s="1">
        <v>1019</v>
      </c>
      <c r="B235" t="s">
        <v>147</v>
      </c>
    </row>
    <row r="236" spans="1:2" x14ac:dyDescent="0.25">
      <c r="A236" s="1">
        <v>1020</v>
      </c>
      <c r="B236" t="s">
        <v>147</v>
      </c>
    </row>
    <row r="237" spans="1:2" x14ac:dyDescent="0.25">
      <c r="A237" s="1">
        <v>1021</v>
      </c>
    </row>
    <row r="238" spans="1:2" x14ac:dyDescent="0.25">
      <c r="A238" s="1">
        <v>1022</v>
      </c>
      <c r="B238" t="s">
        <v>146</v>
      </c>
    </row>
    <row r="239" spans="1:2" x14ac:dyDescent="0.25">
      <c r="A239" s="1">
        <v>1023</v>
      </c>
      <c r="B239" t="s">
        <v>146</v>
      </c>
    </row>
    <row r="240" spans="1:2" x14ac:dyDescent="0.25">
      <c r="A240" s="1">
        <v>1024</v>
      </c>
      <c r="B240" t="s">
        <v>147</v>
      </c>
    </row>
    <row r="241" spans="1:2" x14ac:dyDescent="0.25">
      <c r="A241" s="1">
        <v>1025</v>
      </c>
      <c r="B241" t="s">
        <v>146</v>
      </c>
    </row>
    <row r="242" spans="1:2" x14ac:dyDescent="0.25">
      <c r="A242" s="1">
        <v>1027</v>
      </c>
      <c r="B242" t="s">
        <v>146</v>
      </c>
    </row>
    <row r="243" spans="1:2" x14ac:dyDescent="0.25">
      <c r="A243" s="1">
        <v>1101</v>
      </c>
      <c r="B243" t="s">
        <v>147</v>
      </c>
    </row>
    <row r="244" spans="1:2" x14ac:dyDescent="0.25">
      <c r="A244" s="1">
        <v>1102</v>
      </c>
      <c r="B244" t="s">
        <v>146</v>
      </c>
    </row>
    <row r="245" spans="1:2" x14ac:dyDescent="0.25">
      <c r="A245" s="1">
        <v>1103</v>
      </c>
      <c r="B245" t="s">
        <v>147</v>
      </c>
    </row>
    <row r="246" spans="1:2" x14ac:dyDescent="0.25">
      <c r="A246" s="1">
        <v>1104</v>
      </c>
      <c r="B246" t="s">
        <v>147</v>
      </c>
    </row>
    <row r="247" spans="1:2" x14ac:dyDescent="0.25">
      <c r="A247" s="1">
        <v>1105</v>
      </c>
      <c r="B247" t="s">
        <v>146</v>
      </c>
    </row>
    <row r="248" spans="1:2" x14ac:dyDescent="0.25">
      <c r="A248" s="1">
        <v>1106</v>
      </c>
      <c r="B248" t="s">
        <v>147</v>
      </c>
    </row>
    <row r="249" spans="1:2" x14ac:dyDescent="0.25">
      <c r="A249" s="1">
        <v>1107</v>
      </c>
      <c r="B249" t="s">
        <v>147</v>
      </c>
    </row>
    <row r="250" spans="1:2" x14ac:dyDescent="0.25">
      <c r="A250" s="1">
        <v>1108</v>
      </c>
      <c r="B250" t="s">
        <v>147</v>
      </c>
    </row>
    <row r="251" spans="1:2" x14ac:dyDescent="0.25">
      <c r="A251" s="1">
        <v>1109</v>
      </c>
      <c r="B251" t="s">
        <v>147</v>
      </c>
    </row>
    <row r="252" spans="1:2" x14ac:dyDescent="0.25">
      <c r="A252" s="1">
        <v>1112</v>
      </c>
      <c r="B252" t="s">
        <v>146</v>
      </c>
    </row>
    <row r="253" spans="1:2" x14ac:dyDescent="0.25">
      <c r="A253" s="1">
        <v>1116</v>
      </c>
      <c r="B253" t="s">
        <v>147</v>
      </c>
    </row>
    <row r="254" spans="1:2" x14ac:dyDescent="0.25">
      <c r="A254" s="1">
        <v>1117</v>
      </c>
      <c r="B254" t="s">
        <v>146</v>
      </c>
    </row>
    <row r="255" spans="1:2" x14ac:dyDescent="0.25">
      <c r="A255" s="1">
        <v>1118</v>
      </c>
      <c r="B255" t="s">
        <v>147</v>
      </c>
    </row>
    <row r="256" spans="1:2" x14ac:dyDescent="0.25">
      <c r="A256" s="1">
        <v>1119</v>
      </c>
      <c r="B256" t="s">
        <v>146</v>
      </c>
    </row>
    <row r="257" spans="1:2" x14ac:dyDescent="0.25">
      <c r="A257" s="1">
        <v>1120</v>
      </c>
      <c r="B257" t="s">
        <v>146</v>
      </c>
    </row>
    <row r="258" spans="1:2" x14ac:dyDescent="0.25">
      <c r="A258" s="1">
        <v>1121</v>
      </c>
      <c r="B258" t="s">
        <v>147</v>
      </c>
    </row>
    <row r="259" spans="1:2" x14ac:dyDescent="0.25">
      <c r="A259" s="1">
        <v>1123</v>
      </c>
      <c r="B259" t="s">
        <v>146</v>
      </c>
    </row>
    <row r="260" spans="1:2" x14ac:dyDescent="0.25">
      <c r="A260" s="1">
        <v>1124</v>
      </c>
      <c r="B260" t="s">
        <v>147</v>
      </c>
    </row>
    <row r="261" spans="1:2" x14ac:dyDescent="0.25">
      <c r="A261" s="1">
        <v>1125</v>
      </c>
      <c r="B261" t="s">
        <v>147</v>
      </c>
    </row>
    <row r="262" spans="1:2" x14ac:dyDescent="0.25">
      <c r="A262" s="1">
        <v>1126</v>
      </c>
      <c r="B262" t="s">
        <v>147</v>
      </c>
    </row>
    <row r="263" spans="1:2" x14ac:dyDescent="0.25">
      <c r="A263" s="1">
        <v>1127</v>
      </c>
      <c r="B263" t="s">
        <v>146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H6" sqref="H6"/>
    </sheetView>
  </sheetViews>
  <sheetFormatPr defaultRowHeight="15" x14ac:dyDescent="0.25"/>
  <cols>
    <col min="1" max="2" width="10.7109375" customWidth="1"/>
    <col min="4" max="5" width="10.7109375" customWidth="1"/>
  </cols>
  <sheetData>
    <row r="1" spans="1:5" ht="15.75" thickBot="1" x14ac:dyDescent="0.3"/>
    <row r="2" spans="1:5" ht="15.75" thickBot="1" x14ac:dyDescent="0.3">
      <c r="A2" s="101" t="s">
        <v>190</v>
      </c>
      <c r="B2" s="102"/>
      <c r="D2" s="101" t="s">
        <v>190</v>
      </c>
      <c r="E2" s="102"/>
    </row>
    <row r="3" spans="1:5" x14ac:dyDescent="0.25">
      <c r="A3" s="82">
        <v>119</v>
      </c>
      <c r="B3" s="84">
        <v>121</v>
      </c>
      <c r="D3" s="82">
        <v>516</v>
      </c>
      <c r="E3" s="84">
        <v>517</v>
      </c>
    </row>
    <row r="4" spans="1:5" x14ac:dyDescent="0.25">
      <c r="A4" s="82">
        <v>123</v>
      </c>
      <c r="B4" s="84">
        <v>125</v>
      </c>
      <c r="D4" s="82">
        <v>519</v>
      </c>
      <c r="E4" s="84">
        <v>521</v>
      </c>
    </row>
    <row r="5" spans="1:5" x14ac:dyDescent="0.25">
      <c r="A5" s="82">
        <v>130</v>
      </c>
      <c r="B5" s="84">
        <v>131</v>
      </c>
      <c r="D5" s="82">
        <v>523</v>
      </c>
      <c r="E5" s="84">
        <v>525</v>
      </c>
    </row>
    <row r="6" spans="1:5" x14ac:dyDescent="0.25">
      <c r="A6" s="82">
        <v>132</v>
      </c>
      <c r="B6" s="84">
        <v>133</v>
      </c>
      <c r="D6" s="82">
        <v>609</v>
      </c>
      <c r="E6" s="84">
        <v>610</v>
      </c>
    </row>
    <row r="7" spans="1:5" x14ac:dyDescent="0.25">
      <c r="A7" s="82">
        <v>134</v>
      </c>
      <c r="B7" s="84">
        <v>135</v>
      </c>
      <c r="D7" s="82">
        <v>616</v>
      </c>
      <c r="E7" s="84">
        <v>617</v>
      </c>
    </row>
    <row r="8" spans="1:5" x14ac:dyDescent="0.25">
      <c r="A8" s="82">
        <v>144</v>
      </c>
      <c r="B8" s="84">
        <v>145</v>
      </c>
      <c r="D8" s="82">
        <v>619</v>
      </c>
      <c r="E8" s="84">
        <v>621</v>
      </c>
    </row>
    <row r="9" spans="1:5" x14ac:dyDescent="0.25">
      <c r="A9" s="82">
        <v>209</v>
      </c>
      <c r="B9" s="84">
        <v>210</v>
      </c>
      <c r="D9" s="82">
        <v>623</v>
      </c>
      <c r="E9" s="84">
        <v>625</v>
      </c>
    </row>
    <row r="10" spans="1:5" x14ac:dyDescent="0.25">
      <c r="A10" s="82">
        <v>216</v>
      </c>
      <c r="B10" s="84">
        <v>217</v>
      </c>
      <c r="D10" s="82">
        <v>709</v>
      </c>
      <c r="E10" s="84">
        <v>710</v>
      </c>
    </row>
    <row r="11" spans="1:5" x14ac:dyDescent="0.25">
      <c r="A11" s="82">
        <v>219</v>
      </c>
      <c r="B11" s="84">
        <v>221</v>
      </c>
      <c r="D11" s="82">
        <v>716</v>
      </c>
      <c r="E11" s="84">
        <v>717</v>
      </c>
    </row>
    <row r="12" spans="1:5" x14ac:dyDescent="0.25">
      <c r="A12" s="82">
        <v>223</v>
      </c>
      <c r="B12" s="84">
        <v>225</v>
      </c>
      <c r="D12" s="82">
        <v>719</v>
      </c>
      <c r="E12" s="84">
        <v>721</v>
      </c>
    </row>
    <row r="13" spans="1:5" x14ac:dyDescent="0.25">
      <c r="A13" s="82">
        <v>232</v>
      </c>
      <c r="B13" s="84">
        <v>233</v>
      </c>
      <c r="D13" s="82">
        <v>723</v>
      </c>
      <c r="E13" s="84">
        <v>725</v>
      </c>
    </row>
    <row r="14" spans="1:5" x14ac:dyDescent="0.25">
      <c r="A14" s="82">
        <v>242</v>
      </c>
      <c r="B14" s="84">
        <v>243</v>
      </c>
      <c r="D14" s="82">
        <v>809</v>
      </c>
      <c r="E14" s="84">
        <v>810</v>
      </c>
    </row>
    <row r="15" spans="1:5" x14ac:dyDescent="0.25">
      <c r="A15" s="82">
        <v>309</v>
      </c>
      <c r="B15" s="84">
        <v>310</v>
      </c>
      <c r="D15" s="82">
        <v>816</v>
      </c>
      <c r="E15" s="84">
        <v>817</v>
      </c>
    </row>
    <row r="16" spans="1:5" x14ac:dyDescent="0.25">
      <c r="A16" s="82">
        <v>316</v>
      </c>
      <c r="B16" s="84">
        <v>317</v>
      </c>
      <c r="D16" s="82">
        <v>819</v>
      </c>
      <c r="E16" s="84">
        <v>821</v>
      </c>
    </row>
    <row r="17" spans="1:5" x14ac:dyDescent="0.25">
      <c r="A17" s="82">
        <v>319</v>
      </c>
      <c r="B17" s="84">
        <v>321</v>
      </c>
      <c r="D17" s="82">
        <v>823</v>
      </c>
      <c r="E17" s="84">
        <v>825</v>
      </c>
    </row>
    <row r="18" spans="1:5" x14ac:dyDescent="0.25">
      <c r="A18" s="82">
        <v>323</v>
      </c>
      <c r="B18" s="84">
        <v>325</v>
      </c>
      <c r="D18" s="82">
        <v>910</v>
      </c>
      <c r="E18" s="84">
        <v>915</v>
      </c>
    </row>
    <row r="19" spans="1:5" x14ac:dyDescent="0.25">
      <c r="A19" s="82">
        <v>332</v>
      </c>
      <c r="B19" s="84">
        <v>333</v>
      </c>
      <c r="D19" s="82">
        <v>916</v>
      </c>
      <c r="E19" s="84">
        <v>917</v>
      </c>
    </row>
    <row r="20" spans="1:5" x14ac:dyDescent="0.25">
      <c r="A20" s="82">
        <v>334</v>
      </c>
      <c r="B20" s="84">
        <v>335</v>
      </c>
      <c r="D20" s="82">
        <v>919</v>
      </c>
      <c r="E20" s="84">
        <v>921</v>
      </c>
    </row>
    <row r="21" spans="1:5" x14ac:dyDescent="0.25">
      <c r="A21" s="82">
        <v>342</v>
      </c>
      <c r="B21" s="84">
        <v>343</v>
      </c>
      <c r="D21" s="82">
        <v>1010</v>
      </c>
      <c r="E21" s="84" t="s">
        <v>191</v>
      </c>
    </row>
    <row r="22" spans="1:5" x14ac:dyDescent="0.25">
      <c r="A22" s="82">
        <v>409</v>
      </c>
      <c r="B22" s="84">
        <v>410</v>
      </c>
      <c r="D22" s="82">
        <v>1016</v>
      </c>
      <c r="E22" s="84">
        <v>1017</v>
      </c>
    </row>
    <row r="23" spans="1:5" x14ac:dyDescent="0.25">
      <c r="A23" s="82">
        <v>416</v>
      </c>
      <c r="B23" s="84">
        <v>417</v>
      </c>
      <c r="D23" s="82">
        <v>1019</v>
      </c>
      <c r="E23" s="84">
        <v>1021</v>
      </c>
    </row>
    <row r="24" spans="1:5" x14ac:dyDescent="0.25">
      <c r="A24" s="82">
        <v>419</v>
      </c>
      <c r="B24" s="84">
        <v>421</v>
      </c>
      <c r="D24" s="82">
        <v>1109</v>
      </c>
      <c r="E24" s="84">
        <v>1112</v>
      </c>
    </row>
    <row r="25" spans="1:5" x14ac:dyDescent="0.25">
      <c r="A25" s="82">
        <v>423</v>
      </c>
      <c r="B25" s="84">
        <v>425</v>
      </c>
      <c r="D25" s="83">
        <v>1119</v>
      </c>
      <c r="E25" s="85">
        <v>1121</v>
      </c>
    </row>
    <row r="26" spans="1:5" x14ac:dyDescent="0.25">
      <c r="A26" s="83">
        <v>509</v>
      </c>
      <c r="B26" s="85">
        <v>510</v>
      </c>
    </row>
  </sheetData>
  <mergeCells count="2">
    <mergeCell ref="A2:B2"/>
    <mergeCell ref="D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L19" sqref="L19"/>
    </sheetView>
  </sheetViews>
  <sheetFormatPr defaultRowHeight="15" x14ac:dyDescent="0.25"/>
  <sheetData>
    <row r="1" spans="1:13" x14ac:dyDescent="0.25">
      <c r="A1" s="103" t="s">
        <v>192</v>
      </c>
      <c r="B1" s="103"/>
      <c r="C1" s="103"/>
      <c r="D1" s="103"/>
      <c r="E1" s="103"/>
      <c r="F1" s="103"/>
      <c r="H1" s="103" t="s">
        <v>192</v>
      </c>
      <c r="I1" s="103"/>
      <c r="J1" s="103"/>
      <c r="K1" s="103"/>
      <c r="L1" s="103"/>
      <c r="M1" s="103"/>
    </row>
    <row r="2" spans="1:13" x14ac:dyDescent="0.25">
      <c r="A2" s="97">
        <v>211</v>
      </c>
      <c r="B2" s="97"/>
      <c r="C2" s="97">
        <v>414</v>
      </c>
      <c r="D2" s="97"/>
      <c r="E2" s="97">
        <v>712</v>
      </c>
      <c r="F2" s="97"/>
      <c r="H2" s="97">
        <v>211</v>
      </c>
      <c r="I2" s="97"/>
      <c r="J2" s="97">
        <v>414</v>
      </c>
      <c r="K2" s="97"/>
      <c r="L2" s="97">
        <v>712</v>
      </c>
      <c r="M2" s="97"/>
    </row>
    <row r="3" spans="1:13" x14ac:dyDescent="0.25">
      <c r="A3" s="97">
        <v>215</v>
      </c>
      <c r="B3" s="97"/>
      <c r="C3" s="97">
        <v>512</v>
      </c>
      <c r="D3" s="97"/>
      <c r="E3" s="97">
        <v>714</v>
      </c>
      <c r="F3" s="97"/>
      <c r="H3" s="97">
        <v>215</v>
      </c>
      <c r="I3" s="97"/>
      <c r="J3" s="97">
        <v>512</v>
      </c>
      <c r="K3" s="97"/>
      <c r="L3" s="97">
        <v>714</v>
      </c>
      <c r="M3" s="97"/>
    </row>
    <row r="4" spans="1:13" x14ac:dyDescent="0.25">
      <c r="A4" s="97">
        <v>337</v>
      </c>
      <c r="B4" s="97"/>
      <c r="C4" s="97">
        <v>514</v>
      </c>
      <c r="D4" s="97"/>
      <c r="E4" s="97">
        <v>715</v>
      </c>
      <c r="F4" s="97"/>
      <c r="H4" s="97">
        <v>337</v>
      </c>
      <c r="I4" s="97"/>
      <c r="J4" s="97">
        <v>514</v>
      </c>
      <c r="K4" s="97"/>
      <c r="L4" s="97">
        <v>715</v>
      </c>
      <c r="M4" s="97"/>
    </row>
    <row r="5" spans="1:13" x14ac:dyDescent="0.25">
      <c r="A5" s="97">
        <v>338</v>
      </c>
      <c r="B5" s="97"/>
      <c r="C5" s="97">
        <v>612</v>
      </c>
      <c r="D5" s="97"/>
      <c r="E5" s="97">
        <v>812</v>
      </c>
      <c r="F5" s="97"/>
      <c r="H5" s="97">
        <v>338</v>
      </c>
      <c r="I5" s="97"/>
      <c r="J5" s="97">
        <v>612</v>
      </c>
      <c r="K5" s="97"/>
      <c r="L5" s="97">
        <v>812</v>
      </c>
      <c r="M5" s="97"/>
    </row>
    <row r="6" spans="1:13" x14ac:dyDescent="0.25">
      <c r="A6" s="97">
        <v>412</v>
      </c>
      <c r="B6" s="97"/>
      <c r="C6" s="97">
        <v>614</v>
      </c>
      <c r="D6" s="97"/>
      <c r="E6" s="97">
        <v>814</v>
      </c>
      <c r="F6" s="97"/>
      <c r="H6" s="97">
        <v>412</v>
      </c>
      <c r="I6" s="97"/>
      <c r="J6" s="97">
        <v>614</v>
      </c>
      <c r="K6" s="97"/>
      <c r="L6" s="97">
        <v>814</v>
      </c>
      <c r="M6" s="97"/>
    </row>
    <row r="8" spans="1:13" x14ac:dyDescent="0.25">
      <c r="A8" s="103" t="s">
        <v>192</v>
      </c>
      <c r="B8" s="103"/>
      <c r="C8" s="103"/>
      <c r="D8" s="103"/>
      <c r="E8" s="103"/>
      <c r="F8" s="103"/>
      <c r="H8" s="103" t="s">
        <v>192</v>
      </c>
      <c r="I8" s="103"/>
      <c r="J8" s="103"/>
      <c r="K8" s="103"/>
      <c r="L8" s="103"/>
      <c r="M8" s="103"/>
    </row>
    <row r="9" spans="1:13" x14ac:dyDescent="0.25">
      <c r="A9" s="97">
        <v>211</v>
      </c>
      <c r="B9" s="97"/>
      <c r="C9" s="97">
        <v>414</v>
      </c>
      <c r="D9" s="97"/>
      <c r="E9" s="97">
        <v>712</v>
      </c>
      <c r="F9" s="97"/>
      <c r="H9" s="97">
        <v>211</v>
      </c>
      <c r="I9" s="97"/>
      <c r="J9" s="97">
        <v>414</v>
      </c>
      <c r="K9" s="97"/>
      <c r="L9" s="97">
        <v>712</v>
      </c>
      <c r="M9" s="97"/>
    </row>
    <row r="10" spans="1:13" x14ac:dyDescent="0.25">
      <c r="A10" s="97">
        <v>215</v>
      </c>
      <c r="B10" s="97"/>
      <c r="C10" s="97">
        <v>512</v>
      </c>
      <c r="D10" s="97"/>
      <c r="E10" s="97">
        <v>714</v>
      </c>
      <c r="F10" s="97"/>
      <c r="H10" s="97">
        <v>215</v>
      </c>
      <c r="I10" s="97"/>
      <c r="J10" s="97">
        <v>512</v>
      </c>
      <c r="K10" s="97"/>
      <c r="L10" s="97">
        <v>714</v>
      </c>
      <c r="M10" s="97"/>
    </row>
    <row r="11" spans="1:13" x14ac:dyDescent="0.25">
      <c r="A11" s="97">
        <v>337</v>
      </c>
      <c r="B11" s="97"/>
      <c r="C11" s="97">
        <v>514</v>
      </c>
      <c r="D11" s="97"/>
      <c r="E11" s="97">
        <v>715</v>
      </c>
      <c r="F11" s="97"/>
      <c r="H11" s="97">
        <v>337</v>
      </c>
      <c r="I11" s="97"/>
      <c r="J11" s="97">
        <v>514</v>
      </c>
      <c r="K11" s="97"/>
      <c r="L11" s="97">
        <v>715</v>
      </c>
      <c r="M11" s="97"/>
    </row>
    <row r="12" spans="1:13" x14ac:dyDescent="0.25">
      <c r="A12" s="97">
        <v>338</v>
      </c>
      <c r="B12" s="97"/>
      <c r="C12" s="97">
        <v>612</v>
      </c>
      <c r="D12" s="97"/>
      <c r="E12" s="97">
        <v>812</v>
      </c>
      <c r="F12" s="97"/>
      <c r="H12" s="97">
        <v>338</v>
      </c>
      <c r="I12" s="97"/>
      <c r="J12" s="97">
        <v>612</v>
      </c>
      <c r="K12" s="97"/>
      <c r="L12" s="97">
        <v>812</v>
      </c>
      <c r="M12" s="97"/>
    </row>
    <row r="13" spans="1:13" x14ac:dyDescent="0.25">
      <c r="A13" s="97">
        <v>412</v>
      </c>
      <c r="B13" s="97"/>
      <c r="C13" s="97">
        <v>614</v>
      </c>
      <c r="D13" s="97"/>
      <c r="E13" s="97">
        <v>814</v>
      </c>
      <c r="F13" s="97"/>
      <c r="H13" s="97">
        <v>412</v>
      </c>
      <c r="I13" s="97"/>
      <c r="J13" s="97">
        <v>614</v>
      </c>
      <c r="K13" s="97"/>
      <c r="L13" s="97">
        <v>814</v>
      </c>
      <c r="M13" s="97"/>
    </row>
    <row r="15" spans="1:13" x14ac:dyDescent="0.25">
      <c r="E15" s="103" t="s">
        <v>192</v>
      </c>
      <c r="F15" s="103"/>
      <c r="G15" s="103"/>
      <c r="H15" s="103"/>
      <c r="I15" s="103"/>
      <c r="J15" s="103"/>
    </row>
    <row r="16" spans="1:13" x14ac:dyDescent="0.25">
      <c r="E16" s="97">
        <v>211</v>
      </c>
      <c r="F16" s="97"/>
      <c r="G16" s="97">
        <v>414</v>
      </c>
      <c r="H16" s="97"/>
      <c r="I16" s="97">
        <v>712</v>
      </c>
      <c r="J16" s="97"/>
    </row>
    <row r="17" spans="5:10" x14ac:dyDescent="0.25">
      <c r="E17" s="97">
        <v>215</v>
      </c>
      <c r="F17" s="97"/>
      <c r="G17" s="97">
        <v>512</v>
      </c>
      <c r="H17" s="97"/>
      <c r="I17" s="97">
        <v>714</v>
      </c>
      <c r="J17" s="97"/>
    </row>
    <row r="18" spans="5:10" x14ac:dyDescent="0.25">
      <c r="E18" s="97">
        <v>337</v>
      </c>
      <c r="F18" s="97"/>
      <c r="G18" s="97">
        <v>514</v>
      </c>
      <c r="H18" s="97"/>
      <c r="I18" s="97">
        <v>715</v>
      </c>
      <c r="J18" s="97"/>
    </row>
    <row r="19" spans="5:10" x14ac:dyDescent="0.25">
      <c r="E19" s="97">
        <v>338</v>
      </c>
      <c r="F19" s="97"/>
      <c r="G19" s="97">
        <v>612</v>
      </c>
      <c r="H19" s="97"/>
      <c r="I19" s="97">
        <v>812</v>
      </c>
      <c r="J19" s="97"/>
    </row>
    <row r="20" spans="5:10" x14ac:dyDescent="0.25">
      <c r="E20" s="97">
        <v>412</v>
      </c>
      <c r="F20" s="97"/>
      <c r="G20" s="97">
        <v>614</v>
      </c>
      <c r="H20" s="97"/>
      <c r="I20" s="97">
        <v>814</v>
      </c>
      <c r="J20" s="97"/>
    </row>
  </sheetData>
  <mergeCells count="80">
    <mergeCell ref="E20:F20"/>
    <mergeCell ref="G20:H20"/>
    <mergeCell ref="I20:J20"/>
    <mergeCell ref="E18:F18"/>
    <mergeCell ref="G18:H18"/>
    <mergeCell ref="I18:J18"/>
    <mergeCell ref="E19:F19"/>
    <mergeCell ref="G19:H19"/>
    <mergeCell ref="I19:J19"/>
    <mergeCell ref="E15:J15"/>
    <mergeCell ref="E16:F16"/>
    <mergeCell ref="G16:H16"/>
    <mergeCell ref="I16:J16"/>
    <mergeCell ref="E17:F17"/>
    <mergeCell ref="G17:H17"/>
    <mergeCell ref="I17:J17"/>
    <mergeCell ref="H12:I12"/>
    <mergeCell ref="J12:K12"/>
    <mergeCell ref="L12:M12"/>
    <mergeCell ref="H13:I13"/>
    <mergeCell ref="J13:K13"/>
    <mergeCell ref="L13:M13"/>
    <mergeCell ref="H10:I10"/>
    <mergeCell ref="J10:K10"/>
    <mergeCell ref="L10:M10"/>
    <mergeCell ref="A11:B11"/>
    <mergeCell ref="C11:D11"/>
    <mergeCell ref="E11:F11"/>
    <mergeCell ref="H11:I11"/>
    <mergeCell ref="J11:K11"/>
    <mergeCell ref="L11:M11"/>
    <mergeCell ref="A10:B10"/>
    <mergeCell ref="C10:D10"/>
    <mergeCell ref="E10:F10"/>
    <mergeCell ref="A6:B6"/>
    <mergeCell ref="A13:B13"/>
    <mergeCell ref="C13:D13"/>
    <mergeCell ref="E13:F13"/>
    <mergeCell ref="A12:B12"/>
    <mergeCell ref="C12:D12"/>
    <mergeCell ref="E12:F12"/>
    <mergeCell ref="A8:F8"/>
    <mergeCell ref="A9:B9"/>
    <mergeCell ref="C9:D9"/>
    <mergeCell ref="E9:F9"/>
    <mergeCell ref="H8:M8"/>
    <mergeCell ref="H9:I9"/>
    <mergeCell ref="J9:K9"/>
    <mergeCell ref="L9:M9"/>
    <mergeCell ref="L3:M3"/>
    <mergeCell ref="H6:I6"/>
    <mergeCell ref="J6:K6"/>
    <mergeCell ref="L6:M6"/>
    <mergeCell ref="C6:D6"/>
    <mergeCell ref="E6:F6"/>
    <mergeCell ref="J4:K4"/>
    <mergeCell ref="L4:M4"/>
    <mergeCell ref="H5:I5"/>
    <mergeCell ref="J5:K5"/>
    <mergeCell ref="E4:F4"/>
    <mergeCell ref="C5:D5"/>
    <mergeCell ref="E5:F5"/>
    <mergeCell ref="L5:M5"/>
    <mergeCell ref="H4:I4"/>
    <mergeCell ref="A2:B2"/>
    <mergeCell ref="A3:B3"/>
    <mergeCell ref="A4:B4"/>
    <mergeCell ref="A5:B5"/>
    <mergeCell ref="H1:M1"/>
    <mergeCell ref="H2:I2"/>
    <mergeCell ref="J2:K2"/>
    <mergeCell ref="L2:M2"/>
    <mergeCell ref="H3:I3"/>
    <mergeCell ref="J3:K3"/>
    <mergeCell ref="C2:D2"/>
    <mergeCell ref="C3:D3"/>
    <mergeCell ref="C4:D4"/>
    <mergeCell ref="A1:F1"/>
    <mergeCell ref="E2:F2"/>
    <mergeCell ref="E3:F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Room Inventory</vt:lpstr>
      <vt:lpstr>ROOM CODES</vt:lpstr>
      <vt:lpstr>Room Size </vt:lpstr>
      <vt:lpstr>Rooms with Router</vt:lpstr>
      <vt:lpstr>Connecting Rooms</vt:lpstr>
      <vt:lpstr>Queen Bed Rooms</vt:lpstr>
      <vt:lpstr>'Room Size '!Print_Area</vt:lpstr>
    </vt:vector>
  </TitlesOfParts>
  <Company>Marriott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Yauder, Lord Kevin</dc:creator>
  <cp:lastModifiedBy>Bura, Bishnu</cp:lastModifiedBy>
  <cp:lastPrinted>2020-01-10T09:50:58Z</cp:lastPrinted>
  <dcterms:created xsi:type="dcterms:W3CDTF">2019-01-10T11:13:52Z</dcterms:created>
  <dcterms:modified xsi:type="dcterms:W3CDTF">2021-12-18T19:15:27Z</dcterms:modified>
</cp:coreProperties>
</file>