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D:\template_2411\05_common_understanding_doc\03_Compliance_Deviation\"/>
    </mc:Choice>
  </mc:AlternateContent>
  <xr:revisionPtr revIDLastSave="0" documentId="13_ncr:1_{3F12468B-39A2-4738-BC3F-D80414232291}" xr6:coauthVersionLast="47" xr6:coauthVersionMax="47" xr10:uidLastSave="{00000000-0000-0000-0000-000000000000}"/>
  <bookViews>
    <workbookView xWindow="-110" yWindow="-110" windowWidth="19420" windowHeight="10300" tabRatio="623" xr2:uid="{00000000-000D-0000-FFFF-FFFF00000000}"/>
  </bookViews>
  <sheets>
    <sheet name="Cover page" sheetId="69" r:id="rId1"/>
    <sheet name="Revision history" sheetId="70" r:id="rId2"/>
    <sheet name="Content" sheetId="71" r:id="rId3"/>
    <sheet name="Introduction " sheetId="72" r:id="rId4"/>
    <sheet name="CERT Rule analysis" sheetId="66" r:id="rId5"/>
    <sheet name="MISRA Rule analysis" sheetId="56" r:id="rId6"/>
    <sheet name="QORIX support system" sheetId="74" r:id="rId7"/>
  </sheets>
  <definedNames>
    <definedName name="_1.1_____Purpose">#REF!</definedName>
    <definedName name="_1.2_____Scope">#REF!</definedName>
    <definedName name="_1.3_____Acronyms_And_Abbreviations">#REF!</definedName>
    <definedName name="_1.4.1_Controlling_Documents">#REF!</definedName>
    <definedName name="_1.4.2_Reference_Documents">#REF!</definedName>
    <definedName name="_1.4____Referenc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<sst xmlns="http://schemas.openxmlformats.org/spreadsheetml/2006/main" count="810" uniqueCount="463">
  <si>
    <t>Prepared By:</t>
  </si>
  <si>
    <t>Safety Manager</t>
  </si>
  <si>
    <t>Author</t>
  </si>
  <si>
    <t>Version</t>
  </si>
  <si>
    <t>Description</t>
  </si>
  <si>
    <t>Approved By</t>
  </si>
  <si>
    <t>1.0.0</t>
  </si>
  <si>
    <t>Acronym</t>
  </si>
  <si>
    <t>e.g. AUTOSAR</t>
  </si>
  <si>
    <t>Sl. No.</t>
  </si>
  <si>
    <t>Title</t>
  </si>
  <si>
    <t>NA</t>
  </si>
  <si>
    <t xml:space="preserve">Config ID                 </t>
  </si>
  <si>
    <t xml:space="preserve">Document Version    </t>
  </si>
  <si>
    <t xml:space="preserve">Date                       </t>
  </si>
  <si>
    <t xml:space="preserve">Status                    </t>
  </si>
  <si>
    <t>Program Manager</t>
  </si>
  <si>
    <t>Product Owner</t>
  </si>
  <si>
    <t>Revision History</t>
  </si>
  <si>
    <t>Change Description</t>
  </si>
  <si>
    <t>Prepared/
Modified By</t>
  </si>
  <si>
    <t>Date of Approval</t>
  </si>
  <si>
    <t>Prasanth Patil</t>
  </si>
  <si>
    <t>QORIX India Private Limited</t>
  </si>
  <si>
    <t>Pune / Bangalore</t>
  </si>
  <si>
    <t>Qorix GmbH Confidential Proprietary Information
Distribution Limited
Do Not Copy Without Prior Permission</t>
  </si>
  <si>
    <t>1. Introduction</t>
  </si>
  <si>
    <t>1.1  Purpose</t>
  </si>
  <si>
    <t>1.2  Scope</t>
  </si>
  <si>
    <t>1.3  Acronyms, abbreviations and definition</t>
  </si>
  <si>
    <t>1.4  References</t>
  </si>
  <si>
    <t>1.4.1 Controlling Documents</t>
  </si>
  <si>
    <t>1.4.2 Reference Documents</t>
  </si>
  <si>
    <t xml:space="preserve">                                                                                                                                                                                                                                                               </t>
  </si>
  <si>
    <t>1.1     Purpose</t>
  </si>
  <si>
    <t>1.2     Scope</t>
  </si>
  <si>
    <t>1.3     Acronyms, abbreviations and definition</t>
  </si>
  <si>
    <t>1.4    References</t>
  </si>
  <si>
    <t>1.4.1 Controlling Documents:</t>
  </si>
  <si>
    <t>1.4.2 Reference Documents:</t>
  </si>
  <si>
    <t>e.g. AUTomotive Open System Architecture</t>
  </si>
  <si>
    <t>Parasoft common rule Deviations and Analysis</t>
  </si>
  <si>
    <t>:CP_R24-11_Common_Deviation</t>
  </si>
  <si>
    <t>:1.0.0</t>
  </si>
  <si>
    <t>:28-Oct-2025</t>
  </si>
  <si>
    <t>Prasanth Krishnanunny</t>
  </si>
  <si>
    <t>Prashant Patil</t>
  </si>
  <si>
    <t>Chetan Baragi</t>
  </si>
  <si>
    <t>Ashwini Budhawle</t>
  </si>
  <si>
    <t xml:space="preserve">Initial Version </t>
  </si>
  <si>
    <t>Sr.No</t>
  </si>
  <si>
    <t>CERT Rule No</t>
  </si>
  <si>
    <t>Parasoft Message ID</t>
  </si>
  <si>
    <t>Justifiable(Yes/No)</t>
  </si>
  <si>
    <t>Module</t>
  </si>
  <si>
    <t>Date</t>
  </si>
  <si>
    <t>Error Message</t>
  </si>
  <si>
    <t>Safety Impact(Yes or No)</t>
  </si>
  <si>
    <t>Rational for deviation</t>
  </si>
  <si>
    <t>Deviation type(Common or Case to Case)</t>
  </si>
  <si>
    <t>Remarks</t>
  </si>
  <si>
    <t>Discuss with Parsoft</t>
  </si>
  <si>
    <t>CERT-DCL00_C (REC)</t>
  </si>
  <si>
    <t>CERT_C-DCL00-b-3</t>
  </si>
  <si>
    <t>Yes</t>
  </si>
  <si>
    <t>SoAd,
Rte, Com, CanIf, WdgM, WdgIf, LdCom, E2EXf, EthTrcv, ComM,EcuM,Nm,KeyM,BswM,IdsM,SecOC,CryIf,Csm, Tls, LinIf, IEEE1722Tp, IpduM, PduR, E2E</t>
  </si>
  <si>
    <t xml:space="preserve"> 	Declare parameter 'PduInfoPtr' as const</t>
  </si>
  <si>
    <t>No</t>
  </si>
  <si>
    <t>CERT_C-DCL06-a-3</t>
  </si>
  <si>
    <t>Case to case</t>
  </si>
  <si>
    <t>This deviation is case to case for all the autosar API where signature change is not possible.
Note: Has to be verified with AUTOSAR consortium, if standard inteface has issues having input variables as constant
Justification : Standard Autosar Interface provided cannot be tailored according to the violation</t>
  </si>
  <si>
    <t>CERT-DCL19_C (REC)</t>
  </si>
  <si>
    <t>CERT_C-DCL19-a-3</t>
  </si>
  <si>
    <t>SoAd,
Rte, Com, CanIf, WdgM, E2EXf, CanTSyn,
EthTSyn,
StbM, EthTrcv, ComM,EcuM,Nm,KeyM,BswM,IdsM,SecOC,CryIf,Csm,Tls, LinIf, IpduM, PduR</t>
  </si>
  <si>
    <t xml:space="preserve"> 	Declare variables as locally as possible</t>
  </si>
  <si>
    <t>The message can be suppressed, As per coding guidlines we declare all the variable at the start of the function, so declaration as nearer to its usage can be deviated.as this has no impact on functionality.
&gt; Mixed declarations are not allowed by Compiler as per C90.
error: ISO C90 forbids mixed declarations and code</t>
  </si>
  <si>
    <t>Common</t>
  </si>
  <si>
    <t>This deviation can be declared as common. as this has no impact on functionality. 
Justification : "Coding guidelines suggest the variables are declared on the start of the function"</t>
  </si>
  <si>
    <t>CERT_C-API00</t>
  </si>
  <si>
    <t>CERT_C-API00-a-3</t>
  </si>
  <si>
    <t>EthTrcv, 
Rte,
CanIf, Com, WdgM, WdgIf, LdCom, E2EXf, 
CanTSyn,
EthTSyn,
StbM,
Dem, ComM, EcuM,Nm,KeyM, BswM, IdsM, SecOC,  CryIf, Csm,  Tls, LinIf
NvM, IEEE1722Tp, IpduM, PduR, E2E</t>
  </si>
  <si>
    <t>Parameter 'TrcvIdx' is not validated before use
IEEE1722TP : 
1. Parameter 'ConfigPtr' is not validated before use
2. Parameter 'RxPduId' is not validated before use
3. Parameter 'result' is not validated before use</t>
  </si>
  <si>
    <t>No
Yes</t>
  </si>
  <si>
    <t>The parameter 'TrcvIdx' is validated in the main API before being passed to the local API,
ensuring its correctness and safety. Therefore, additional validation within the local API is redundant and can be intentionally omitted
IEEE1722Tp : 
1. The parameter ConfigPtr will be validated and used when PB is implemented. As it is not implemented, the parameter is unused and not validated yet. [Temporary deviation until PB is implemented]
2. RxPduId will be used only when Rx Streams are in configuration, else it will be unused and not validated. [Premanent deviation]
3. As per requirement 'result' need not be validated and should be passed as it is to LSDUR.</t>
  </si>
  <si>
    <t xml:space="preserve">Additional Validation in internal functions not required and need to be commonly suppresed in Internal file
15-09-2025: RTE : Deviation approved.
Justification: As it is internal function validation 
15-09-2025 : All moduels : Deviatoin approved if the valiation is done at the start of a sequential call. 
Justification : Input prameter to the call already vaildated once in the sequence.
</t>
  </si>
  <si>
    <t>CERT_C-INT13-a-2</t>
  </si>
  <si>
    <t>Rte, CanIf, Com, Dem, NvM</t>
  </si>
  <si>
    <t>The left-hand-side operand of bitwise operator '|' should be unsigned,
The right-hand-side operand of bitwise operator '&amp;' should be unsigned</t>
  </si>
  <si>
    <t>Data types for operand is same at both side of operator but tool does not take type casting with bitwise and shift operators. Same as 2100 previously approved.</t>
  </si>
  <si>
    <t>To be verified</t>
  </si>
  <si>
    <t>Bitwise operations should only be performed on unsigned types.
This is because:
Bitwise operations on signed types can lead to unexpected behavior, especially with negative values.
The result may depend on implementation-defined behavior, such as sign extension or overflow
15-09-2025: RTE - To be dicussed with parasoft as it is false warning</t>
  </si>
  <si>
    <t>yes</t>
  </si>
  <si>
    <t>CERT_C-INT13-b-2</t>
  </si>
  <si>
    <t>Rte, Com, LinIf, CanIf, IpduM, E2E</t>
  </si>
  <si>
    <t>The left-hand-side operand of shift operator '&gt;&gt;' should be unsigned</t>
  </si>
  <si>
    <t>Data types for operand is same at both side of operator but tool does not take type casting  type casting with bitwise and shift operators.</t>
  </si>
  <si>
    <t>15-09-2025: RTE - To be dicussed with parasoft as it is false warning</t>
  </si>
  <si>
    <t>CERT-EXP39_C (RULE)</t>
  </si>
  <si>
    <t>CERT_C-EXP39-a-3</t>
  </si>
  <si>
    <t>Rte, Dem</t>
  </si>
  <si>
    <t>Implicit conversion from integral to floating type in comparison expression</t>
  </si>
  <si>
    <t>Required type cast is present and data is stored to variable of the same type. Tool does not take typecasting inside if condition.
Safety Impact verified in Target board TC37x using Appl_Rte_SR_SCMP_TA1 Testcase ID: RTE_ETC_10170</t>
  </si>
  <si>
    <t>15-09-2025: RTE -
Justification:</t>
  </si>
  <si>
    <t>CERT_C-EXP08-a-2
CERT_C-ARR39-b-2</t>
  </si>
  <si>
    <t>Rte, Com, CanIf, E2EXf, 
CanTSyn, Dem,CryIf, LinIf
Crc, 
Fee, BswM,ComM,EcuM, IpduM, PduR, E2E</t>
  </si>
  <si>
    <t>Do not apply pointer arithmetic to pointer: LpAppSigPtr</t>
  </si>
  <si>
    <t>Embedded Coding Guidelines
MISRA Rule 18.4 is waived off for the following:
1. Pointer arithmetic is performed to access data Structures generated from configuration. Developer should ensure enough checks are provided for an unwanted access
2. when pointer arithmetic is needed to add an offset to a base address for quick access</t>
  </si>
  <si>
    <t xml:space="preserve">&gt; Ensure to validate boundary to avoid overflow </t>
  </si>
  <si>
    <t>CERT-DCL05_C (REC)</t>
  </si>
  <si>
    <t>CERT_C-DCL05-a-3</t>
  </si>
  <si>
    <t>Rte</t>
  </si>
  <si>
    <t xml:space="preserve">Declare parameter 'LpTrustFunParam' as typedef to pointer to const object
  </t>
  </si>
  <si>
    <t>Since the function parameters that are pointers to values of standard API from OS module are
provided by AUTOSAR specifications, it cannot be modified.
It does not impact the module funtionality and hence this violation is suppressed.
According to SWS_Os_00312:
The called trusted function must conform to the following C prototype: void TRUSTED_( TrustedFunctionIndex Type,TrustedFunctionParameterRefType); (The arguments are the same as the arguments of CallTrustedFunction)</t>
  </si>
  <si>
    <t xml:space="preserve">Case to case </t>
  </si>
  <si>
    <t>Justification : "Standard Interface provided by AUTOSAR"</t>
  </si>
  <si>
    <t>CERT-CON02_C (REC)</t>
  </si>
  <si>
    <t>CERT_C-CON02-a-2</t>
  </si>
  <si>
    <t>Rte, WdgM</t>
  </si>
  <si>
    <t>Do not use the volatile keyword</t>
  </si>
  <si>
    <t>Volatile const was a customized feature required by customer.
As customer were unable to calibrate the variable with "static CONST" and "CONST".
To avoid this condition calibration variables as "volatile CONST" only.</t>
  </si>
  <si>
    <t>To be discussed with Prashant P</t>
  </si>
  <si>
    <t>CERT-EXP08_C (REC)</t>
  </si>
  <si>
    <t>CERT_C-EXP08-b-2</t>
  </si>
  <si>
    <t>Rte,Csm,Dcm,IEEE1722Tp</t>
  </si>
  <si>
    <t>Avoid accessing arrays out of bounds:
Possibly accessing array "LpDestPtr[0]" out of bounds at index A&amp;gt;= 0</t>
  </si>
  <si>
    <t>The pointers LpDestPtr and LpSrcPtr are guaranteed to reference buffers of sufficient size for the number of 64-bit elements being copied. The index LulDataIdx is derived from the validated input LusNumBytesToCopy, and the loop ensures access remains within bounds.
PRQA S 2930</t>
  </si>
  <si>
    <t>CERT-ARR30_C (RULE)</t>
  </si>
  <si>
    <t>CERT_C-ARR30-a-2</t>
  </si>
  <si>
    <t>Rte, Csm, IEEE1722Tp</t>
  </si>
  <si>
    <t>Avoid accessing arrays out of bounds
&gt;Possibly accessing array "Csm_GaaKeyId" out of bounds at index [0...1]. Correct index(es): 0</t>
  </si>
  <si>
    <t>Similar to Polyspace OBAI, Here index will be validated in another dedicated function or caller function.</t>
  </si>
  <si>
    <t>Justificatio : "the Boundaries are validated in another fucntion. Verified manually"</t>
  </si>
  <si>
    <t>CERT-ARR39_C (RULE)</t>
  </si>
  <si>
    <t>CERT_C-ARR39-a-2</t>
  </si>
  <si>
    <t>Avoid accessing arrays out of bounds</t>
  </si>
  <si>
    <t>CERT_C-MSC19-a-3</t>
  </si>
  <si>
    <t>Rte,Csm, IEEE1722Tp</t>
  </si>
  <si>
    <t>CERT_C-FIO37-a-1</t>
  </si>
  <si>
    <t>Rte, Csm,Dcm, Dem,IEEE1722Tp</t>
  </si>
  <si>
    <t>CERT_C-STR31-a-1</t>
  </si>
  <si>
    <t>CERT_C-EXP14(REC)</t>
  </si>
  <si>
    <t>CERT_C-INT02-b-2
CERT_C-EXP14-a-3</t>
  </si>
  <si>
    <t>Rte, 
Com,
 E2EXf,
 CanTSyn, Dem, CryIf, LinIf, NvM, EcuM, IpduM, PduR</t>
  </si>
  <si>
    <t>Different types of operands: LHS type 'int', RHS type 'short'</t>
  </si>
  <si>
    <t>Data types for operand is same at both side of operator but tool does not take type casting inside conditional statement.</t>
  </si>
  <si>
    <t>&gt; Typecast if possible
&gt; Identify the right type
15-09-2025: RTE - To be dicussed with parasoft as it is false warning</t>
  </si>
  <si>
    <t>CERT_C-INT31</t>
  </si>
  <si>
    <t>CERT_C-INT31-b-2</t>
  </si>
  <si>
    <t>Com</t>
  </si>
  <si>
    <t>The left hand operand of the '|=' operator has essentially Boolean type</t>
  </si>
  <si>
    <t>Data types for operand is same at both side of operator but tool does not take type casting</t>
  </si>
  <si>
    <t>Have to be verified</t>
  </si>
  <si>
    <t>CERT-EXP46_C</t>
  </si>
  <si>
    <t>CERT_C-EXP46-b-2</t>
  </si>
  <si>
    <t>The LHS/RHS operand of binary operator is effectively boolean</t>
  </si>
  <si>
    <t>Data types for operand is same at both side of operator</t>
  </si>
  <si>
    <t>Rte, CanIf,ComM,BswM,KeyM, IEEE1722Tp, E2EXf, IpduM</t>
  </si>
  <si>
    <t>Hard coded 'magic' number, '%1s', used to define the size of an array.</t>
  </si>
  <si>
    <t>The message can be suppressed in case of generated file:
Based on configuration size, array size is generated and hence exact value is being used instead of Macro.</t>
  </si>
  <si>
    <t>&gt; Earlier Deviated for Generated Code
Consider case to case deviaton only for Generated code. Nodeviation for static code</t>
  </si>
  <si>
    <t>CERT_C-INT31-i-2</t>
  </si>
  <si>
    <t>Rte, LinIf, WdgM</t>
  </si>
  <si>
    <t>An integer constant of 'essentially signed' type is being converted to unsigned type on assignment.</t>
  </si>
  <si>
    <t xml:space="preserve">The message can be suppressed in case of Data Conversion feature:
Data Conversion need Typecasting to match with expected datatype. Data will be converted from one data type to another as per Data Conversion feature.
</t>
  </si>
  <si>
    <t>CERT_C-PRE00-a-3</t>
  </si>
  <si>
    <t>Do not define function-like macro: SET_FLAG</t>
  </si>
  <si>
    <t>Using a macro here allows for lightweight, inline substitution without function call overhead, making it suitable for simple, performance-critical operations.
Reported for SET_FLAG, RESET_FLAG and CHECK_FLAG macros
#define SET_FLAG(Index, Flag) (Flag[Index] = 1U)
#define RESET_FLAG(Index, Flag) (Flag[Index] = 0U)
#define CHECK_FLAG(Index, Flag) ((Flag[Index] == 0U)?(RTE_FALSE):(RTE_TRUE))</t>
  </si>
  <si>
    <t>CERT_C-PRE01-a-1</t>
  </si>
  <si>
    <t>Each instance of parameter: 'Flag' should be enclosed in parentheses</t>
  </si>
  <si>
    <t>All macro parameters are properly enclosed in parentheses where required to ensure correct evaluation and operator precedence.
False warning
#define SET_FLAG(Index, Flag) (Flag[Index] = 1U)
#define RESET_FLAG(Index, Flag) (Flag[Index] = 0U)
#define CHECK_FLAG(Index, Flag) ((Flag[Index] == 0U)?(RTE_FALSE):(RTE_TRUE))</t>
  </si>
  <si>
    <t>CERT_C-DCL00-a-3</t>
  </si>
  <si>
    <t>The variable '%1s' is only set once and so it could be declared with the 'const' qualifier.</t>
  </si>
  <si>
    <t>Although the variable is only set once, it is a pointer whose target may be updated later in the code. The tool analysis does not detect indirect modifications through dereferencing or pointer arithmetic, so applying the 'const' qualifier would be incorrect in this context.</t>
  </si>
  <si>
    <t>CERT_C-DCL37-d-3</t>
  </si>
  <si>
    <t>Rte, EthTrcv,EcuM, E2EXf, E2E</t>
  </si>
  <si>
    <t>The macro '%1s' could conflict in the future with the name of a macro in '&lt;%2s&gt;'.
Do not define the 'ETHTRCV_START_SEC_CODE' macro since this name is a reserved macro name
Do not define the 'ECUM_STOP_SEC_CODE' macro since this name is a reserved macro name</t>
  </si>
  <si>
    <t>The message can be suppressed in case of AUTOSAR module name starting with letter E:
The macro name is project-specific and scoped with a unique prefix to minimize the risk of future conflicts with macros defined in external headers such as &lt;%2s&gt;. The warning is precautionary, and no actual conflict exists in the current context.</t>
  </si>
  <si>
    <t>Justification : Autosar defined naming convention for memory sections</t>
  </si>
  <si>
    <t>CERT_C-INT31-h-2</t>
  </si>
  <si>
    <t>Integral promotion : signed char promoted to signed int</t>
  </si>
  <si>
    <t>The right-hand operand is a macro that is explicitly typecast to match the primitive data type of the left-hand operand during comparison. Although both operands are of the same effective type, the static analysis tool does not recognize the typecast within the conditional expression, leading to a false positive. The comparison is valid and safe as per the intended design.</t>
  </si>
  <si>
    <t>CERT_C-INT31-j-2</t>
  </si>
  <si>
    <t>Operands of the '&amp;lt;' operator have different essential types: 'float' and 'signed char'</t>
  </si>
  <si>
    <t>12-09-2025: RTE - Deviation approved
Same as MISRAC2012-RULE_10_4-a-2</t>
  </si>
  <si>
    <t>CERT_C-POS54-a-1</t>
  </si>
  <si>
    <t>Dem, WdgM, CanNm, Xcp, LinIf, KeyM, Com, E2EXf</t>
  </si>
  <si>
    <t>The value returned by the POSIX library function 'memcpy' should be used
he value returned by the POSIX library function 'memset' should be used</t>
  </si>
  <si>
    <t>Even though the Function is having Void return type parasoft is asking to use its return type</t>
  </si>
  <si>
    <t>15-09-2025:  To be dicussed with parasoft as it is false warning</t>
  </si>
  <si>
    <t>CERT_C-EXP33-a-1</t>
  </si>
  <si>
    <t>Rte, PduR</t>
  </si>
  <si>
    <t xml:space="preserve">Avoid use before initialization </t>
  </si>
  <si>
    <t>In RTE for transformer, According  to SWS_ComXf_00010, data is OUT parameter and need not be initialized. 
Data is used as an out parameter and must remain non-const PRQA S 3204</t>
  </si>
  <si>
    <t>CERT_C-FLP00-a-3</t>
  </si>
  <si>
    <t>Do not use "==" or "!=" to test floating-point expression</t>
  </si>
  <si>
    <t>1. As per Autosar requirement comparission is required for floating point also. According to [TPS_ECUC_02028] EcucFloatParamDef properties To be able to specify parameters with floating number values the EcucFloatParamDef can be used. The additional attributes min, max and defaultValue can be specified as well, floating point values are supported as well.
2. Floating point unit (FPU) is supported by Tasking Compiler, hence operation of Floating point values will be accurate</t>
  </si>
  <si>
    <t>CERT_C-FLP02-a-3</t>
  </si>
  <si>
    <t>CERT_C-MSC12-j-3</t>
  </si>
  <si>
    <t>Rte, IpduM</t>
  </si>
  <si>
    <t>Condition "(int)Rte_GucCSCalibaration_ExclusiveArea != 0" always evaluates to true</t>
  </si>
  <si>
    <t>CERT_C-DCL13-a-3</t>
  </si>
  <si>
    <t>Rte, Csm, LinIf, WdgM, KeyM, E2EXf, IpduM, PduR</t>
  </si>
  <si>
    <t>Pass parameter "job" with const specifier</t>
  </si>
  <si>
    <t xml:space="preserve">The message can be suppressed in case of AUTOSAR provided Standard API input arguments:
Since the function parameters that are pointers to values of standard API are
provided by AUTOSAR specifications, it cannot be modified.
It does not impact the module funtionality and hence this violation is suppressed.
2. The message can be suppressed case to case deviation in case of internal functions:
The function argument is not used in the current function, but inturn passed
to another function to retrieve data. Hence the argument is still used as
pointer to variable instead of pointer to constant. It can be suppressed and
hence does'nt have impact on functionality.
</t>
  </si>
  <si>
    <t xml:space="preserve">This deviation is common for all the autosar API where signature change is not possible, in case of internal functions case to case voilation to be taken.
12-09-2025: RTE - Deviation approved
</t>
  </si>
  <si>
    <t>Dcm</t>
  </si>
  <si>
    <t>Non-initialized "LusDid" is used</t>
  </si>
  <si>
    <t>The local variable is getting updated in the inside function call but parasoft is not able to detect it hence this warning can be justified in case to case basis</t>
  </si>
  <si>
    <t>Case to case have to have evidance</t>
  </si>
  <si>
    <t>CERT_C-DCL15-a-3</t>
  </si>
  <si>
    <t>Rte,BswM, Com, PduR</t>
  </si>
  <si>
    <t>Function 'Rte_Xfrm_Rte_Write_PPort_EE_NQ_9_VDP_Array_SRNQ_XFRM' has external linkage and is not declared in the header
(3450)</t>
  </si>
  <si>
    <t>Declaration of the function is available in same .c file and function is called in same file. Hence extern declaration is not required</t>
  </si>
  <si>
    <t>&gt; Suppresed previously</t>
  </si>
  <si>
    <t>CERT_C-EXP36-a-3</t>
  </si>
  <si>
    <t>Fee,KeyM</t>
  </si>
  <si>
    <t>The 'uint8 *' type should not be cast to the 'uint16 *' type</t>
  </si>
  <si>
    <t>TBD</t>
  </si>
  <si>
    <t xml:space="preserve">No deviation </t>
  </si>
  <si>
    <t>&gt; Suppresed previously
&gt; POssible to fix. TBD
casting a global or local variable from a lower to higher type is safe, but casting a pointer to a higher type is potentially unsafe and flagged by CERT C.</t>
  </si>
  <si>
    <t>CERT_C-MEM07-a-2</t>
  </si>
  <si>
    <t>Dcm,E2EXf
NvM, IpduM</t>
  </si>
  <si>
    <t>Values "LpBufferConfig, SduDataPtr" passed to library function "memcpy" without being checked</t>
  </si>
  <si>
    <t xml:space="preserve">As these values are already validated in the earlier functions , no separate validation is required, </t>
  </si>
  <si>
    <t>CERT_C-INT10-a-3</t>
  </si>
  <si>
    <t>Fee</t>
  </si>
  <si>
    <t>The left-hand-side operand of the '%' operator should be of the unsigned integer type instead of the 'int' type</t>
  </si>
  <si>
    <t>&gt; Suppresed previously
&gt; POssible to fix</t>
  </si>
  <si>
    <t>CERT_C-MSC01-a-2</t>
  </si>
  <si>
    <t>Provide 'else' after the last 'else-if' construct</t>
  </si>
  <si>
    <t>&gt; Suppresed previously
&gt; POssible to fix. (If no other values are expected, then invoke Det error)</t>
  </si>
  <si>
    <t>CERT_C-MEM04-a-2</t>
  </si>
  <si>
    <t>Fee, KeyM, E2EXf, IpduM</t>
  </si>
  <si>
    <t>Values "DataLength, LpBufferPtr" passed to library function "memcmp" without being checked
&gt; Values "aaCertificateName" passed to library function "memcmp" without being checked</t>
  </si>
  <si>
    <t xml:space="preserve">Validate the argument values or memory values before accessing in any of the hierachy of callstack (ie, if the values are validated in the public API, then internal functions need not validate if the data would not change)
</t>
  </si>
  <si>
    <t>Fee, KeyM</t>
  </si>
  <si>
    <t>Validate the argument values or memory values before accessing in any of the hierachy of callstack (ie, if the values are validated in the public API, then internal functions need not validate if the data would not change)</t>
  </si>
  <si>
    <t>CERT-EXP05_C (REC)</t>
  </si>
  <si>
    <t>CERT_C-EXP05-a-2</t>
  </si>
  <si>
    <t>Rte, Com</t>
  </si>
  <si>
    <t>Cast from 'const uint8 *' removes 'const' qualifier</t>
  </si>
  <si>
    <t xml:space="preserve">No
</t>
  </si>
  <si>
    <t>PduInfoType is an Autosar standard data type where, SduDataPtr is a uint8 pointer
we can't assign any constant poniter to SduDataPtr as it will be compilation warning hence typecasting is required</t>
  </si>
  <si>
    <t>12-09-2025: RTE - Deviation approved
Justification: Functional need, hence approved</t>
  </si>
  <si>
    <t>CERT-EXP40_C (RULE)</t>
  </si>
  <si>
    <t>CERT_C-EXP40-a-3</t>
  </si>
  <si>
    <t>CERT-EXP32_C (RULE)</t>
  </si>
  <si>
    <t>CERT_C-EXP32-a-2</t>
  </si>
  <si>
    <t>Rte, com</t>
  </si>
  <si>
    <t>CERT_C-MSC09-a-3</t>
  </si>
  <si>
    <t>Ys</t>
  </si>
  <si>
    <t>IEEE1722Tp</t>
  </si>
  <si>
    <t>Undefined character was found inside comment: '\xe2', '\x80', '\x93'</t>
  </si>
  <si>
    <t>Definition for character in comment is not necessary. Configuration parameter names are mentioned in comment from which the values are generated.</t>
  </si>
  <si>
    <t>Violations in comments can be ignored. Justification: "AUTOSAR referenced names so deviation provided"</t>
  </si>
  <si>
    <t>CERT-EXP37_C</t>
  </si>
  <si>
    <t>CERT_C-EXP37-a-3</t>
  </si>
  <si>
    <t>Com, PduR, WdgM</t>
  </si>
  <si>
    <t>Pointer to function 'boolean (const void *const, const void *const)' is implicitly converted to pointer to incompatible function 'boolean (const void *, const void *)'</t>
  </si>
  <si>
    <t>To be discussed</t>
  </si>
  <si>
    <t>CERT_C-INT02</t>
  </si>
  <si>
    <t>CERT_C-INT02-b-2</t>
  </si>
  <si>
    <t> </t>
  </si>
  <si>
    <t>CanTSyn</t>
  </si>
  <si>
    <t> 18/12/2025</t>
  </si>
  <si>
    <t xml:space="preserve">Different types of operands: LHS type 'char', RHS type 'int'
</t>
  </si>
  <si>
    <t> No</t>
  </si>
  <si>
    <t>Justification : variables and macro have been verified to be of the same data type and precision.
Therefore, can be safely suppressed.</t>
  </si>
  <si>
    <t xml:space="preserve">CERT_C-EXP14
 </t>
  </si>
  <si>
    <t xml:space="preserve">CERT_C-EXP14-a-3
 </t>
  </si>
  <si>
    <t>canTSyn, Dcm</t>
  </si>
  <si>
    <t>Different types of operands: LHS type 'char', RHS type 'int'</t>
  </si>
  <si>
    <t>MISRA Rule No</t>
  </si>
  <si>
    <t>Deviation Type(Common or Case to case)</t>
  </si>
  <si>
    <t>Discuss with Parasoft</t>
  </si>
  <si>
    <t>Rule 20.1 (Advisory)</t>
  </si>
  <si>
    <t>MISRAC2012-RULE_20_1-a-4</t>
  </si>
  <si>
    <t>SoAd, 
Rte, CanIf, WdgM, Com, CanTSyn, WdgIf, LdCom, E2EXf, EthTSyn, StbM, ComM,EcuM,Nm,KeyM,BswM,IdsM,SecOC,CryIf,Csm,Tls, EthTrcv, LinIf, CanNm, IpduM, PduR,Dem, Dcm, FiM, IEEE1722Tp</t>
  </si>
  <si>
    <t>Do not precede the #include directive with executable code</t>
  </si>
  <si>
    <t>The warning is getting reported for the inclusion of memmap.h files. e.g:
#include "SoAd_MemMap.h", this inclusion cannot be avoided, so this waning needs to be deviated.</t>
  </si>
  <si>
    <t>Common deviation to suppress this warning has be provided with Justification - "As macros are defined by AUTOSAR standards and internal specifications. "</t>
  </si>
  <si>
    <t xml:space="preserve"> Rule 5.4 (Required) </t>
  </si>
  <si>
    <t>MISRAC2012-RULE_5_4-c-2</t>
  </si>
  <si>
    <t>SoAd, Rte, CanIf, WdgM, Com, CanTSyn, WdgIf, LdCom, E2EXf, EthTSyn, StbM, ComM,EcuM,Nm,KeyM,BswM,IdsM,SecOC,CryIf,Csm,Tls,EthTrcv, LinIf, CanNm, IpduM,Dcm,Dem,FiM,Det, IEEE1722Tp</t>
  </si>
  <si>
    <t>The 'SOAD_STOP_SEC_CODE' macro has the same name (or the first 31 characters of the name) as the 'SOAD_STOP_SEC_CODE' macro previously defined in the current file</t>
  </si>
  <si>
    <t>The warning is getting reported for the memory section declaration which cannot be avoided, These macros are part of AUTOSAR Specific definitions for
inclusion of memory map files for Code and Global data sections and
configuration Specific macros present in .h, so this warning needs to be deviated e.g:
#define SOAD_STOP_SEC_CODE</t>
  </si>
  <si>
    <t>Common deviation to suppress this warning has be provided with Justification - "As macros are defined by AUTOSAR standards and internal specifications the length of name shall not be restricted. Hence a deviation"</t>
  </si>
  <si>
    <t>MISRAC2012-RULE_5_4-d-2</t>
  </si>
  <si>
    <t>SoAd, 
Rte, WdgM, CanIf, Com, CanTSyn, WdgIf, LdCom, E2EXf, EthTSyn, StbM,ComM,EcuM,Nm,KeyM,BswM,IdsM,SecOC,CryIf,Csm,Tls,EthTrcv, LinIf, CanNm, IpduM, PduR</t>
  </si>
  <si>
    <t>The warning is getting reported for the memory section declaration which cannot be avoided, These macros are part of AUTOSAR Specific definitions for
inclusion of memory map files for Code and Global data sections and
configuration Specific macros present in .h, so this warning needs to be deviated ,so this warning needs to be deviated e.g:
#define SOAD_STOP_SEC_CODE</t>
  </si>
  <si>
    <t>Rule 1.1 (Required)</t>
  </si>
  <si>
    <t>MISRAC2012-RULE_1_1-c-2</t>
  </si>
  <si>
    <t>CanIf, 
Rte, WdgM, WdgIf, LdCom, E2EXf, Com, CanTsyn, EthTSyn, StbM, EthTrcv, Csm, LinIf, CanNm, IpduM, PduR, IEEE1722Tp</t>
  </si>
  <si>
    <t>More than 31 initial characters in a macro name</t>
  </si>
  <si>
    <t>This warning is triggered by memory section macros such as CANIF_START_SEC_VAR_NO_INIT_UNSPECIFIED, which exceed the 31-character limit. These macros are defined by AUTOSAR standards and are used to include memory mapping files that organize code and global data sections.so this warning needs to be deviated</t>
  </si>
  <si>
    <t>Common deviation to suppress this warning has be provided with Justification - "As macros are defined by AUTOSAR standards and internal specifications the length of name shall not be restricted. "</t>
  </si>
  <si>
    <t>MISRAC2012-RULE_1_1-d-2</t>
  </si>
  <si>
    <t>More than 63 initial characters in a macro name</t>
  </si>
  <si>
    <t>This warning is triggered for variable names exceeding 63 characters, such as Rte_Gaa_NVBSW_NVM_EXP_NvBlockDescriptor_Arr_RomBlock_Arr_Init_DEF. Since RTE variable names are configuration-dependent</t>
  </si>
  <si>
    <t>Rule 8.7(Advisory)</t>
  </si>
  <si>
    <t>MISRAC2012-RULE_8_7-a-4</t>
  </si>
  <si>
    <t>Rte, Com, E2EXf, EthTrcv, Dem, Csm, LinIf</t>
  </si>
  <si>
    <t>The function 'Rte_Receive_Receiver_EE_SCSP_Q_N1_RPort_EE_Q_4_VDP_uint8_Rng_1_EE' is referenced only in the translation unit where it is defined</t>
  </si>
  <si>
    <t>Disabled in earlier project(1514)</t>
  </si>
  <si>
    <t>this warning needs to be verified line by line and case to case deviation to be provided
12-09-2025 - RTE: Deviation approved
Justification: extern declaration for RTE APIs are required to be generated in the header files as these APIs will be invoked by Application or Bsw Modules.</t>
  </si>
  <si>
    <t>Rule 2.8(Advisory)</t>
  </si>
  <si>
    <t>MISRAC2012-RULE_2_8-a-4</t>
  </si>
  <si>
    <t>Rte, Com, LdCom, E2EXf, CanTSyn, PduR</t>
  </si>
  <si>
    <t>The 'Rte_GaaRAMPDP_Arr_Sw0_ParameterSwComponentType_2_PPortPrototype_2_SwAddrMethod_0_PDP_Arr_Sw0' variable is not used in the testing scope</t>
  </si>
  <si>
    <t xml:space="preserve">This warning is reported since we have extern declarations for variables in Rte generation which are used by other modules depending on AUTOSAR specification.
Eg: [SWS_Rte_02305]
The generated RTE shall instantiate (or allocate) declared PerInstanceMemory.c  the name used for the definition of the PerInstanceMemory may be used outside of the RTE. One use-case is to support the definition of the link between the NvRam Manager’s permanent blocks and the software-components.
This warning is reported for globalvariables defined in cfg files and used in static files within same project scope, The tool reported wrongly report this as unused, Likely due to cross file usage detection during testing scope analysis.
</t>
  </si>
  <si>
    <t>12-09-2025: RTE
False warning to be discussed with parasoft
Justification: Scope of the object is defined as per the configuration</t>
  </si>
  <si>
    <t>Rule 4.6(Advisory)</t>
  </si>
  <si>
    <t>MISRAC2012-DIR_4_6-d-4</t>
  </si>
  <si>
    <t xml:space="preserve">The standard floating-point type 'float' should not be used. </t>
  </si>
  <si>
    <t>This warning is reported since a standard c type is used instead of a Autosar Implementation datatype. But RTE variable names are configuration-dependent. User is free to configure any valid c type. Implementation datatype is generated based on configuration</t>
  </si>
  <si>
    <t>12-09-2025: RTE - Deviation approved
Justification: As Datatype is configuration dependent</t>
  </si>
  <si>
    <t>Rule 17.12(Advisory)</t>
  </si>
  <si>
    <t>MISRAC2012-RULE_17_12-a-4</t>
  </si>
  <si>
    <t>Rte, Com, LdCom, ComM, KeyM, IEEE1722Tp,Dcm</t>
  </si>
  <si>
    <t>Pointer to function 'E2E_PackOneByte' should be preceded by '&amp;amp;' operator or followed by '()'</t>
  </si>
  <si>
    <t>Function pointer is utilized as per 'C' syntax where '&amp;amp' is optional and there is no impact on functionality.</t>
  </si>
  <si>
    <t>12-09-2025: RTE - 
Nithin to check with Prashanth</t>
  </si>
  <si>
    <t>Rule 5.9(Advisory)</t>
  </si>
  <si>
    <t>MISRAC2012-RULE_5_9-a-4</t>
  </si>
  <si>
    <t>The 'Rte_GusRTE_MS_MDGP_v10_Rte_Mngr_PPort_v10_Rte_MS_Mngr_v10_CurrentMode' object with internal linkage is not a unique identifier in the testing scope.</t>
  </si>
  <si>
    <t xml:space="preserve">
This warning is reported for the variables which are declared with same name across partition. 
Ex: Rte_GusRTE_MS_MDGP_v10_Rte_Mngr_PPort_v10_Rte_MS_Mngr_v10_CurrentMode is declared with static storage class in multiple source files, and Ioc Write and Read APIs are used to update or read between partitions, so same variable in different source files will not cause  confusion.
Disabled in earlier Helix QAC</t>
  </si>
  <si>
    <t>12-09-2025: RTE - Deviation approved
Justification: RTE is auto-generated code, and since the same logic is applied across multiple partitions, it results in identical variable names being generated in different files. This duplication leads to a deviation.</t>
  </si>
  <si>
    <t>Rule 4.1(Required)</t>
  </si>
  <si>
    <t>MISRAC2012-DIR_4_1-a-2</t>
  </si>
  <si>
    <t>Similar to Polyspace OBAI, Here index will be validated in another dedicated function or caller function.
RTE:
Invalid violation as tool assumes while condition will always be true</t>
  </si>
  <si>
    <t>12-09-2025: RTE - Deviation approved for Rte_Memcpy function
Justification: Implementation related to memcpy is taken care in Rte</t>
  </si>
  <si>
    <t>Rule 18.1(Required)</t>
  </si>
  <si>
    <t>MISRAC2012-RULE_18_1-a-2</t>
  </si>
  <si>
    <t>Rte, Csm,FiM, IEEE1722Tp</t>
  </si>
  <si>
    <t>Rule 9.3(Required)</t>
  </si>
  <si>
    <t>MISRAC2012-RULE_9_3-a-2</t>
  </si>
  <si>
    <t>FiM (431)</t>
  </si>
  <si>
    <t>The array of type 'uint8 [5]' shall not be partially initialized</t>
  </si>
  <si>
    <t>This warning is generated for an array initialized with one value , the rest elements are automatically initiallized with 0 for the global variable. No specific initiallization is mandatory.</t>
  </si>
  <si>
    <t xml:space="preserve">WIll be taken case by case </t>
  </si>
  <si>
    <t>Dir 4.4 (Advisory)</t>
  </si>
  <si>
    <t>MISRAC2012-DIR_4_4-b-4</t>
  </si>
  <si>
    <t>FiM (431), Com, EthTrcv, LinIf, PduR</t>
  </si>
  <si>
    <t>Section of code should not be 'commented out'</t>
  </si>
  <si>
    <t>This warning is generated Comments added for the MISRA violation suppresions , this can be ignored.</t>
  </si>
  <si>
    <t>Shall be fixed
In case of parasoft suppression deviation can be taken
Justification: As no executable code is commented out</t>
  </si>
  <si>
    <t>Rule 20.9 (Required)</t>
  </si>
  <si>
    <t>MISRAC2012-RULE_20_9-b-2</t>
  </si>
  <si>
    <t>FiM (431), 
Com, 
CanTSyn
StbM, EthTrcv, ComM, IPdum, PduR</t>
  </si>
  <si>
    <t>Macro might be not defined: FIM_NUMBER_OF_CONFIGSET
Macro might be not defined: FRSM_AR_RELEASE_MAJOR_VERSION</t>
  </si>
  <si>
    <t>FiM:This warning is generated due to undefined MACRO was being used in statement. As per &amp;&amp; operation property, once the first conditions fails it never validates the next condition. So, the macro will  not be used before definition. This can be ignored.
Com: This warning is generated due to undefined MACRO was being used in statement. The macro used to give the count of any parameter which is generated in Com_Cfg.h is directly used in static code (Macro will always be generated with configuration dependent value). This violation can be suppressed
These macros are declared in dependent modules.</t>
  </si>
  <si>
    <t>"#ifndef
#define"
might solve the issue. Arjun will verify and let know
Justification : Macro is configuration dependant</t>
  </si>
  <si>
    <t>Rule 18.4 (Advisory)</t>
  </si>
  <si>
    <t>MISRAC2012-RULE_18_4-a-4</t>
  </si>
  <si>
    <t>FiM (431), Com, E2EXf, Rte, Dem, LinIf,BswM,EcuM, IpduM, PduR</t>
  </si>
  <si>
    <t>The left hand side operand of the '+' operator has a pointer type</t>
  </si>
  <si>
    <t>This warning is generated due to performing addition on the pointer address. Addition has been performed with Pointer to read the particular FID from the start address. Functionally it is correct, this warning can be ignored.
Rte: Pointer is getting incremented in valid range as condition " if(SduInfoPtr-&gt;SduLength &lt;= (Rte_GstLdComIPdu_Array_Tx_VDP_X11_COM_1_Arr.SduLength - Rte_GulTPLengthLdComIPdu_Array_Tx_VDP_X11_COM_1_Arr))" is validating range</t>
  </si>
  <si>
    <t>&gt; Ensure to validate boundary to avoid overflow 
12-09-2025: RTE - Deviation approved
Justification: Functional need, hence approved
15-09-2025: For all other modules applicaable in case of generated code</t>
  </si>
  <si>
    <t xml:space="preserve">Rule 10.1 (Required) </t>
  </si>
  <si>
    <t>MISRAC2012-RULE_10_1-b-2</t>
  </si>
  <si>
    <t>to be verified</t>
  </si>
  <si>
    <t>Shall be discussed by parasoft</t>
  </si>
  <si>
    <t>MISRAC2012-RULE_1_1-a-2
MISRAC2012-RULE_1_1-b-2</t>
  </si>
  <si>
    <t>Com, Csm, Rte, EthTrcv, BswM, Fee, IEEE1722Tp, E2EXf, IpduM, PduR</t>
  </si>
  <si>
    <t>More than 31 initial characters in an internal/external identifier</t>
  </si>
  <si>
    <t>The warning is reported for standard and internal API having same 31 initial characters
The warning is reported for a generated static variable having same 31 initial characters</t>
  </si>
  <si>
    <t>Case to case
Common</t>
  </si>
  <si>
    <t>Csm,SecoC,EcuM,BswM,KeyM: The deviation shall be common for variable dependent on ShortName of Parameter during Code Generation
Common deviation to suppress this warning has be provided with Justification - "As macros are defined by AUTOSAR standards and internal specifications the length of name shall not be restricted."</t>
  </si>
  <si>
    <t>Rule 5.1 (Required)</t>
  </si>
  <si>
    <t>MISRAC2012-RULE_5_1-a-2</t>
  </si>
  <si>
    <t>Com, Rte,BswM, IEEE1722Tp, E2EXf</t>
  </si>
  <si>
    <t>External identifiers shall be distinct
The identifier 'Com_GddComStatus_EcucPartition_1' has the same first 31 characters of the name as the identifier 'Com_GddComStatus_EcucPartition_0</t>
  </si>
  <si>
    <t>This violation is reported in generated files, where the identifier is generated for configured partitions</t>
  </si>
  <si>
    <t>MISRAC2012-RULE_1_1-a-2 (C90)
MISRAC2012-RULE_1_1-b-2 (C99)</t>
  </si>
  <si>
    <t>CanTSyn, EthTSyn, StbM, EthTrcv, IEEE1722Tp, E2EXf, PduR</t>
  </si>
  <si>
    <t>The warning is reported for global variables having the same first 31 characters. However, all variable names are unique and follow functional-specific naming conventions. No functional conflict exists.</t>
  </si>
  <si>
    <t>Csm,SecoC,EcuM,BswM,KeyM: The deviation shall be common for variable dependent on ShortName of Parameter during Code Generation
Common deviation to suppress this warning has be provided with Justification - "As macros are defined by AUTOSAR standards and internal specifications the length of name shall not be restricted. Hence a deviation"</t>
  </si>
  <si>
    <t>CanTSyn, EthTSyn, StbM, WdgIf, CanIf, EthTrcv, Csm, LinIf, WdgM, IEEE1722Tp</t>
  </si>
  <si>
    <t>The 'CanTSyn_GaaGlobalTimeSyncDataIDList' variable is not used in the testing scope</t>
  </si>
  <si>
    <t xml:space="preserve">This warning is reported for globalvariables defined in cfg files and used in static files within same project scope, The tool reported wrongly report this as unused, Likely due to cross file usage detection during testing scope analysis.
</t>
  </si>
  <si>
    <t>this warning needs to be verified line by line and case to case deviation to be provided.
Justification : "The deviation is applicable in case fo generated files . The extenal linnkage and their use is depednent on the generation and cannot be taken care in the static code hence the deviation"
Case to case basis only in ragrds to the generated files</t>
  </si>
  <si>
    <t>CanTSyn, 
EthTSyn,
StbM, IEEE1722Tp, PduR</t>
  </si>
  <si>
    <t>Instance1:  	
The object 'CanTSyn_GblInitStatus' is referenced only in the translation unit where it is defined
Instance 2:
The object  CanTSyn_GaaROMMasterSync is referenced only in the translation unit where it is defined
Instance 3:
IEEE1722Tp Module - The object 'IEEE1722Tp_GaaStreamQueue_IEEE1722TpStreamAAF_PCM_Buffer' is referenced only in the translation unit where it is defined</t>
  </si>
  <si>
    <t>This warning is reported for objects defined but not used/refered a particular translation unit(c file). 
Instance 1:
The CanTSyn_GblInitStatus updated in the Init API  and will be used in other API's to verify the Init successful
Instance 2: 
Same as MISRAC2012-RULE_2_8-a-4
Instance 3:
IEEE1722Tp Module - The memory of the variable is accessed in static c code via pointer.</t>
  </si>
  <si>
    <t>Rule 5.2()</t>
  </si>
  <si>
    <t>MISRAC2012-RULE_5_2-a-2</t>
  </si>
  <si>
    <t>Csm</t>
  </si>
  <si>
    <t>The identifier 'Csm_GSblDfrdJobIDSts_CryIfChannel_1' has the same first 31 characters of the name as the identifier 'Csm_GSblDfrdJobIDSts_CryIfChannel_0'</t>
  </si>
  <si>
    <t>The warning is reported for a generated static variable having same 31 initial characters</t>
  </si>
  <si>
    <t>The deviation should be common for Generated code</t>
  </si>
  <si>
    <t>Dir 4.6(Advisory)</t>
  </si>
  <si>
    <t>MISRAC2012-DIR_4_6-b-4</t>
  </si>
  <si>
    <t xml:space="preserve">The standard integer type 'short' or 'char' should not be used
</t>
  </si>
  <si>
    <t xml:space="preserve">This warning is reported since a standard c type is used instead of a Autosar Implementation datatype. But RTE variable names are configuration-dependent. User is free to configure any valid c type. Implementation datatype is generated based on configuration
</t>
  </si>
  <si>
    <t>Dir 4.9(Advisory)</t>
  </si>
  <si>
    <t>MISRAC2012-DIR_4_9-a-4</t>
  </si>
  <si>
    <t xml:space="preserve">12-09-2025: RTE - Deviation approved
Justification: To reduce stack usage for generated functions, macro has been adapted for generated modules. </t>
  </si>
  <si>
    <t>Rule 10.4(Required)</t>
  </si>
  <si>
    <t>MISRAC2012-RULE_10_4-a-2</t>
  </si>
  <si>
    <t>1. The right-hand operand is a macro that is explicitly typecast to match the primitive data type of the left-hand operand during comparison. Although both operands are of the same effective type, the static analysis tool does not recognize the typecast within the conditional expression, leading to a false positive. The comparison is valid and safe as per the intended design.
2. "Invalid Violation, as data is getting typecaseted to the expected datatype. Typecasting is needed as per Data Conversion and Return
DataType Autosar Rte Specification, Section : 4.3.7 Data Conversion
Example 4.10, Example 4.11, Example 4.12
Previously approved QAC 1800,  1802, 1862</t>
  </si>
  <si>
    <t>12-09-2025: RTE - Deviation approved</t>
  </si>
  <si>
    <t>MISRAC2012-RULE_8_13-b-4</t>
  </si>
  <si>
    <t>Declare parameter 'LpTrustFunParam' as typedef to pointer to const object</t>
  </si>
  <si>
    <t>"Since the function parameters that are pointers to values of standard API from OS module are
provided by AUTOSAR specifications, it cannot be modified.
It does not impact the module functionality and hence this violation is suppressed.
According to SWS_Os_00312:
The called trusted function must conform to the following C prototype: void TRUSTED_( TrustedFunctionIndex Type,TrustedFunctionParameterRefType); (The arguments are the same as the arguments of CallTrustedFunction)"</t>
  </si>
  <si>
    <t>12-09-2025: RTE - Deviation approved
Justification: Aut</t>
  </si>
  <si>
    <t>MISRAC2012-RULE_8_13-a-4</t>
  </si>
  <si>
    <t>Rte, Csm, E2EXf, IpduM,Dcm, Dem</t>
  </si>
  <si>
    <t>The message can be suppressed in case of AUTOSAR provided Standard API input arguments:
Since the function parameters that are pointers to values of standard API are
provided by AUTOSAR specifications, it cannot be modified.
It does not impact the module funtionality and hence this violation is suppressed.
2. The message can be suppressed case to case deviation in case of internal functions:
The function argument is not used in the current function, but inturn passed
to another function to retrieve data. Hence the argument is still used as
pointer to variable instead of pointer to constant. It can be suppressed and
hence does'nt have impact on functionality.</t>
  </si>
  <si>
    <t xml:space="preserve">12-09-2025: RTE - Deviation approved
Justification: </t>
  </si>
  <si>
    <t>MISRAC2012-RULE_17_8-a-4</t>
  </si>
  <si>
    <t>Dcm, IpduM, pdur</t>
  </si>
  <si>
    <t>Parameter 'OptionRecord' is modified in function 'Dcm_ExtractRidSignals'</t>
  </si>
  <si>
    <t>The input non constant argument is incremented to avoid use of another local variable, This doesnot impact functionality</t>
  </si>
  <si>
    <t>Not recomended</t>
  </si>
  <si>
    <t>METRIC.NBD-3</t>
  </si>
  <si>
    <t>Dcm, dem, Com, IpduM, Pdur</t>
  </si>
  <si>
    <t>Value 7 is out of acceptable range: 'lower than 7</t>
  </si>
  <si>
    <t>This indicates number of nested loops.Whether this 7 value is to be revisited.
Value 20 is recommended as earlier the complexity threshold was 20</t>
  </si>
  <si>
    <t>MISRAC2012-RULE_11_3-a-2</t>
  </si>
  <si>
    <t>Pointer to object type 'uint8 *' is cast to pointer to different object type 'uint16 *'</t>
  </si>
  <si>
    <t>No deviation</t>
  </si>
  <si>
    <t>&gt; POssible to fix. TBD
casting a global or local variable from a lower to higher type is safe, but casting a pointer to a higher type is potentially unsafe and flagged by CERT C.
&gt;No deviation: To be fixed</t>
  </si>
  <si>
    <t>MISRAC2012-RULE_15_7-a-2</t>
  </si>
  <si>
    <t>&gt; POssible to fix.TBD
&gt;No deviation: To be fixed</t>
  </si>
  <si>
    <t>Pointer to object type 'uint8 *' is cast to pointer to different object type 'uint32 *'
Pointer to object type 'uint16 *' is cast to pointer to different object type 'uint32 *'</t>
  </si>
  <si>
    <t>MISRAC2012-RULE_11_5-a-4</t>
  </si>
  <si>
    <t>NvM, BswM, EcuM, KeyM, Com, IpduM, PduR</t>
  </si>
  <si>
    <t>Pointer to void type should not be converted to pointer to object type 'uint8 *'</t>
  </si>
  <si>
    <t>If the cast is necessary and safe, MISRA allows it with justification, such as:
The memory was allocated for that type
The pointer was originally of that type and cast to void * temporarily</t>
  </si>
  <si>
    <t>&gt;Need to find the usecase</t>
  </si>
  <si>
    <t>MISRAC2012-RULE_13_3-a-4</t>
  </si>
  <si>
    <t>NvM</t>
  </si>
  <si>
    <t>The '--' operator should cause the only side effect in an expression</t>
  </si>
  <si>
    <t xml:space="preserve">&gt;No deviation </t>
  </si>
  <si>
    <t>MISRAC2012-RULE_21_2-b-2
MISRAC2012-RULE_21_2-c-2</t>
  </si>
  <si>
    <t>EcuM</t>
  </si>
  <si>
    <t>Reserved name 'time' used</t>
  </si>
  <si>
    <t>The standard autosar API argument has name 'time'.
Ex: Std_ReturnType  EcuM_SetRelWakeupAlarm(EcuM_UserType user, EcuM_TimeType time)</t>
  </si>
  <si>
    <t>MISRAC2012-RULE_11_8-a-2</t>
  </si>
  <si>
    <t>Do not use a conversion from the 'const uint8 *' type to the 'uint8 *' type which removes the 'const' qualification</t>
  </si>
  <si>
    <t>PduInfoType is an Autosar standard data type where, SduDataPtr is a uint8 pointer
we can't assign any constant pointer to SduDataPtr as it will be compilation warning hence typecasting is required</t>
  </si>
  <si>
    <t>Rule 10.5 (Advisory)</t>
  </si>
  <si>
    <t>MISRAC2012-RULE_10_5-b-4</t>
  </si>
  <si>
    <t>Do not cast from the essential 'unsigned char' type to essentially Boolean type</t>
  </si>
  <si>
    <t xml:space="preserve">uint8 is typecasted to boolean and compared with boolean variable, to check if the least bit is 0 or 1.
Verified manually, no impact on functionality.
</t>
  </si>
  <si>
    <t>Rule 11.1 (Required)</t>
  </si>
  <si>
    <t>MISRAC2012-RULE_11_1-b-2</t>
  </si>
  <si>
    <t>Com, PduR</t>
  </si>
  <si>
    <t>MISRAC2012-RULE_8_9-a-4</t>
  </si>
  <si>
    <t>E2EXf</t>
  </si>
  <si>
    <t>Global variable 'E2EXf_GSaaProtectInitP04marray' is being used only in a single function 'E2EXf_Profile04mProtectInit'</t>
  </si>
  <si>
    <t>MISRAC2012-RULE_2_2-b-2</t>
  </si>
  <si>
    <t>Value of "LucRet" is never used</t>
  </si>
  <si>
    <t>QORIX support system</t>
  </si>
  <si>
    <t>The purpose of this document is to analyze module related warning and justify the common deviation if applicable</t>
  </si>
  <si>
    <t>The Scope of this document is to document the deviations given module wise and its justification</t>
  </si>
  <si>
    <t>3. CERT Rule analysis</t>
  </si>
  <si>
    <t>4. MISRA Rule analysis</t>
  </si>
  <si>
    <t>5. QORIX support system</t>
  </si>
  <si>
    <r>
      <t xml:space="preserve">The warning is getting reported since the variable is getting incremented before the runnable call as shown below 
if(Rte_GucCSCalibaration_ExclusiveArea!=UNIT8_RANGE)
{
</t>
    </r>
    <r>
      <rPr>
        <b/>
        <sz val="11"/>
        <color rgb="FF000000"/>
        <rFont val="Work Sans"/>
      </rPr>
      <t xml:space="preserve">Rte_GucCSCalibaration_ExclusiveArea++;
</t>
    </r>
    <r>
      <rPr>
        <sz val="10"/>
        <color rgb="FF000000"/>
        <rFont val="Work Sans"/>
      </rPr>
      <t xml:space="preserve">}
else
{
/*DoNothing*/
}
</t>
    </r>
    <r>
      <rPr>
        <b/>
        <sz val="11"/>
        <color rgb="FF000000"/>
        <rFont val="Work Sans"/>
      </rPr>
      <t xml:space="preserve">RUN1();
</t>
    </r>
    <r>
      <rPr>
        <sz val="10"/>
        <color rgb="FF000000"/>
        <rFont val="Work Sans"/>
      </rPr>
      <t xml:space="preserve">
if(</t>
    </r>
    <r>
      <rPr>
        <b/>
        <sz val="11"/>
        <color rgb="FF000000"/>
        <rFont val="Work Sans"/>
      </rPr>
      <t>Rte_GucCSCalibaration_ExclusiveArea!=RTE_ZERO</t>
    </r>
    <r>
      <rPr>
        <sz val="10"/>
        <color rgb="FF000000"/>
        <rFont val="Work Sans"/>
      </rPr>
      <t>)
{
Rte_GucCSCalibaration_ExclusiveArea--;
}
else
{
/*DoNothing*/
}
in the runnable there is possibility that value can be decremented, so this check is required to make sure the counter value does not become negative</t>
    </r>
  </si>
  <si>
    <r>
      <t xml:space="preserve">Validate the argument values or memory values before accessing in any of the hierachy of callstack (ie, if the values are validated in the public API, then internal functions need not validate </t>
    </r>
    <r>
      <rPr>
        <u/>
        <sz val="10"/>
        <rFont val="Work Sans"/>
      </rPr>
      <t>if the data would not change</t>
    </r>
    <r>
      <rPr>
        <sz val="10"/>
        <rFont val="Work Sans"/>
      </rPr>
      <t>)</t>
    </r>
  </si>
  <si>
    <t xml:space="preserve">Please mail to the address below for any queries:
Email: Autosar@qorix.ai
</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</si>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</sst>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5" x14ac:knownFonts="1">
    <font>
      <sz val="10"/>
      <name val="Arial"/>
    </font>
    <font>
      <u/>
      <sz val="10"/>
      <color indexed="12"/>
      <name val="Arial"/>
      <family val="2"/>
    </font>
    <font>
      <sz val="10"/>
      <name val="Arial"/>
      <family val="2"/>
    </font>
    <font>
      <sz val="10"/>
      <name val="Arial"/>
      <family val="2"/>
    </font>
    <font>
      <sz val="10"/>
      <name val="Work Sans"/>
    </font>
    <font>
      <b/>
      <sz val="10"/>
      <name val="Work Sans"/>
    </font>
    <font>
      <u/>
      <sz val="10"/>
      <color indexed="12"/>
      <name val="Work Sans"/>
    </font>
    <font>
      <b/>
      <sz val="12"/>
      <name val="Work Sans"/>
    </font>
    <font>
      <sz val="11"/>
      <color theme="1"/>
      <name val="Calibri"/>
      <family val="2"/>
      <scheme val="minor"/>
    </font>
    <font>
      <sz val="10"/>
      <color theme="1"/>
      <name val="Work Sans"/>
    </font>
    <font>
      <b/>
      <sz val="10"/>
      <color theme="1"/>
      <name val="Work Sans"/>
    </font>
    <font>
      <sz val="11"/>
      <color theme="1"/>
      <name val="Work Sans"/>
    </font>
    <font>
      <b/>
      <sz val="28"/>
      <color theme="1"/>
      <name val="Work Sans"/>
    </font>
    <font>
      <sz val="12"/>
      <color rgb="FF161718"/>
      <name val="Work Sans"/>
    </font>
    <font>
      <sz val="12"/>
      <color theme="1"/>
      <name val="Work Sans"/>
    </font>
    <font>
      <b/>
      <sz val="12"/>
      <color theme="1"/>
      <name val="Work Sans"/>
    </font>
    <font>
      <sz val="10"/>
      <color rgb="FF000000"/>
      <name val="Work Sans"/>
    </font>
    <font>
      <sz val="24"/>
      <color theme="1"/>
      <name val="Work Sans"/>
    </font>
    <font>
      <sz val="12"/>
      <color rgb="FF000000"/>
      <name val="Work Sans"/>
    </font>
    <font>
      <sz val="12"/>
      <name val="Work Sans"/>
    </font>
    <font>
      <u/>
      <sz val="10"/>
      <name val="Work Sans"/>
    </font>
    <font>
      <b/>
      <sz val="12"/>
      <color rgb="FF161718"/>
      <name val="Work Sans"/>
    </font>
    <font>
      <b/>
      <sz val="11"/>
      <color rgb="FF000000"/>
      <name val="Work Sans"/>
    </font>
    <font>
      <sz val="11"/>
      <color rgb="FF242424"/>
      <name val="Work Sans"/>
    </font>
    <font>
      <sz val="11"/>
      <color rgb="FF000000"/>
      <name val="Work Sans"/>
    </font>
  </fonts>
  <fills count="8">
    <fill>
      <patternFill patternType="none"/>
    </fill>
    <fill>
      <patternFill patternType="gray125"/>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00FFFF"/>
        <bgColor indexed="64"/>
      </patternFill>
    </fill>
    <fill>
      <patternFill patternType="solid">
        <fgColor indexed="5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9">
    <xf numFmtId="0" fontId="0" fillId="0" borderId="0"/>
    <xf numFmtId="0" fontId="1" fillId="0" borderId="0" applyNumberFormat="0" applyFill="0" applyBorder="0" applyAlignment="0" applyProtection="0">
      <alignment vertical="top"/>
      <protection locked="0"/>
    </xf>
    <xf numFmtId="0" fontId="2" fillId="0" borderId="0"/>
    <xf numFmtId="0" fontId="8" fillId="0" borderId="0"/>
    <xf numFmtId="0" fontId="2" fillId="0" borderId="0"/>
    <xf numFmtId="0" fontId="2" fillId="0" borderId="0"/>
    <xf numFmtId="0" fontId="2" fillId="0" borderId="0"/>
    <xf numFmtId="0" fontId="8" fillId="0" borderId="0"/>
    <xf numFmtId="0" fontId="8" fillId="0" borderId="0"/>
    <xf numFmtId="0" fontId="2" fillId="0" borderId="0"/>
    <xf numFmtId="0" fontId="3" fillId="0" borderId="0"/>
    <xf numFmtId="0" fontId="3" fillId="0" borderId="0"/>
    <xf numFmtId="0" fontId="2" fillId="0" borderId="0"/>
    <xf numFmtId="0" fontId="4" fillId="0" borderId="0"/>
    <xf numFmtId="0" fontId="4" fillId="0" borderId="0"/>
    <xf numFmtId="0" fontId="4" fillId="0" borderId="0"/>
    <xf numFmtId="0" fontId="9" fillId="0" borderId="0"/>
    <xf numFmtId="0" fontId="4" fillId="0" borderId="0"/>
    <xf numFmtId="0" fontId="6" fillId="0" borderId="0" applyNumberFormat="0" applyFill="0" applyBorder="0" applyAlignment="0" applyProtection="0">
      <alignment vertical="top"/>
      <protection locked="0"/>
    </xf>
  </cellStyleXfs>
  <cellXfs count="101">
    <xf numFmtId="0" fontId="0" fillId="0" borderId="0" xfId="0"/>
    <xf numFmtId="0" fontId="4" fillId="0" borderId="0" xfId="0" applyFont="1"/>
    <xf numFmtId="0" fontId="4" fillId="0" borderId="0" xfId="0" applyFont="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top" wrapText="1"/>
    </xf>
    <xf numFmtId="164" fontId="4" fillId="0" borderId="1" xfId="4" applyNumberFormat="1" applyFont="1" applyBorder="1" applyAlignment="1">
      <alignment horizontal="left" vertical="center" wrapText="1"/>
    </xf>
    <xf numFmtId="165" fontId="4" fillId="0" borderId="1" xfId="4" applyNumberFormat="1" applyFont="1" applyBorder="1" applyAlignment="1">
      <alignment horizontal="left" vertical="center" wrapText="1"/>
    </xf>
    <xf numFmtId="0" fontId="4" fillId="0" borderId="0" xfId="15"/>
    <xf numFmtId="0" fontId="11" fillId="0" borderId="0" xfId="14" applyFont="1"/>
    <xf numFmtId="0" fontId="11" fillId="4" borderId="2" xfId="14" applyFont="1" applyFill="1" applyBorder="1"/>
    <xf numFmtId="0" fontId="11" fillId="4" borderId="0" xfId="14" applyFont="1" applyFill="1"/>
    <xf numFmtId="0" fontId="11" fillId="4" borderId="3" xfId="14" applyFont="1" applyFill="1" applyBorder="1"/>
    <xf numFmtId="0" fontId="11" fillId="4" borderId="0" xfId="14" applyFont="1" applyFill="1" applyAlignment="1">
      <alignment wrapText="1"/>
    </xf>
    <xf numFmtId="0" fontId="11" fillId="4" borderId="3" xfId="14" applyFont="1" applyFill="1" applyBorder="1" applyAlignment="1">
      <alignment wrapText="1"/>
    </xf>
    <xf numFmtId="0" fontId="14" fillId="4" borderId="2" xfId="14" applyFont="1" applyFill="1" applyBorder="1"/>
    <xf numFmtId="0" fontId="15" fillId="4" borderId="0" xfId="14" applyFont="1" applyFill="1"/>
    <xf numFmtId="0" fontId="14" fillId="4" borderId="0" xfId="14" applyFont="1" applyFill="1"/>
    <xf numFmtId="0" fontId="14" fillId="4" borderId="3" xfId="14" applyFont="1" applyFill="1" applyBorder="1"/>
    <xf numFmtId="0" fontId="14" fillId="0" borderId="0" xfId="14" applyFont="1"/>
    <xf numFmtId="0" fontId="17" fillId="4" borderId="2" xfId="14" applyFont="1" applyFill="1" applyBorder="1"/>
    <xf numFmtId="0" fontId="17" fillId="4" borderId="3" xfId="14" applyFont="1" applyFill="1" applyBorder="1"/>
    <xf numFmtId="0" fontId="17" fillId="0" borderId="0" xfId="14" applyFont="1"/>
    <xf numFmtId="0" fontId="13" fillId="4" borderId="0" xfId="14" applyFont="1" applyFill="1" applyAlignment="1">
      <alignment horizontal="left" vertical="center" indent="1"/>
    </xf>
    <xf numFmtId="0" fontId="14" fillId="4" borderId="4" xfId="14" applyFont="1" applyFill="1" applyBorder="1"/>
    <xf numFmtId="0" fontId="14" fillId="4" borderId="5" xfId="14" applyFont="1" applyFill="1" applyBorder="1"/>
    <xf numFmtId="0" fontId="14" fillId="4" borderId="6" xfId="14" applyFont="1" applyFill="1" applyBorder="1"/>
    <xf numFmtId="0" fontId="4" fillId="6" borderId="0" xfId="17" applyFill="1"/>
    <xf numFmtId="0" fontId="10" fillId="5" borderId="1" xfId="15" applyFont="1" applyFill="1" applyBorder="1" applyAlignment="1">
      <alignment horizontal="left" vertical="top" wrapText="1"/>
    </xf>
    <xf numFmtId="0" fontId="10" fillId="5" borderId="1" xfId="14" applyFont="1" applyFill="1" applyBorder="1" applyAlignment="1">
      <alignment horizontal="left" vertical="top" wrapText="1"/>
    </xf>
    <xf numFmtId="0" fontId="4" fillId="6" borderId="0" xfId="17" applyFill="1" applyAlignment="1">
      <alignment horizontal="left" vertical="top" wrapText="1"/>
    </xf>
    <xf numFmtId="0" fontId="6" fillId="0" borderId="0" xfId="18" applyAlignment="1" applyProtection="1"/>
    <xf numFmtId="0" fontId="20" fillId="0" borderId="0" xfId="15" applyFont="1"/>
    <xf numFmtId="0" fontId="5" fillId="2" borderId="0" xfId="15" applyFont="1" applyFill="1" applyAlignment="1">
      <alignment horizontal="left" vertical="top"/>
    </xf>
    <xf numFmtId="164" fontId="4" fillId="0" borderId="1" xfId="4" applyNumberFormat="1" applyFont="1" applyBorder="1" applyAlignment="1">
      <alignment horizontal="left" vertical="top" wrapText="1"/>
    </xf>
    <xf numFmtId="0" fontId="10" fillId="5" borderId="0" xfId="15" applyFont="1" applyFill="1" applyAlignment="1">
      <alignment horizontal="left" vertical="top" wrapText="1"/>
    </xf>
    <xf numFmtId="0" fontId="9" fillId="0" borderId="0" xfId="15" applyFont="1" applyAlignment="1">
      <alignment horizontal="left" vertical="top" wrapText="1"/>
    </xf>
    <xf numFmtId="14" fontId="9" fillId="0" borderId="0" xfId="15" applyNumberFormat="1" applyFont="1" applyAlignment="1">
      <alignment horizontal="left" vertical="top" wrapText="1"/>
    </xf>
    <xf numFmtId="0" fontId="16" fillId="0" borderId="0" xfId="0" applyFont="1" applyAlignment="1">
      <alignment wrapText="1"/>
    </xf>
    <xf numFmtId="0" fontId="4" fillId="7" borderId="0" xfId="0" applyFont="1" applyFill="1" applyAlignment="1">
      <alignment wrapText="1"/>
    </xf>
    <xf numFmtId="14" fontId="4" fillId="0" borderId="0" xfId="0" applyNumberFormat="1" applyFont="1" applyAlignment="1">
      <alignment wrapText="1"/>
    </xf>
    <xf numFmtId="0" fontId="4" fillId="0" borderId="0" xfId="0" applyFont="1" applyAlignment="1">
      <alignment vertical="top" wrapText="1"/>
    </xf>
    <xf numFmtId="14" fontId="4" fillId="0" borderId="0" xfId="0" applyNumberFormat="1" applyFont="1" applyAlignment="1">
      <alignment horizontal="left" vertical="top" wrapText="1"/>
    </xf>
    <xf numFmtId="0" fontId="16" fillId="0" borderId="0" xfId="15" applyFont="1" applyAlignment="1">
      <alignment horizontal="left" vertical="top" wrapText="1"/>
    </xf>
    <xf numFmtId="0" fontId="4" fillId="7" borderId="0" xfId="0" applyFont="1" applyFill="1" applyAlignment="1">
      <alignment horizontal="left" vertical="top" wrapText="1"/>
    </xf>
    <xf numFmtId="0" fontId="4" fillId="7" borderId="0" xfId="0" applyFont="1" applyFill="1" applyAlignment="1">
      <alignment vertical="center" wrapText="1"/>
    </xf>
    <xf numFmtId="14" fontId="4" fillId="7" borderId="0" xfId="0" applyNumberFormat="1" applyFont="1" applyFill="1" applyAlignment="1">
      <alignment vertical="center" wrapText="1"/>
    </xf>
    <xf numFmtId="0" fontId="4" fillId="7" borderId="0" xfId="0" applyFont="1" applyFill="1" applyAlignment="1">
      <alignment horizontal="left" vertical="center" wrapText="1"/>
    </xf>
    <xf numFmtId="0" fontId="10" fillId="5" borderId="1" xfId="15" applyFont="1" applyFill="1" applyBorder="1" applyAlignment="1">
      <alignment horizontal="left" wrapText="1"/>
    </xf>
    <xf numFmtId="0" fontId="4" fillId="0" borderId="1" xfId="15" applyBorder="1" applyAlignment="1">
      <alignment vertical="center" wrapText="1"/>
    </xf>
    <xf numFmtId="0" fontId="13" fillId="4" borderId="0" xfId="14" applyFont="1" applyFill="1" applyAlignment="1">
      <alignment vertical="center"/>
    </xf>
    <xf numFmtId="0" fontId="13" fillId="4" borderId="0" xfId="14" applyFont="1" applyFill="1" applyAlignment="1">
      <alignment horizontal="left" vertical="center"/>
    </xf>
    <xf numFmtId="0" fontId="13" fillId="4" borderId="3" xfId="14" applyFont="1" applyFill="1" applyBorder="1" applyAlignment="1">
      <alignment horizontal="left" vertical="center"/>
    </xf>
    <xf numFmtId="0" fontId="4" fillId="5" borderId="7" xfId="16" applyFont="1" applyFill="1" applyBorder="1" applyAlignment="1">
      <alignment horizontal="center" vertical="center" wrapText="1"/>
    </xf>
    <xf numFmtId="0" fontId="4" fillId="5" borderId="8" xfId="16" applyFont="1" applyFill="1" applyBorder="1" applyAlignment="1">
      <alignment horizontal="center" vertical="center" wrapText="1"/>
    </xf>
    <xf numFmtId="0" fontId="4" fillId="5" borderId="9" xfId="16" applyFont="1" applyFill="1" applyBorder="1" applyAlignment="1">
      <alignment horizontal="center" vertical="center" wrapText="1"/>
    </xf>
    <xf numFmtId="0" fontId="11" fillId="5" borderId="7" xfId="14" applyFont="1" applyFill="1" applyBorder="1" applyAlignment="1">
      <alignment horizontal="center"/>
    </xf>
    <xf numFmtId="0" fontId="11" fillId="5" borderId="9" xfId="14" applyFont="1" applyFill="1" applyBorder="1" applyAlignment="1">
      <alignment horizontal="center"/>
    </xf>
    <xf numFmtId="0" fontId="12" fillId="4" borderId="0" xfId="14" applyFont="1" applyFill="1" applyAlignment="1">
      <alignment horizontal="left" vertical="center" wrapText="1"/>
    </xf>
    <xf numFmtId="0" fontId="12" fillId="4" borderId="3" xfId="14" applyFont="1" applyFill="1" applyBorder="1" applyAlignment="1">
      <alignment horizontal="left" vertical="center" wrapText="1"/>
    </xf>
    <xf numFmtId="0" fontId="15" fillId="4" borderId="0" xfId="14" applyFont="1" applyFill="1"/>
    <xf numFmtId="0" fontId="7" fillId="3" borderId="7" xfId="14" applyFont="1" applyFill="1" applyBorder="1" applyAlignment="1">
      <alignment horizontal="left" vertical="top"/>
    </xf>
    <xf numFmtId="0" fontId="7" fillId="3" borderId="9" xfId="14" applyFont="1" applyFill="1" applyBorder="1" applyAlignment="1">
      <alignment horizontal="left" vertical="top"/>
    </xf>
    <xf numFmtId="0" fontId="19" fillId="3" borderId="7" xfId="14" applyFont="1" applyFill="1" applyBorder="1" applyAlignment="1">
      <alignment horizontal="left" vertical="top"/>
    </xf>
    <xf numFmtId="0" fontId="19" fillId="3" borderId="9" xfId="14" applyFont="1" applyFill="1" applyBorder="1" applyAlignment="1">
      <alignment horizontal="left" vertical="top"/>
    </xf>
    <xf numFmtId="0" fontId="17" fillId="4" borderId="0" xfId="14" applyFont="1" applyFill="1"/>
    <xf numFmtId="0" fontId="18" fillId="0" borderId="0" xfId="15" applyFont="1" applyAlignment="1">
      <alignment vertical="center"/>
    </xf>
    <xf numFmtId="0" fontId="19" fillId="3" borderId="7" xfId="14" applyFont="1" applyFill="1" applyBorder="1" applyAlignment="1">
      <alignment horizontal="left" vertical="top" wrapText="1"/>
    </xf>
    <xf numFmtId="0" fontId="15" fillId="5" borderId="8" xfId="15" applyFont="1" applyFill="1" applyBorder="1" applyAlignment="1">
      <alignment horizontal="left" vertical="top" wrapText="1"/>
    </xf>
    <xf numFmtId="0" fontId="15" fillId="5" borderId="9" xfId="15" applyFont="1" applyFill="1" applyBorder="1" applyAlignment="1">
      <alignment horizontal="left" vertical="top" wrapText="1"/>
    </xf>
    <xf numFmtId="0" fontId="21" fillId="5" borderId="1" xfId="15" applyFont="1" applyFill="1" applyBorder="1" applyAlignment="1">
      <alignment horizontal="left" vertical="top" wrapText="1"/>
    </xf>
    <xf numFmtId="0" fontId="5" fillId="2" borderId="0" xfId="15" applyFont="1" applyFill="1" applyAlignment="1">
      <alignment horizontal="left" vertical="top" wrapText="1"/>
    </xf>
    <xf numFmtId="0" fontId="10" fillId="5" borderId="1" xfId="15" applyFont="1" applyFill="1" applyBorder="1" applyAlignment="1">
      <alignment horizontal="left" vertical="top" wrapText="1"/>
    </xf>
    <xf numFmtId="0" fontId="6" fillId="0" borderId="0" xfId="18" applyFont="1" applyAlignment="1" applyProtection="1"/>
    <xf numFmtId="0" fontId="4" fillId="0" borderId="0" xfId="15" applyFont="1"/>
    <xf numFmtId="0" fontId="6" fillId="0" borderId="0" xfId="1" applyFont="1" applyAlignment="1" applyProtection="1"/>
    <xf numFmtId="0" fontId="4" fillId="0" borderId="0" xfId="15" applyFont="1" applyAlignment="1">
      <alignment horizontal="left" vertical="top"/>
    </xf>
    <xf numFmtId="0" fontId="4" fillId="4" borderId="0" xfId="15" applyFont="1" applyFill="1" applyAlignment="1">
      <alignment horizontal="left" vertical="top" wrapText="1"/>
    </xf>
    <xf numFmtId="0" fontId="4" fillId="2" borderId="1" xfId="15" applyFont="1" applyFill="1" applyBorder="1" applyAlignment="1" applyProtection="1">
      <alignment horizontal="left" vertical="top" wrapText="1"/>
      <protection locked="0"/>
    </xf>
    <xf numFmtId="0" fontId="4" fillId="2" borderId="0" xfId="15" applyFont="1" applyFill="1" applyAlignment="1" applyProtection="1">
      <alignment horizontal="left" vertical="top" wrapText="1"/>
      <protection locked="0"/>
    </xf>
    <xf numFmtId="0" fontId="4" fillId="2" borderId="1" xfId="15" applyFont="1" applyFill="1" applyBorder="1" applyAlignment="1">
      <alignment horizontal="left" vertical="top" wrapText="1"/>
    </xf>
    <xf numFmtId="0" fontId="4" fillId="3" borderId="1" xfId="15" applyFont="1" applyFill="1" applyBorder="1" applyAlignment="1">
      <alignment horizontal="left" vertical="top" wrapText="1"/>
    </xf>
    <xf numFmtId="0" fontId="4" fillId="3" borderId="7" xfId="15" applyFont="1" applyFill="1" applyBorder="1" applyAlignment="1">
      <alignment horizontal="left" vertical="top" wrapText="1"/>
    </xf>
    <xf numFmtId="0" fontId="4" fillId="3" borderId="9" xfId="15" applyFont="1" applyFill="1" applyBorder="1" applyAlignment="1">
      <alignment horizontal="left" vertical="top" wrapText="1"/>
    </xf>
    <xf numFmtId="0" fontId="4" fillId="2" borderId="0" xfId="15" applyFont="1" applyFill="1" applyAlignment="1">
      <alignment horizontal="left" vertical="top" wrapText="1"/>
    </xf>
    <xf numFmtId="0" fontId="4" fillId="2" borderId="0" xfId="15" applyFont="1" applyFill="1" applyAlignment="1">
      <alignment horizontal="left" vertical="top"/>
    </xf>
    <xf numFmtId="0" fontId="4" fillId="2" borderId="0" xfId="15" applyFont="1" applyFill="1" applyAlignment="1">
      <alignment horizontal="left" vertical="top" wrapText="1"/>
    </xf>
    <xf numFmtId="0" fontId="4" fillId="0" borderId="0" xfId="15" applyFont="1" applyAlignment="1">
      <alignment horizontal="left" vertical="top" wrapText="1"/>
    </xf>
    <xf numFmtId="0" fontId="4" fillId="0" borderId="0" xfId="15" applyFont="1" applyAlignment="1">
      <alignment horizontal="left" vertical="top" wrapText="1"/>
    </xf>
    <xf numFmtId="0" fontId="4" fillId="0" borderId="7" xfId="15" applyFont="1" applyBorder="1" applyAlignment="1">
      <alignment horizontal="left" vertical="top"/>
    </xf>
    <xf numFmtId="0" fontId="4" fillId="0" borderId="8" xfId="15" applyFont="1" applyBorder="1" applyAlignment="1">
      <alignment horizontal="left" vertical="top"/>
    </xf>
    <xf numFmtId="0" fontId="4" fillId="0" borderId="9" xfId="15" applyFont="1" applyBorder="1" applyAlignment="1">
      <alignment horizontal="left" vertical="top"/>
    </xf>
    <xf numFmtId="0" fontId="4" fillId="3" borderId="0" xfId="15" applyFont="1" applyFill="1" applyAlignment="1">
      <alignment horizontal="left" vertical="top" wrapText="1"/>
    </xf>
    <xf numFmtId="0" fontId="6" fillId="3" borderId="0" xfId="18" applyFont="1" applyFill="1" applyBorder="1" applyAlignment="1" applyProtection="1">
      <alignment horizontal="left" vertical="top" wrapText="1"/>
    </xf>
    <xf numFmtId="0" fontId="4" fillId="3" borderId="0" xfId="15" quotePrefix="1" applyFont="1" applyFill="1" applyAlignment="1">
      <alignment horizontal="left" vertical="top"/>
    </xf>
    <xf numFmtId="0" fontId="23" fillId="0" borderId="0" xfId="0" applyFont="1" applyAlignment="1">
      <alignment wrapText="1"/>
    </xf>
    <xf numFmtId="0" fontId="24" fillId="0" borderId="0" xfId="0" applyFont="1" applyAlignment="1">
      <alignment wrapText="1"/>
    </xf>
    <xf numFmtId="0" fontId="24" fillId="0" borderId="0" xfId="0" applyFont="1" applyAlignment="1">
      <alignment vertical="top" wrapText="1"/>
    </xf>
  </cellXfs>
  <cellStyles count="19">
    <cellStyle name="Hyperlink" xfId="1" builtinId="8"/>
    <cellStyle name="Hyperlink 2" xfId="18" xr:uid="{A1A9BFDD-04F7-4356-BEB7-B0CEF7453BCF}"/>
    <cellStyle name="Normal" xfId="0" builtinId="0"/>
    <cellStyle name="Normal 2" xfId="2" xr:uid="{00000000-0005-0000-0000-000002000000}"/>
    <cellStyle name="Normal 2 2" xfId="15" xr:uid="{22CFD9B5-A122-4E97-ADE7-D4D7519BAEDC}"/>
    <cellStyle name="Normal 2 2 2" xfId="3" xr:uid="{00000000-0005-0000-0000-000003000000}"/>
    <cellStyle name="Normal 2 2 2 2" xfId="16" xr:uid="{21FC0E49-6CA6-4B4C-933A-38549A63809D}"/>
    <cellStyle name="Normal 3" xfId="4" xr:uid="{00000000-0005-0000-0000-000004000000}"/>
    <cellStyle name="Normal 3 2" xfId="12" xr:uid="{CC22DAC2-C69D-4B97-B6E7-0A99E3A4A104}"/>
    <cellStyle name="Normal 3 3" xfId="17" xr:uid="{7A8C303C-5D4C-4544-8FA6-6287B906F4D2}"/>
    <cellStyle name="Normal 4" xfId="5" xr:uid="{00000000-0005-0000-0000-000005000000}"/>
    <cellStyle name="Normal 4 2" xfId="6" xr:uid="{00000000-0005-0000-0000-000006000000}"/>
    <cellStyle name="Normal 4 2 2" xfId="14" xr:uid="{A3944893-8B9E-46D0-9365-BB40759D0A02}"/>
    <cellStyle name="Normal 4 3" xfId="13" xr:uid="{12258300-9F7F-40AE-8C02-5E9683F8367C}"/>
    <cellStyle name="Normal 5" xfId="7" xr:uid="{00000000-0005-0000-0000-000007000000}"/>
    <cellStyle name="Normal 5 2" xfId="8" xr:uid="{00000000-0005-0000-0000-000008000000}"/>
    <cellStyle name="Normal 6" xfId="9" xr:uid="{00000000-0005-0000-0000-000009000000}"/>
    <cellStyle name="Normal 7" xfId="10" xr:uid="{00000000-0005-0000-0000-00000A000000}"/>
    <cellStyle name="Normal 8" xfId="11" xr:uid="{00000000-0005-0000-0000-00000B000000}"/>
  </cellStyles>
  <dxfs count="38">
    <dxf>
      <font>
        <strike val="0"/>
        <outline val="0"/>
        <shadow val="0"/>
        <vertAlign val="baseline"/>
        <name val="Work Sans"/>
        <scheme val="none"/>
      </font>
    </dxf>
    <dxf>
      <font>
        <b/>
        <i val="0"/>
        <strike val="0"/>
        <condense val="0"/>
        <extend val="0"/>
        <outline val="0"/>
        <shadow val="0"/>
        <u val="none"/>
        <vertAlign val="baseline"/>
        <sz val="10"/>
        <color theme="1"/>
        <name val="Work Sans"/>
        <scheme val="none"/>
      </font>
      <fill>
        <patternFill patternType="solid">
          <fgColor indexed="64"/>
          <bgColor rgb="FF00FFFF"/>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Work Sans"/>
        <scheme val="none"/>
      </font>
      <alignment horizontal="left" vertical="top" textRotation="0" wrapText="1" indent="0" justifyLastLine="0" shrinkToFit="0" readingOrder="0"/>
    </dxf>
    <dxf>
      <font>
        <strike val="0"/>
        <outline val="0"/>
        <shadow val="0"/>
        <u val="none"/>
        <vertAlign val="baseline"/>
        <name val="Work Sans"/>
        <scheme val="none"/>
      </font>
    </dxf>
    <dxf>
      <font>
        <b/>
        <i val="0"/>
        <strike val="0"/>
        <condense val="0"/>
        <extend val="0"/>
        <outline val="0"/>
        <shadow val="0"/>
        <u val="none"/>
        <vertAlign val="baseline"/>
        <sz val="10"/>
        <color theme="1"/>
        <name val="Work Sans"/>
        <scheme val="none"/>
      </font>
      <fill>
        <patternFill patternType="solid">
          <fgColor indexed="64"/>
          <bgColor rgb="FF00FFFF"/>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center"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numFmt numFmtId="19" formatCode="dd/mm/yyyy"/>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strike val="0"/>
        <outline val="0"/>
        <shadow val="0"/>
        <u val="none"/>
        <vertAlign val="baseline"/>
        <name val="Work Sans"/>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Work Sans"/>
        <scheme val="none"/>
      </font>
      <alignment horizontal="left"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10"/>
        </patternFill>
      </fill>
    </dxf>
    <dxf>
      <fill>
        <patternFill>
          <bgColor indexed="50"/>
        </patternFill>
      </fill>
    </dxf>
    <dxf>
      <border outline="0">
        <left style="thin">
          <color indexed="64"/>
        </left>
        <top style="thin">
          <color indexed="64"/>
        </top>
      </border>
    </dxf>
    <dxf>
      <border outline="0">
        <bottom style="thin">
          <color indexed="64"/>
        </bottom>
      </border>
    </dxf>
  </dxfs>
  <tableStyles count="0" defaultTableStyle="TableStyleMedium9" defaultPivotStyle="PivotStyleLight16"/>
  <colors>
    <mruColors>
      <color rgb="FF00FFFF"/>
      <color rgb="FF0000FF"/>
      <color rgb="FF969696"/>
      <color rgb="FFB0FF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548170</xdr:colOff>
      <xdr:row>0</xdr:row>
      <xdr:rowOff>148571</xdr:rowOff>
    </xdr:from>
    <xdr:to>
      <xdr:col>6</xdr:col>
      <xdr:colOff>883450</xdr:colOff>
      <xdr:row>0</xdr:row>
      <xdr:rowOff>434321</xdr:rowOff>
    </xdr:to>
    <xdr:pic>
      <xdr:nvPicPr>
        <xdr:cNvPr id="2" name="Picture 1">
          <a:extLst>
            <a:ext uri="{FF2B5EF4-FFF2-40B4-BE49-F238E27FC236}">
              <a16:creationId xmlns:a16="http://schemas.microsoft.com/office/drawing/2014/main" id="{98BF277B-84B1-4F97-88E4-7333252646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0170" y="148571"/>
          <a:ext cx="1249680" cy="285750"/>
        </a:xfrm>
        <a:prstGeom prst="rect">
          <a:avLst/>
        </a:prstGeom>
        <a:noFill/>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F42854-BD3B-43F9-9A66-6DB543301A8E}" name="Table2" displayName="Table2" ref="A1:L48" totalsRowShown="0" headerRowDxfId="1" dataDxfId="0" headerRowCellStyle="Normal 2">
  <autoFilter ref="A1:L48" xr:uid="{AAF42854-BD3B-43F9-9A66-6DB543301A8E}"/>
  <tableColumns count="12">
    <tableColumn id="1" xr3:uid="{C5FC5E52-56EE-4481-9629-0A41F50D9F61}" name="Sr.No" dataDxfId="13" dataCellStyle="Normal 2"/>
    <tableColumn id="2" xr3:uid="{79D85DFE-E009-4F10-830C-23E4276496C5}" name="CERT Rule No" dataDxfId="12"/>
    <tableColumn id="3" xr3:uid="{33BE6085-C3D5-4679-B824-7670B8CF4CEF}" name="Parasoft Message ID" dataDxfId="11"/>
    <tableColumn id="4" xr3:uid="{6F7B0F0D-DB66-4711-A0DF-BDEE649323D6}" name="Justifiable(Yes/No)" dataDxfId="10"/>
    <tableColumn id="5" xr3:uid="{4EEF88CF-3BED-4D0F-A329-0C9D1E8E45DD}" name="Module" dataDxfId="9"/>
    <tableColumn id="6" xr3:uid="{0789E9DD-2F2C-44D7-92A6-7BE67E1491E2}" name="Date" dataDxfId="8"/>
    <tableColumn id="7" xr3:uid="{39153ED8-347B-4A28-82A0-11E7F33400A9}" name="Error Message" dataDxfId="7"/>
    <tableColumn id="8" xr3:uid="{2AC53D13-49E4-496B-9AC1-1733C14FB230}" name="Safety Impact(Yes or No)" dataDxfId="6"/>
    <tableColumn id="9" xr3:uid="{8C4E7B78-1DF3-4416-BE6B-5455772C6808}" name="Rational for deviation" dataDxfId="5"/>
    <tableColumn id="10" xr3:uid="{D34E7820-1C6F-43EA-97CE-26BE704B8895}" name="Deviation type(Common or Case to Case)" dataDxfId="4"/>
    <tableColumn id="11" xr3:uid="{F3EAB9B2-7ECB-4266-8B7B-CC1703F8199A}" name="Remarks" dataDxfId="3"/>
    <tableColumn id="12" xr3:uid="{CA1C37BC-1F13-4685-849E-D591B4FDC4E7}" name="Discuss with Parsoft" dataDxfId="2"/>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2518AE-CC87-4192-8679-74CF3A9871FE}" name="Table1" displayName="Table1" ref="A1:L44" totalsRowShown="0" headerRowDxfId="15" dataDxfId="14" headerRowBorderDxfId="37" tableBorderDxfId="36" headerRowCellStyle="Normal 2">
  <autoFilter ref="A1:L44" xr:uid="{C42518AE-CC87-4192-8679-74CF3A9871FE}"/>
  <tableColumns count="12">
    <tableColumn id="1" xr3:uid="{46707333-61C2-4E5C-9204-3B4AD06666EF}" name="Sr.No" dataDxfId="27" dataCellStyle="Normal 2"/>
    <tableColumn id="2" xr3:uid="{5299916B-1E00-42AC-8BB5-B15B1F64E642}" name="MISRA Rule No" dataDxfId="26"/>
    <tableColumn id="3" xr3:uid="{CFE3530A-CA5E-49CF-AB38-C6871D4F703A}" name="Parasoft Message ID" dataDxfId="25"/>
    <tableColumn id="4" xr3:uid="{58DCCA44-71FF-49EB-8423-F76F7603E58A}" name="Justifiable(Yes/No)" dataDxfId="24"/>
    <tableColumn id="5" xr3:uid="{9AF8DB26-4BCF-4C2E-AD0C-F6AA0A49B345}" name="Module" dataDxfId="23"/>
    <tableColumn id="6" xr3:uid="{BCF209BD-0C3B-431B-A426-2F2B8CAB5659}" name="Date" dataDxfId="22"/>
    <tableColumn id="7" xr3:uid="{DA4C7C9F-D97A-424D-B363-DA5986993359}" name="Error Message" dataDxfId="21"/>
    <tableColumn id="8" xr3:uid="{9BCE2A82-B9DE-4676-A951-F161D564E3D9}" name="Safety Impact(Yes or No)" dataDxfId="20"/>
    <tableColumn id="9" xr3:uid="{6AB47C9B-0907-4590-941D-8D012E5ED11E}" name="Rational for deviation" dataDxfId="19"/>
    <tableColumn id="10" xr3:uid="{76DDB002-FCE4-432C-96C0-218E4EC98E76}" name="Deviation Type(Common or Case to case)" dataDxfId="18"/>
    <tableColumn id="11" xr3:uid="{11763E73-0C9C-451F-98BB-236AD77387C8}" name="Remarks" dataDxfId="17"/>
    <tableColumn id="12" xr3:uid="{E1125CCF-FAC9-4BFF-9C38-28552A6EAC77}" name="Discuss with Parasoft" dataDxfId="16"/>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8845-8E65-4F33-B289-7FE7577CB367}">
  <sheetPr>
    <pageSetUpPr fitToPage="1"/>
  </sheetPr>
  <dimension ref="A1:G24"/>
  <sheetViews>
    <sheetView showGridLines="0" tabSelected="1" zoomScaleNormal="100" zoomScaleSheetLayoutView="100" workbookViewId="0">
      <selection sqref="A1:E1"/>
    </sheetView>
  </sheetViews>
  <sheetFormatPr defaultColWidth="9.81640625" defaultRowHeight="17.5" x14ac:dyDescent="0.55000000000000004"/>
  <cols>
    <col min="1" max="6" width="13.08984375" style="12" customWidth="1"/>
    <col min="7" max="7" width="25.90625" style="12" customWidth="1"/>
    <col min="8" max="16384" width="9.81640625" style="12"/>
  </cols>
  <sheetData>
    <row r="1" spans="1:7" ht="46.5" customHeight="1" x14ac:dyDescent="0.55000000000000004">
      <c r="A1" s="56" t="s">
        <v>25</v>
      </c>
      <c r="B1" s="57"/>
      <c r="C1" s="57"/>
      <c r="D1" s="57"/>
      <c r="E1" s="58"/>
      <c r="F1" s="59" t="e" vm="1">
        <v>#VALUE!</v>
      </c>
      <c r="G1" s="60"/>
    </row>
    <row r="2" spans="1:7" ht="19.25" customHeight="1" x14ac:dyDescent="0.55000000000000004">
      <c r="A2" s="13"/>
      <c r="B2" s="14"/>
      <c r="C2" s="14"/>
      <c r="D2" s="14"/>
      <c r="E2" s="14"/>
      <c r="F2" s="14"/>
      <c r="G2" s="15"/>
    </row>
    <row r="3" spans="1:7" ht="36" customHeight="1" x14ac:dyDescent="0.55000000000000004">
      <c r="A3" s="13"/>
      <c r="B3" s="61"/>
      <c r="C3" s="61"/>
      <c r="D3" s="61"/>
      <c r="E3" s="61"/>
      <c r="F3" s="61"/>
      <c r="G3" s="62"/>
    </row>
    <row r="4" spans="1:7" ht="100" customHeight="1" x14ac:dyDescent="0.55000000000000004">
      <c r="A4" s="13"/>
      <c r="B4" s="61" t="s">
        <v>41</v>
      </c>
      <c r="C4" s="61"/>
      <c r="D4" s="61"/>
      <c r="E4" s="61"/>
      <c r="F4" s="61"/>
      <c r="G4" s="62"/>
    </row>
    <row r="5" spans="1:7" ht="35.5" customHeight="1" x14ac:dyDescent="0.55000000000000004">
      <c r="A5" s="13"/>
      <c r="B5" s="61"/>
      <c r="C5" s="61"/>
      <c r="D5" s="61"/>
      <c r="E5" s="61"/>
      <c r="F5" s="61"/>
      <c r="G5" s="62"/>
    </row>
    <row r="6" spans="1:7" x14ac:dyDescent="0.55000000000000004">
      <c r="A6" s="13"/>
      <c r="B6" s="14"/>
      <c r="C6" s="14"/>
      <c r="D6" s="14"/>
      <c r="E6" s="14"/>
      <c r="F6" s="14"/>
      <c r="G6" s="15"/>
    </row>
    <row r="7" spans="1:7" x14ac:dyDescent="0.55000000000000004">
      <c r="A7" s="13"/>
      <c r="B7" s="14"/>
      <c r="C7" s="14"/>
      <c r="D7" s="14"/>
      <c r="E7" s="14"/>
      <c r="F7" s="14"/>
      <c r="G7" s="15"/>
    </row>
    <row r="8" spans="1:7" ht="15" customHeight="1" x14ac:dyDescent="0.55000000000000004">
      <c r="A8" s="13"/>
      <c r="C8" s="14"/>
      <c r="D8" s="16"/>
      <c r="E8" s="16"/>
      <c r="F8" s="16"/>
      <c r="G8" s="17"/>
    </row>
    <row r="9" spans="1:7" s="22" customFormat="1" ht="20" customHeight="1" x14ac:dyDescent="0.6">
      <c r="A9" s="18"/>
      <c r="B9" s="63" t="s">
        <v>0</v>
      </c>
      <c r="C9" s="63"/>
      <c r="D9" s="20"/>
      <c r="E9" s="20"/>
      <c r="F9" s="20"/>
      <c r="G9" s="21"/>
    </row>
    <row r="10" spans="1:7" s="25" customFormat="1" ht="28" customHeight="1" x14ac:dyDescent="1.1000000000000001">
      <c r="A10" s="23"/>
      <c r="B10" s="68" t="s">
        <v>23</v>
      </c>
      <c r="C10" s="68"/>
      <c r="D10" s="68"/>
      <c r="E10" s="68"/>
      <c r="F10" s="68"/>
      <c r="G10" s="24"/>
    </row>
    <row r="11" spans="1:7" s="22" customFormat="1" ht="14" customHeight="1" x14ac:dyDescent="0.6">
      <c r="A11" s="18"/>
      <c r="B11" s="69" t="s">
        <v>24</v>
      </c>
      <c r="C11" s="69"/>
      <c r="D11" s="20"/>
      <c r="E11" s="20"/>
      <c r="F11" s="20"/>
      <c r="G11" s="21"/>
    </row>
    <row r="12" spans="1:7" x14ac:dyDescent="0.55000000000000004">
      <c r="A12" s="13"/>
      <c r="B12" s="14"/>
      <c r="C12" s="14"/>
      <c r="D12" s="14"/>
      <c r="E12" s="14"/>
      <c r="F12" s="14"/>
      <c r="G12" s="15"/>
    </row>
    <row r="13" spans="1:7" ht="15.5" customHeight="1" x14ac:dyDescent="0.55000000000000004">
      <c r="A13" s="13"/>
      <c r="C13" s="26"/>
      <c r="E13" s="14"/>
      <c r="F13" s="14"/>
      <c r="G13" s="15"/>
    </row>
    <row r="14" spans="1:7" ht="19.5" x14ac:dyDescent="0.6">
      <c r="A14" s="18"/>
      <c r="B14" s="53" t="s">
        <v>12</v>
      </c>
      <c r="C14" s="53"/>
      <c r="D14" s="54" t="s">
        <v>42</v>
      </c>
      <c r="E14" s="54"/>
      <c r="F14" s="54"/>
      <c r="G14" s="55"/>
    </row>
    <row r="15" spans="1:7" ht="19.5" x14ac:dyDescent="0.6">
      <c r="A15" s="18"/>
      <c r="B15" s="53" t="s">
        <v>13</v>
      </c>
      <c r="C15" s="53"/>
      <c r="D15" s="54" t="s">
        <v>43</v>
      </c>
      <c r="E15" s="54"/>
      <c r="F15" s="54"/>
      <c r="G15" s="55"/>
    </row>
    <row r="16" spans="1:7" ht="19.5" x14ac:dyDescent="0.6">
      <c r="A16" s="18"/>
      <c r="B16" s="53" t="s">
        <v>14</v>
      </c>
      <c r="C16" s="53"/>
      <c r="D16" s="54" t="s">
        <v>44</v>
      </c>
      <c r="E16" s="54"/>
      <c r="F16" s="54"/>
      <c r="G16" s="55"/>
    </row>
    <row r="17" spans="1:7" ht="19.5" x14ac:dyDescent="0.6">
      <c r="A17" s="18"/>
      <c r="B17" s="53" t="s">
        <v>15</v>
      </c>
      <c r="C17" s="53"/>
      <c r="D17" s="54" t="s">
        <v>462</v>
      </c>
      <c r="E17" s="54"/>
      <c r="F17" s="54"/>
      <c r="G17" s="55"/>
    </row>
    <row r="18" spans="1:7" ht="19.5" x14ac:dyDescent="0.6">
      <c r="A18" s="18"/>
      <c r="B18" s="22"/>
      <c r="C18" s="20"/>
      <c r="D18" s="20"/>
      <c r="E18" s="20"/>
      <c r="F18" s="20"/>
      <c r="G18" s="21"/>
    </row>
    <row r="19" spans="1:7" ht="19.5" x14ac:dyDescent="0.6">
      <c r="A19" s="18"/>
      <c r="B19" s="19"/>
      <c r="C19" s="20"/>
      <c r="D19" s="20"/>
      <c r="E19" s="20"/>
      <c r="F19" s="20"/>
      <c r="G19" s="21"/>
    </row>
    <row r="20" spans="1:7" s="22" customFormat="1" ht="19.5" x14ac:dyDescent="0.6">
      <c r="A20" s="18"/>
      <c r="B20" s="64" t="s">
        <v>16</v>
      </c>
      <c r="C20" s="65"/>
      <c r="D20" s="70" t="s">
        <v>45</v>
      </c>
      <c r="E20" s="67"/>
      <c r="F20" s="20"/>
      <c r="G20" s="21"/>
    </row>
    <row r="21" spans="1:7" ht="19.5" x14ac:dyDescent="0.6">
      <c r="A21" s="18"/>
      <c r="B21" s="64" t="s">
        <v>17</v>
      </c>
      <c r="C21" s="65"/>
      <c r="D21" s="66" t="s">
        <v>46</v>
      </c>
      <c r="E21" s="67"/>
      <c r="F21" s="20"/>
      <c r="G21" s="21"/>
    </row>
    <row r="22" spans="1:7" ht="19.5" x14ac:dyDescent="0.6">
      <c r="A22" s="18"/>
      <c r="B22" s="64" t="s">
        <v>1</v>
      </c>
      <c r="C22" s="65"/>
      <c r="D22" s="66" t="s">
        <v>47</v>
      </c>
      <c r="E22" s="67"/>
      <c r="F22" s="20"/>
      <c r="G22" s="21"/>
    </row>
    <row r="23" spans="1:7" ht="19.5" x14ac:dyDescent="0.6">
      <c r="A23" s="18"/>
      <c r="B23" s="64" t="s">
        <v>2</v>
      </c>
      <c r="C23" s="65"/>
      <c r="D23" s="66" t="s">
        <v>48</v>
      </c>
      <c r="E23" s="67"/>
      <c r="F23" s="20"/>
      <c r="G23" s="21"/>
    </row>
    <row r="24" spans="1:7" ht="19.5" x14ac:dyDescent="0.6">
      <c r="A24" s="27"/>
      <c r="B24" s="28"/>
      <c r="C24" s="28"/>
      <c r="D24" s="28"/>
      <c r="E24" s="28"/>
      <c r="F24" s="28"/>
      <c r="G24" s="29"/>
    </row>
  </sheetData>
  <mergeCells count="24">
    <mergeCell ref="B22:C22"/>
    <mergeCell ref="D22:E22"/>
    <mergeCell ref="B23:C23"/>
    <mergeCell ref="D23:E23"/>
    <mergeCell ref="B10:F10"/>
    <mergeCell ref="B11:C11"/>
    <mergeCell ref="B17:C17"/>
    <mergeCell ref="D17:G17"/>
    <mergeCell ref="B20:C20"/>
    <mergeCell ref="D20:E20"/>
    <mergeCell ref="B21:C21"/>
    <mergeCell ref="D21:E21"/>
    <mergeCell ref="B14:C14"/>
    <mergeCell ref="D14:G14"/>
    <mergeCell ref="B15:C15"/>
    <mergeCell ref="D15:G15"/>
    <mergeCell ref="B16:C16"/>
    <mergeCell ref="D16:G16"/>
    <mergeCell ref="A1:E1"/>
    <mergeCell ref="F1:G1"/>
    <mergeCell ref="B3:G3"/>
    <mergeCell ref="B4:G4"/>
    <mergeCell ref="B5:G5"/>
    <mergeCell ref="B9:C9"/>
  </mergeCells>
  <conditionalFormatting sqref="D18:D19">
    <cfRule type="cellIs" dxfId="35" priority="1" stopIfTrue="1" operator="equal">
      <formula>"Done"</formula>
    </cfRule>
    <cfRule type="cellIs" dxfId="34" priority="2" stopIfTrue="1" operator="equal">
      <formula>"Incomplete"</formula>
    </cfRule>
  </conditionalFormatting>
  <pageMargins left="0.7" right="0.7" top="0.75" bottom="0.75" header="0.3" footer="0.3"/>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D188-B46E-4A65-9E51-1EFED62918FF}">
  <sheetPr>
    <pageSetUpPr fitToPage="1"/>
  </sheetPr>
  <dimension ref="A1:E3"/>
  <sheetViews>
    <sheetView showGridLines="0" zoomScaleNormal="100" zoomScaleSheetLayoutView="100" workbookViewId="0">
      <selection sqref="A1:E1"/>
    </sheetView>
  </sheetViews>
  <sheetFormatPr defaultColWidth="9.81640625" defaultRowHeight="16" x14ac:dyDescent="0.5"/>
  <cols>
    <col min="1" max="1" width="9.7265625" style="33" customWidth="1"/>
    <col min="2" max="2" width="62.1796875" style="33" customWidth="1"/>
    <col min="3" max="3" width="29" style="33" customWidth="1"/>
    <col min="4" max="4" width="29.7265625" style="33" customWidth="1"/>
    <col min="5" max="5" width="24.6328125" style="33" customWidth="1"/>
    <col min="6" max="16384" width="9.81640625" style="30"/>
  </cols>
  <sheetData>
    <row r="1" spans="1:5" ht="19.5" x14ac:dyDescent="0.5">
      <c r="A1" s="71" t="s">
        <v>18</v>
      </c>
      <c r="B1" s="71"/>
      <c r="C1" s="71"/>
      <c r="D1" s="71"/>
      <c r="E1" s="72"/>
    </row>
    <row r="2" spans="1:5" ht="32" x14ac:dyDescent="0.5">
      <c r="A2" s="31" t="s">
        <v>3</v>
      </c>
      <c r="B2" s="31" t="s">
        <v>19</v>
      </c>
      <c r="C2" s="32" t="s">
        <v>20</v>
      </c>
      <c r="D2" s="31" t="s">
        <v>5</v>
      </c>
      <c r="E2" s="31" t="s">
        <v>21</v>
      </c>
    </row>
    <row r="3" spans="1:5" x14ac:dyDescent="0.5">
      <c r="A3" s="9" t="s">
        <v>6</v>
      </c>
      <c r="B3" s="37" t="s">
        <v>49</v>
      </c>
      <c r="C3" s="9" t="s">
        <v>48</v>
      </c>
      <c r="D3" s="9" t="s">
        <v>22</v>
      </c>
      <c r="E3" s="10">
        <v>45958</v>
      </c>
    </row>
  </sheetData>
  <mergeCells count="1">
    <mergeCell ref="A1:E1"/>
  </mergeCells>
  <pageMargins left="0.7" right="0.7" top="0.75" bottom="0.75" header="0.3" footer="0.3"/>
  <pageSetup scale="59" orientation="portrait" r:id="rId1"/>
  <headerFooter>
    <oddHeader>&amp;L&amp;"Work Sans,Regular"CP_R24-11_Common_Deviation&amp;C&amp;"Work Sans,Regular"1.0.0&amp;R&amp;"Work Sans,Regular"28-Oct-2025</oddHeader>
    <oddFooter>&amp;L&amp;"Work Sans,Regular"&amp;G&amp;C&amp;"Work Sans,Regular"Restricted &amp; Confidential ©QORIX India Private Limited&amp;R&amp;"Work Sans,Regular"&amp;P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1B21-5D89-4549-B7A4-0EB832776E8D}">
  <sheetPr>
    <pageSetUpPr fitToPage="1"/>
  </sheetPr>
  <dimension ref="A1:E17"/>
  <sheetViews>
    <sheetView showGridLines="0" zoomScaleNormal="100" zoomScaleSheetLayoutView="100" workbookViewId="0"/>
  </sheetViews>
  <sheetFormatPr defaultColWidth="18.81640625" defaultRowHeight="16" x14ac:dyDescent="0.5"/>
  <cols>
    <col min="1" max="16384" width="18.81640625" style="77"/>
  </cols>
  <sheetData>
    <row r="1" spans="1:5" x14ac:dyDescent="0.5">
      <c r="A1" s="76" t="s">
        <v>26</v>
      </c>
      <c r="B1" s="35"/>
      <c r="C1" s="35"/>
      <c r="D1" s="35"/>
      <c r="E1" s="35"/>
    </row>
    <row r="2" spans="1:5" x14ac:dyDescent="0.5">
      <c r="A2" s="35"/>
      <c r="B2" s="35"/>
      <c r="C2" s="35"/>
      <c r="D2" s="35"/>
      <c r="E2" s="35"/>
    </row>
    <row r="3" spans="1:5" x14ac:dyDescent="0.5">
      <c r="A3" s="35"/>
      <c r="B3" s="76" t="s">
        <v>27</v>
      </c>
      <c r="C3" s="35"/>
      <c r="D3" s="35"/>
      <c r="E3" s="35"/>
    </row>
    <row r="4" spans="1:5" x14ac:dyDescent="0.5">
      <c r="A4" s="35"/>
      <c r="B4" s="76" t="s">
        <v>28</v>
      </c>
      <c r="C4" s="35"/>
      <c r="D4" s="35"/>
      <c r="E4" s="35"/>
    </row>
    <row r="5" spans="1:5" x14ac:dyDescent="0.5">
      <c r="A5" s="35"/>
      <c r="B5" s="76" t="s">
        <v>29</v>
      </c>
      <c r="C5" s="35"/>
      <c r="D5" s="35"/>
      <c r="E5" s="35"/>
    </row>
    <row r="6" spans="1:5" x14ac:dyDescent="0.5">
      <c r="A6" s="35"/>
      <c r="B6" s="76" t="s">
        <v>30</v>
      </c>
      <c r="C6" s="35"/>
      <c r="D6" s="35"/>
      <c r="E6" s="35"/>
    </row>
    <row r="7" spans="1:5" x14ac:dyDescent="0.5">
      <c r="A7" s="35"/>
      <c r="B7" s="35"/>
      <c r="C7" s="76" t="s">
        <v>31</v>
      </c>
      <c r="D7" s="35"/>
      <c r="E7" s="35"/>
    </row>
    <row r="8" spans="1:5" x14ac:dyDescent="0.5">
      <c r="A8" s="35"/>
      <c r="B8" s="35"/>
      <c r="C8" s="78" t="s">
        <v>32</v>
      </c>
      <c r="D8" s="35"/>
      <c r="E8" s="35"/>
    </row>
    <row r="9" spans="1:5" x14ac:dyDescent="0.5">
      <c r="A9" s="35"/>
      <c r="B9" s="35"/>
      <c r="C9" s="35"/>
      <c r="D9" s="35"/>
      <c r="E9" s="35"/>
    </row>
    <row r="10" spans="1:5" x14ac:dyDescent="0.5">
      <c r="A10" s="78" t="s">
        <v>456</v>
      </c>
      <c r="B10" s="35"/>
      <c r="C10" s="35"/>
      <c r="D10" s="35"/>
      <c r="E10" s="35"/>
    </row>
    <row r="11" spans="1:5" x14ac:dyDescent="0.5">
      <c r="A11" s="35"/>
      <c r="B11" s="35"/>
      <c r="C11" s="35"/>
      <c r="D11" s="35"/>
      <c r="E11" s="35"/>
    </row>
    <row r="12" spans="1:5" x14ac:dyDescent="0.5">
      <c r="A12" s="78" t="s">
        <v>457</v>
      </c>
      <c r="B12" s="35"/>
      <c r="C12" s="35"/>
      <c r="D12" s="35"/>
      <c r="E12" s="35"/>
    </row>
    <row r="13" spans="1:5" x14ac:dyDescent="0.5">
      <c r="A13" s="35"/>
      <c r="B13" s="35"/>
      <c r="C13" s="35"/>
      <c r="D13" s="35"/>
      <c r="E13" s="35"/>
    </row>
    <row r="14" spans="1:5" x14ac:dyDescent="0.5">
      <c r="A14" s="78" t="s">
        <v>458</v>
      </c>
      <c r="B14" s="35"/>
      <c r="C14" s="35"/>
      <c r="D14" s="35"/>
      <c r="E14" s="35"/>
    </row>
    <row r="15" spans="1:5" x14ac:dyDescent="0.5">
      <c r="A15" s="35"/>
      <c r="B15" s="35"/>
      <c r="C15" s="35"/>
      <c r="D15" s="35"/>
      <c r="E15" s="35"/>
    </row>
    <row r="16" spans="1:5" x14ac:dyDescent="0.5">
      <c r="A16" s="35"/>
      <c r="B16" s="35"/>
      <c r="C16" s="35"/>
      <c r="D16" s="35"/>
      <c r="E16" s="35"/>
    </row>
    <row r="17" spans="1:5" x14ac:dyDescent="0.5">
      <c r="A17" s="35"/>
      <c r="B17" s="35"/>
      <c r="C17" s="35"/>
      <c r="D17" s="35"/>
      <c r="E17" s="35"/>
    </row>
  </sheetData>
  <hyperlinks>
    <hyperlink ref="A10" location="'CERT Rule analysis'!A1" display="3. CERT Rule analysis" xr:uid="{85D0AF8B-056C-4F8D-B184-22F59B67C5FC}"/>
    <hyperlink ref="C8" location="'Introduction '!A21" display="1.4.2 Reference Documents" xr:uid="{A07BE17D-6AC6-4DD0-8BAD-B1CF8FE50C4B}"/>
    <hyperlink ref="C7" location="'Introduction '!A16" display="1.4.1 Controlling Documents" xr:uid="{7B101BDF-A162-4BDC-AAF8-B0EC0FCCEF70}"/>
    <hyperlink ref="B6" location="'Introduction '!A13" display="1.4  References" xr:uid="{21465189-5BA5-4F4C-8991-BB405FAAF97A}"/>
    <hyperlink ref="B5" location="'Introduction '!A9" display="1.3  Acronyms, abbreviations and definition" xr:uid="{F9680441-171D-4823-A981-41059F88AC35}"/>
    <hyperlink ref="B4" location="'Introduction '!A6" display="1.2  Scope" xr:uid="{06605A7C-E1C0-4A40-A5E6-74AF2E4EFD82}"/>
    <hyperlink ref="A1" location="'Introduction '!A1" display="1. Introduction" xr:uid="{0FD8CDAF-8742-44BF-BCB3-C68022BC21AF}"/>
    <hyperlink ref="B3" location="'Introduction '!A3" display="1.1  Purpose" xr:uid="{EF37FE91-193B-42BF-9B66-58B5B63F3AC6}"/>
    <hyperlink ref="A12" location="'MISRA Rule analysis'!A1" display="4. MISRA Rule analysis" xr:uid="{B591023A-6C8D-4BBC-A924-98ACC4F0792D}"/>
    <hyperlink ref="A14" location="'QORIX support system'!A1" display="5. QORIX support system" xr:uid="{505D8953-285E-4B59-BAA5-984E767B2073}"/>
  </hyperlinks>
  <pageMargins left="0.7" right="0.7" top="0.75" bottom="0.75" header="0.3" footer="0.3"/>
  <pageSetup orientation="portrait" r:id="rId1"/>
  <headerFooter>
    <oddHeader>&amp;L&amp;"Work Sans,Regular"CP_R24-11_Common_Deviation&amp;C&amp;"Work Sans,Regular"1.0.0&amp;R&amp;"Work Sans,Regular"28-Oct-2025</oddHeader>
    <oddFooter>&amp;L&amp;"Work Sans,Regular"&amp;G&amp;C&amp;"Work Sans,Regular"Restricted &amp; Confidential ©QORIX India Private Limited&amp;R&amp;"Work Sans,Regular"&amp;P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6640-18B0-46BA-8F75-38EC6A220127}">
  <sheetPr>
    <pageSetUpPr fitToPage="1"/>
  </sheetPr>
  <dimension ref="A1:C22"/>
  <sheetViews>
    <sheetView showGridLines="0" zoomScaleNormal="100" zoomScaleSheetLayoutView="100" workbookViewId="0">
      <selection sqref="A1:C1"/>
    </sheetView>
  </sheetViews>
  <sheetFormatPr defaultColWidth="9.81640625" defaultRowHeight="16" x14ac:dyDescent="0.25"/>
  <cols>
    <col min="1" max="1" width="19.6328125" style="79" customWidth="1"/>
    <col min="2" max="2" width="50.54296875" style="79" customWidth="1"/>
    <col min="3" max="3" width="16.26953125" style="79" customWidth="1"/>
    <col min="4" max="4" width="16.54296875" style="79" customWidth="1"/>
    <col min="5" max="5" width="17.08984375" style="79" customWidth="1"/>
    <col min="6" max="16384" width="9.81640625" style="79"/>
  </cols>
  <sheetData>
    <row r="1" spans="1:3" ht="19.5" x14ac:dyDescent="0.25">
      <c r="A1" s="73" t="s">
        <v>26</v>
      </c>
      <c r="B1" s="73" t="s">
        <v>33</v>
      </c>
      <c r="C1" s="73"/>
    </row>
    <row r="2" spans="1:3" x14ac:dyDescent="0.25">
      <c r="A2" s="80"/>
      <c r="B2" s="80"/>
      <c r="C2" s="80"/>
    </row>
    <row r="3" spans="1:3" x14ac:dyDescent="0.25">
      <c r="A3" s="74" t="s">
        <v>34</v>
      </c>
      <c r="B3" s="74"/>
      <c r="C3" s="74"/>
    </row>
    <row r="4" spans="1:3" ht="49" customHeight="1" x14ac:dyDescent="0.25">
      <c r="A4" s="81" t="s">
        <v>454</v>
      </c>
      <c r="B4" s="81"/>
      <c r="C4" s="81"/>
    </row>
    <row r="5" spans="1:3" x14ac:dyDescent="0.25">
      <c r="A5" s="82"/>
      <c r="B5" s="82"/>
      <c r="C5" s="82"/>
    </row>
    <row r="6" spans="1:3" x14ac:dyDescent="0.25">
      <c r="A6" s="74" t="s">
        <v>35</v>
      </c>
      <c r="B6" s="74"/>
      <c r="C6" s="74"/>
    </row>
    <row r="7" spans="1:3" ht="37" customHeight="1" x14ac:dyDescent="0.25">
      <c r="A7" s="83" t="s">
        <v>455</v>
      </c>
      <c r="B7" s="83"/>
      <c r="C7" s="83"/>
    </row>
    <row r="8" spans="1:3" x14ac:dyDescent="0.25">
      <c r="A8" s="82"/>
      <c r="B8" s="82"/>
      <c r="C8" s="82"/>
    </row>
    <row r="9" spans="1:3" x14ac:dyDescent="0.25">
      <c r="A9" s="74" t="s">
        <v>36</v>
      </c>
      <c r="B9" s="74"/>
      <c r="C9" s="74"/>
    </row>
    <row r="10" spans="1:3" x14ac:dyDescent="0.25">
      <c r="A10" s="31" t="s">
        <v>7</v>
      </c>
      <c r="B10" s="75" t="s">
        <v>4</v>
      </c>
      <c r="C10" s="75"/>
    </row>
    <row r="11" spans="1:3" x14ac:dyDescent="0.25">
      <c r="A11" s="84" t="s">
        <v>8</v>
      </c>
      <c r="B11" s="85" t="s">
        <v>40</v>
      </c>
      <c r="C11" s="86"/>
    </row>
    <row r="12" spans="1:3" x14ac:dyDescent="0.25">
      <c r="A12" s="87"/>
      <c r="B12" s="87"/>
      <c r="C12" s="87"/>
    </row>
    <row r="13" spans="1:3" x14ac:dyDescent="0.25">
      <c r="A13" s="36" t="s">
        <v>37</v>
      </c>
      <c r="B13" s="88"/>
      <c r="C13" s="87"/>
    </row>
    <row r="14" spans="1:3" x14ac:dyDescent="0.25">
      <c r="A14" s="89" t="s">
        <v>11</v>
      </c>
      <c r="B14" s="89"/>
      <c r="C14" s="90"/>
    </row>
    <row r="15" spans="1:3" x14ac:dyDescent="0.25">
      <c r="A15" s="87"/>
      <c r="B15" s="87"/>
      <c r="C15" s="91"/>
    </row>
    <row r="16" spans="1:3" x14ac:dyDescent="0.25">
      <c r="A16" s="74" t="s">
        <v>38</v>
      </c>
      <c r="B16" s="90"/>
      <c r="C16" s="91"/>
    </row>
    <row r="17" spans="1:3" x14ac:dyDescent="0.25">
      <c r="A17" s="31" t="s">
        <v>9</v>
      </c>
      <c r="B17" s="31" t="s">
        <v>10</v>
      </c>
      <c r="C17" s="31" t="s">
        <v>3</v>
      </c>
    </row>
    <row r="18" spans="1:3" ht="16" customHeight="1" x14ac:dyDescent="0.25">
      <c r="A18" s="92" t="s">
        <v>11</v>
      </c>
      <c r="B18" s="93"/>
      <c r="C18" s="94"/>
    </row>
    <row r="19" spans="1:3" x14ac:dyDescent="0.25">
      <c r="A19" s="95"/>
      <c r="B19" s="96"/>
      <c r="C19" s="97"/>
    </row>
    <row r="20" spans="1:3" x14ac:dyDescent="0.25">
      <c r="A20" s="74" t="s">
        <v>39</v>
      </c>
      <c r="B20" s="90"/>
      <c r="C20" s="87"/>
    </row>
    <row r="21" spans="1:3" x14ac:dyDescent="0.25">
      <c r="A21" s="31" t="s">
        <v>9</v>
      </c>
      <c r="B21" s="31" t="s">
        <v>10</v>
      </c>
      <c r="C21" s="31" t="s">
        <v>3</v>
      </c>
    </row>
    <row r="22" spans="1:3" x14ac:dyDescent="0.25">
      <c r="A22" s="92" t="s">
        <v>11</v>
      </c>
      <c r="B22" s="93"/>
      <c r="C22" s="94"/>
    </row>
  </sheetData>
  <mergeCells count="14">
    <mergeCell ref="A20:B20"/>
    <mergeCell ref="A18:C18"/>
    <mergeCell ref="A22:C22"/>
    <mergeCell ref="A9:C9"/>
    <mergeCell ref="B10:C10"/>
    <mergeCell ref="B11:C11"/>
    <mergeCell ref="A14:C14"/>
    <mergeCell ref="A16:B16"/>
    <mergeCell ref="A7:C7"/>
    <mergeCell ref="A1:C1"/>
    <mergeCell ref="A2:C2"/>
    <mergeCell ref="A3:C3"/>
    <mergeCell ref="A4:C4"/>
    <mergeCell ref="A6:C6"/>
  </mergeCells>
  <pageMargins left="0.7" right="0.7" top="0.75" bottom="0.75" header="0.3" footer="0.3"/>
  <pageSetup paperSize="9" orientation="portrait" r:id="rId1"/>
  <headerFooter>
    <oddHeader>&amp;L&amp;"Work Sans,Regular"CP_R24-11_Common_Deviation&amp;C&amp;"Work Sans,Regular"1.0.0&amp;R&amp;"Work Sans,Regular"28-Oct-2025</oddHeader>
    <oddFooter>&amp;L&amp;G&amp;C&amp;"Work Sans,Regular"Restricted &amp; Confidential ©QORIX India Private Limited&amp;R&amp;"Work Sans,Regular"&amp;P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8"/>
  <sheetViews>
    <sheetView showGridLines="0" zoomScaleNormal="100" zoomScaleSheetLayoutView="100" workbookViewId="0"/>
  </sheetViews>
  <sheetFormatPr defaultColWidth="9.1796875" defaultRowHeight="16" x14ac:dyDescent="0.5"/>
  <cols>
    <col min="1" max="1" width="9.26953125" style="6" bestFit="1" customWidth="1"/>
    <col min="2" max="2" width="20.26953125" style="5" bestFit="1" customWidth="1"/>
    <col min="3" max="3" width="23.90625" style="6" customWidth="1"/>
    <col min="4" max="4" width="94.81640625" style="1" customWidth="1"/>
    <col min="5" max="5" width="9.1796875" style="1"/>
    <col min="6" max="6" width="11.36328125" style="1" bestFit="1" customWidth="1"/>
    <col min="7" max="16384" width="9.1796875" style="1"/>
  </cols>
  <sheetData>
    <row r="1" spans="1:12" ht="39" customHeight="1" x14ac:dyDescent="0.5">
      <c r="A1" s="38" t="s">
        <v>50</v>
      </c>
      <c r="B1" s="38" t="s">
        <v>51</v>
      </c>
      <c r="C1" s="38" t="s">
        <v>52</v>
      </c>
      <c r="D1" s="38" t="s">
        <v>53</v>
      </c>
      <c r="E1" s="38" t="s">
        <v>54</v>
      </c>
      <c r="F1" s="38" t="s">
        <v>55</v>
      </c>
      <c r="G1" s="38" t="s">
        <v>56</v>
      </c>
      <c r="H1" s="38" t="s">
        <v>57</v>
      </c>
      <c r="I1" s="38" t="s">
        <v>58</v>
      </c>
      <c r="J1" s="38" t="s">
        <v>59</v>
      </c>
      <c r="K1" s="38" t="s">
        <v>60</v>
      </c>
      <c r="L1" s="38" t="s">
        <v>61</v>
      </c>
    </row>
    <row r="2" spans="1:12" ht="409.5" x14ac:dyDescent="0.5">
      <c r="A2" s="39">
        <v>1</v>
      </c>
      <c r="B2" s="39" t="s">
        <v>62</v>
      </c>
      <c r="C2" s="39" t="s">
        <v>63</v>
      </c>
      <c r="D2" s="39" t="s">
        <v>64</v>
      </c>
      <c r="E2" s="39" t="s">
        <v>65</v>
      </c>
      <c r="F2" s="40">
        <v>45891</v>
      </c>
      <c r="G2" s="39" t="s">
        <v>66</v>
      </c>
      <c r="H2" s="39" t="s">
        <v>67</v>
      </c>
      <c r="I2" s="39" t="s">
        <v>68</v>
      </c>
      <c r="J2" s="39" t="s">
        <v>69</v>
      </c>
      <c r="K2" s="39" t="s">
        <v>70</v>
      </c>
      <c r="L2" s="2"/>
    </row>
    <row r="3" spans="1:12" ht="409.5" x14ac:dyDescent="0.5">
      <c r="A3" s="39">
        <v>2</v>
      </c>
      <c r="B3" s="39" t="s">
        <v>71</v>
      </c>
      <c r="C3" s="39" t="s">
        <v>72</v>
      </c>
      <c r="D3" s="39" t="s">
        <v>64</v>
      </c>
      <c r="E3" s="39" t="s">
        <v>73</v>
      </c>
      <c r="F3" s="40">
        <v>45891</v>
      </c>
      <c r="G3" s="39" t="s">
        <v>74</v>
      </c>
      <c r="H3" s="39" t="s">
        <v>67</v>
      </c>
      <c r="I3" s="39" t="s">
        <v>75</v>
      </c>
      <c r="J3" s="39" t="s">
        <v>76</v>
      </c>
      <c r="K3" s="39" t="s">
        <v>77</v>
      </c>
      <c r="L3" s="2"/>
    </row>
    <row r="4" spans="1:12" ht="409.5" x14ac:dyDescent="0.5">
      <c r="A4" s="39">
        <v>3</v>
      </c>
      <c r="B4" s="39" t="s">
        <v>78</v>
      </c>
      <c r="C4" s="39" t="s">
        <v>79</v>
      </c>
      <c r="D4" s="39" t="s">
        <v>64</v>
      </c>
      <c r="E4" s="39" t="s">
        <v>80</v>
      </c>
      <c r="F4" s="40">
        <v>45905</v>
      </c>
      <c r="G4" s="39" t="s">
        <v>81</v>
      </c>
      <c r="H4" s="39" t="s">
        <v>82</v>
      </c>
      <c r="I4" s="39" t="s">
        <v>83</v>
      </c>
      <c r="J4" s="39" t="s">
        <v>69</v>
      </c>
      <c r="K4" s="39" t="s">
        <v>84</v>
      </c>
      <c r="L4" s="2"/>
    </row>
    <row r="5" spans="1:12" ht="409.5" x14ac:dyDescent="0.5">
      <c r="A5" s="39">
        <v>4</v>
      </c>
      <c r="B5" s="8" t="s">
        <v>11</v>
      </c>
      <c r="C5" s="8" t="s">
        <v>85</v>
      </c>
      <c r="D5" s="8" t="s">
        <v>64</v>
      </c>
      <c r="E5" s="8" t="s">
        <v>86</v>
      </c>
      <c r="F5" s="40">
        <v>45908</v>
      </c>
      <c r="G5" s="39" t="s">
        <v>87</v>
      </c>
      <c r="H5" s="2" t="s">
        <v>82</v>
      </c>
      <c r="I5" s="41" t="s">
        <v>88</v>
      </c>
      <c r="J5" s="2" t="s">
        <v>89</v>
      </c>
      <c r="K5" s="2" t="s">
        <v>90</v>
      </c>
      <c r="L5" s="2" t="s">
        <v>91</v>
      </c>
    </row>
    <row r="6" spans="1:12" ht="288" x14ac:dyDescent="0.5">
      <c r="A6" s="39">
        <v>5</v>
      </c>
      <c r="B6" s="8" t="s">
        <v>11</v>
      </c>
      <c r="C6" s="8" t="s">
        <v>92</v>
      </c>
      <c r="D6" s="8" t="s">
        <v>64</v>
      </c>
      <c r="E6" s="8" t="s">
        <v>93</v>
      </c>
      <c r="F6" s="40">
        <v>45908</v>
      </c>
      <c r="G6" s="39" t="s">
        <v>94</v>
      </c>
      <c r="H6" s="2" t="s">
        <v>67</v>
      </c>
      <c r="I6" s="41" t="s">
        <v>95</v>
      </c>
      <c r="J6" s="2" t="s">
        <v>89</v>
      </c>
      <c r="K6" s="2" t="s">
        <v>96</v>
      </c>
      <c r="L6" s="2" t="s">
        <v>64</v>
      </c>
    </row>
    <row r="7" spans="1:12" ht="409.5" x14ac:dyDescent="0.5">
      <c r="A7" s="39">
        <v>6</v>
      </c>
      <c r="B7" s="8" t="s">
        <v>97</v>
      </c>
      <c r="C7" s="8" t="s">
        <v>98</v>
      </c>
      <c r="D7" s="8" t="s">
        <v>64</v>
      </c>
      <c r="E7" s="8" t="s">
        <v>99</v>
      </c>
      <c r="F7" s="40">
        <v>45908</v>
      </c>
      <c r="G7" s="39" t="s">
        <v>100</v>
      </c>
      <c r="H7" s="2" t="s">
        <v>67</v>
      </c>
      <c r="I7" s="41" t="s">
        <v>101</v>
      </c>
      <c r="J7" s="2"/>
      <c r="K7" s="2" t="s">
        <v>102</v>
      </c>
      <c r="L7" s="2"/>
    </row>
    <row r="8" spans="1:12" ht="409.5" x14ac:dyDescent="0.5">
      <c r="A8" s="39">
        <v>7</v>
      </c>
      <c r="B8" s="8"/>
      <c r="C8" s="8" t="s">
        <v>103</v>
      </c>
      <c r="D8" s="8" t="s">
        <v>64</v>
      </c>
      <c r="E8" s="8" t="s">
        <v>104</v>
      </c>
      <c r="F8" s="40">
        <v>45908</v>
      </c>
      <c r="G8" s="39" t="s">
        <v>105</v>
      </c>
      <c r="H8" s="2" t="s">
        <v>82</v>
      </c>
      <c r="I8" s="2" t="s">
        <v>106</v>
      </c>
      <c r="J8" s="42" t="s">
        <v>76</v>
      </c>
      <c r="K8" s="42" t="s">
        <v>107</v>
      </c>
      <c r="L8" s="2"/>
    </row>
    <row r="9" spans="1:12" ht="409.5" x14ac:dyDescent="0.5">
      <c r="A9" s="39">
        <v>8</v>
      </c>
      <c r="B9" s="8" t="s">
        <v>108</v>
      </c>
      <c r="C9" s="8" t="s">
        <v>109</v>
      </c>
      <c r="D9" s="8" t="s">
        <v>64</v>
      </c>
      <c r="E9" s="8" t="s">
        <v>110</v>
      </c>
      <c r="F9" s="40">
        <v>45908</v>
      </c>
      <c r="G9" s="39" t="s">
        <v>111</v>
      </c>
      <c r="H9" s="2" t="s">
        <v>67</v>
      </c>
      <c r="I9" s="2" t="s">
        <v>112</v>
      </c>
      <c r="J9" s="2" t="s">
        <v>113</v>
      </c>
      <c r="K9" s="2" t="s">
        <v>114</v>
      </c>
      <c r="L9" s="2"/>
    </row>
    <row r="10" spans="1:12" ht="409.5" x14ac:dyDescent="0.5">
      <c r="A10" s="39">
        <v>9</v>
      </c>
      <c r="B10" s="8" t="s">
        <v>115</v>
      </c>
      <c r="C10" s="8" t="s">
        <v>116</v>
      </c>
      <c r="D10" s="8" t="s">
        <v>64</v>
      </c>
      <c r="E10" s="8" t="s">
        <v>117</v>
      </c>
      <c r="F10" s="40">
        <v>45908</v>
      </c>
      <c r="G10" s="39" t="s">
        <v>118</v>
      </c>
      <c r="H10" s="2" t="s">
        <v>67</v>
      </c>
      <c r="I10" s="2" t="s">
        <v>119</v>
      </c>
      <c r="J10" s="42" t="s">
        <v>89</v>
      </c>
      <c r="K10" s="42" t="s">
        <v>120</v>
      </c>
      <c r="L10" s="2"/>
    </row>
    <row r="11" spans="1:12" ht="409.5" x14ac:dyDescent="0.5">
      <c r="A11" s="39">
        <v>10</v>
      </c>
      <c r="B11" s="8" t="s">
        <v>121</v>
      </c>
      <c r="C11" s="8" t="s">
        <v>122</v>
      </c>
      <c r="D11" s="8" t="s">
        <v>64</v>
      </c>
      <c r="E11" s="8" t="s">
        <v>123</v>
      </c>
      <c r="F11" s="40">
        <v>45908</v>
      </c>
      <c r="G11" s="39" t="s">
        <v>124</v>
      </c>
      <c r="H11" s="2" t="s">
        <v>67</v>
      </c>
      <c r="I11" s="2" t="s">
        <v>125</v>
      </c>
      <c r="J11" s="2"/>
      <c r="K11" s="2"/>
      <c r="L11" s="2"/>
    </row>
    <row r="12" spans="1:12" ht="272" x14ac:dyDescent="0.5">
      <c r="A12" s="39">
        <v>11</v>
      </c>
      <c r="B12" s="8" t="s">
        <v>126</v>
      </c>
      <c r="C12" s="8" t="s">
        <v>127</v>
      </c>
      <c r="D12" s="8" t="s">
        <v>64</v>
      </c>
      <c r="E12" s="8" t="s">
        <v>128</v>
      </c>
      <c r="F12" s="40">
        <v>45908</v>
      </c>
      <c r="G12" s="39" t="s">
        <v>129</v>
      </c>
      <c r="H12" s="2" t="s">
        <v>67</v>
      </c>
      <c r="I12" s="2" t="s">
        <v>130</v>
      </c>
      <c r="J12" s="2" t="s">
        <v>69</v>
      </c>
      <c r="K12" s="2" t="s">
        <v>131</v>
      </c>
      <c r="L12" s="2"/>
    </row>
    <row r="13" spans="1:12" ht="240" x14ac:dyDescent="0.5">
      <c r="A13" s="39">
        <v>12</v>
      </c>
      <c r="B13" s="8" t="s">
        <v>132</v>
      </c>
      <c r="C13" s="8" t="s">
        <v>133</v>
      </c>
      <c r="D13" s="8" t="s">
        <v>64</v>
      </c>
      <c r="E13" s="8" t="s">
        <v>128</v>
      </c>
      <c r="F13" s="40">
        <v>45908</v>
      </c>
      <c r="G13" s="39" t="s">
        <v>134</v>
      </c>
      <c r="H13" s="2" t="s">
        <v>67</v>
      </c>
      <c r="I13" s="2" t="s">
        <v>130</v>
      </c>
      <c r="J13" s="2" t="s">
        <v>69</v>
      </c>
      <c r="K13" s="2"/>
      <c r="L13" s="2"/>
    </row>
    <row r="14" spans="1:12" ht="240" x14ac:dyDescent="0.5">
      <c r="A14" s="39">
        <v>13</v>
      </c>
      <c r="B14" s="8" t="s">
        <v>11</v>
      </c>
      <c r="C14" s="8" t="s">
        <v>135</v>
      </c>
      <c r="D14" s="8" t="s">
        <v>64</v>
      </c>
      <c r="E14" s="8" t="s">
        <v>136</v>
      </c>
      <c r="F14" s="40">
        <v>45908</v>
      </c>
      <c r="G14" s="39" t="s">
        <v>134</v>
      </c>
      <c r="H14" s="2" t="s">
        <v>67</v>
      </c>
      <c r="I14" s="2" t="s">
        <v>130</v>
      </c>
      <c r="J14" s="2" t="s">
        <v>69</v>
      </c>
      <c r="K14" s="2"/>
      <c r="L14" s="2"/>
    </row>
    <row r="15" spans="1:12" ht="240" x14ac:dyDescent="0.5">
      <c r="A15" s="39">
        <v>14</v>
      </c>
      <c r="B15" s="8" t="s">
        <v>11</v>
      </c>
      <c r="C15" s="8" t="s">
        <v>137</v>
      </c>
      <c r="D15" s="8" t="s">
        <v>64</v>
      </c>
      <c r="E15" s="8" t="s">
        <v>138</v>
      </c>
      <c r="F15" s="40">
        <v>45908</v>
      </c>
      <c r="G15" s="39" t="s">
        <v>134</v>
      </c>
      <c r="H15" s="2" t="s">
        <v>67</v>
      </c>
      <c r="I15" s="2" t="s">
        <v>130</v>
      </c>
      <c r="J15" s="2" t="s">
        <v>69</v>
      </c>
      <c r="K15" s="2"/>
      <c r="L15" s="2"/>
    </row>
    <row r="16" spans="1:12" ht="240" x14ac:dyDescent="0.5">
      <c r="A16" s="39">
        <v>15</v>
      </c>
      <c r="B16" s="8" t="s">
        <v>11</v>
      </c>
      <c r="C16" s="8" t="s">
        <v>139</v>
      </c>
      <c r="D16" s="8" t="s">
        <v>64</v>
      </c>
      <c r="E16" s="8" t="s">
        <v>136</v>
      </c>
      <c r="F16" s="40">
        <v>45908</v>
      </c>
      <c r="G16" s="39" t="s">
        <v>134</v>
      </c>
      <c r="H16" s="2" t="s">
        <v>67</v>
      </c>
      <c r="I16" s="2" t="s">
        <v>130</v>
      </c>
      <c r="J16" s="2" t="s">
        <v>69</v>
      </c>
      <c r="K16" s="2"/>
      <c r="L16" s="2"/>
    </row>
    <row r="17" spans="1:12" ht="288" x14ac:dyDescent="0.5">
      <c r="A17" s="39">
        <v>16</v>
      </c>
      <c r="B17" s="8" t="s">
        <v>140</v>
      </c>
      <c r="C17" s="8" t="s">
        <v>141</v>
      </c>
      <c r="D17" s="8" t="s">
        <v>64</v>
      </c>
      <c r="E17" s="8" t="s">
        <v>142</v>
      </c>
      <c r="F17" s="40">
        <v>45908</v>
      </c>
      <c r="G17" s="39" t="s">
        <v>143</v>
      </c>
      <c r="H17" s="2" t="s">
        <v>67</v>
      </c>
      <c r="I17" s="2" t="s">
        <v>144</v>
      </c>
      <c r="J17" s="2" t="s">
        <v>89</v>
      </c>
      <c r="K17" s="2" t="s">
        <v>145</v>
      </c>
      <c r="L17" s="2"/>
    </row>
    <row r="18" spans="1:12" ht="176" x14ac:dyDescent="0.5">
      <c r="A18" s="39">
        <v>17</v>
      </c>
      <c r="B18" s="8" t="s">
        <v>146</v>
      </c>
      <c r="C18" s="8" t="s">
        <v>147</v>
      </c>
      <c r="D18" s="8" t="s">
        <v>64</v>
      </c>
      <c r="E18" s="8" t="s">
        <v>148</v>
      </c>
      <c r="F18" s="40">
        <v>45910</v>
      </c>
      <c r="G18" s="39" t="s">
        <v>149</v>
      </c>
      <c r="H18" s="2" t="s">
        <v>67</v>
      </c>
      <c r="I18" s="2" t="s">
        <v>150</v>
      </c>
      <c r="J18" s="2"/>
      <c r="K18" s="2" t="s">
        <v>151</v>
      </c>
      <c r="L18" s="2"/>
    </row>
    <row r="19" spans="1:12" ht="144" x14ac:dyDescent="0.5">
      <c r="A19" s="39">
        <v>18</v>
      </c>
      <c r="B19" s="8" t="s">
        <v>152</v>
      </c>
      <c r="C19" s="8" t="s">
        <v>153</v>
      </c>
      <c r="D19" s="8" t="s">
        <v>64</v>
      </c>
      <c r="E19" s="8" t="s">
        <v>148</v>
      </c>
      <c r="F19" s="40">
        <v>45910</v>
      </c>
      <c r="G19" s="39" t="s">
        <v>154</v>
      </c>
      <c r="H19" s="2" t="s">
        <v>67</v>
      </c>
      <c r="I19" s="2" t="s">
        <v>155</v>
      </c>
      <c r="J19" s="2"/>
      <c r="K19" s="2" t="s">
        <v>151</v>
      </c>
      <c r="L19" s="2"/>
    </row>
    <row r="20" spans="1:12" ht="352" x14ac:dyDescent="0.5">
      <c r="A20" s="39">
        <v>19</v>
      </c>
      <c r="B20" s="2"/>
      <c r="C20" s="8" t="s">
        <v>68</v>
      </c>
      <c r="D20" s="2" t="s">
        <v>64</v>
      </c>
      <c r="E20" s="2" t="s">
        <v>156</v>
      </c>
      <c r="F20" s="43">
        <v>45910</v>
      </c>
      <c r="G20" s="8" t="s">
        <v>157</v>
      </c>
      <c r="H20" s="2" t="s">
        <v>67</v>
      </c>
      <c r="I20" s="2" t="s">
        <v>158</v>
      </c>
      <c r="J20" s="2" t="s">
        <v>69</v>
      </c>
      <c r="K20" s="2" t="s">
        <v>159</v>
      </c>
      <c r="L20" s="2"/>
    </row>
    <row r="21" spans="1:12" ht="409.5" x14ac:dyDescent="0.5">
      <c r="A21" s="39">
        <v>20</v>
      </c>
      <c r="B21" s="2"/>
      <c r="C21" s="8" t="s">
        <v>160</v>
      </c>
      <c r="D21" s="2" t="s">
        <v>64</v>
      </c>
      <c r="E21" s="2" t="s">
        <v>161</v>
      </c>
      <c r="F21" s="43">
        <v>45910</v>
      </c>
      <c r="G21" s="41" t="s">
        <v>162</v>
      </c>
      <c r="H21" s="2" t="s">
        <v>67</v>
      </c>
      <c r="I21" s="2" t="s">
        <v>163</v>
      </c>
      <c r="J21" s="2" t="s">
        <v>69</v>
      </c>
      <c r="K21" s="2" t="s">
        <v>159</v>
      </c>
      <c r="L21" s="2"/>
    </row>
    <row r="22" spans="1:12" ht="409.5" x14ac:dyDescent="0.5">
      <c r="A22" s="39">
        <v>21</v>
      </c>
      <c r="B22" s="2"/>
      <c r="C22" s="2" t="s">
        <v>164</v>
      </c>
      <c r="D22" s="2" t="s">
        <v>64</v>
      </c>
      <c r="E22" s="2" t="s">
        <v>110</v>
      </c>
      <c r="F22" s="43">
        <v>45910</v>
      </c>
      <c r="G22" s="2" t="s">
        <v>165</v>
      </c>
      <c r="H22" s="2" t="s">
        <v>67</v>
      </c>
      <c r="I22" s="2" t="s">
        <v>166</v>
      </c>
      <c r="J22" s="2" t="s">
        <v>69</v>
      </c>
      <c r="K22" s="2"/>
      <c r="L22" s="2"/>
    </row>
    <row r="23" spans="1:12" ht="409.5" x14ac:dyDescent="0.5">
      <c r="A23" s="39">
        <v>22</v>
      </c>
      <c r="B23" s="2"/>
      <c r="C23" s="2" t="s">
        <v>167</v>
      </c>
      <c r="D23" s="2" t="s">
        <v>64</v>
      </c>
      <c r="E23" s="2" t="s">
        <v>110</v>
      </c>
      <c r="F23" s="43">
        <v>45910</v>
      </c>
      <c r="G23" s="2" t="s">
        <v>168</v>
      </c>
      <c r="H23" s="2" t="s">
        <v>67</v>
      </c>
      <c r="I23" s="2" t="s">
        <v>169</v>
      </c>
      <c r="J23" s="2" t="s">
        <v>69</v>
      </c>
      <c r="K23" s="2"/>
      <c r="L23" s="2"/>
    </row>
    <row r="24" spans="1:12" ht="409.5" x14ac:dyDescent="0.5">
      <c r="A24" s="39">
        <v>23</v>
      </c>
      <c r="B24" s="2"/>
      <c r="C24" s="2" t="s">
        <v>170</v>
      </c>
      <c r="D24" s="2" t="s">
        <v>64</v>
      </c>
      <c r="E24" s="2" t="s">
        <v>110</v>
      </c>
      <c r="F24" s="43">
        <v>45911</v>
      </c>
      <c r="G24" s="41" t="s">
        <v>171</v>
      </c>
      <c r="H24" s="2" t="s">
        <v>67</v>
      </c>
      <c r="I24" s="2" t="s">
        <v>172</v>
      </c>
      <c r="J24" s="2" t="s">
        <v>69</v>
      </c>
      <c r="K24" s="2"/>
      <c r="L24" s="2"/>
    </row>
    <row r="25" spans="1:12" ht="409.5" x14ac:dyDescent="0.5">
      <c r="A25" s="39">
        <v>24</v>
      </c>
      <c r="B25" s="2"/>
      <c r="C25" s="2" t="s">
        <v>173</v>
      </c>
      <c r="D25" s="2" t="s">
        <v>64</v>
      </c>
      <c r="E25" s="2" t="s">
        <v>174</v>
      </c>
      <c r="F25" s="43">
        <v>45911</v>
      </c>
      <c r="G25" s="2" t="s">
        <v>175</v>
      </c>
      <c r="H25" s="2" t="s">
        <v>67</v>
      </c>
      <c r="I25" s="2" t="s">
        <v>176</v>
      </c>
      <c r="J25" s="2" t="s">
        <v>69</v>
      </c>
      <c r="K25" s="2" t="s">
        <v>177</v>
      </c>
      <c r="L25" s="2"/>
    </row>
    <row r="26" spans="1:12" ht="409.5" x14ac:dyDescent="0.5">
      <c r="A26" s="39">
        <v>25</v>
      </c>
      <c r="B26" s="2"/>
      <c r="C26" s="2" t="s">
        <v>178</v>
      </c>
      <c r="D26" s="2" t="s">
        <v>64</v>
      </c>
      <c r="E26" s="2" t="s">
        <v>110</v>
      </c>
      <c r="F26" s="43">
        <v>45911</v>
      </c>
      <c r="G26" s="2" t="s">
        <v>179</v>
      </c>
      <c r="H26" s="2" t="s">
        <v>67</v>
      </c>
      <c r="I26" s="2" t="s">
        <v>180</v>
      </c>
      <c r="J26" s="2" t="s">
        <v>69</v>
      </c>
      <c r="K26" s="2"/>
      <c r="L26" s="2"/>
    </row>
    <row r="27" spans="1:12" ht="409.5" x14ac:dyDescent="0.5">
      <c r="A27" s="39">
        <v>26</v>
      </c>
      <c r="B27" s="2"/>
      <c r="C27" s="2" t="s">
        <v>181</v>
      </c>
      <c r="D27" s="2" t="s">
        <v>64</v>
      </c>
      <c r="E27" s="2" t="s">
        <v>110</v>
      </c>
      <c r="F27" s="43">
        <v>45911</v>
      </c>
      <c r="G27" s="2" t="s">
        <v>182</v>
      </c>
      <c r="H27" s="2" t="s">
        <v>67</v>
      </c>
      <c r="I27" s="2" t="s">
        <v>180</v>
      </c>
      <c r="J27" s="2" t="s">
        <v>69</v>
      </c>
      <c r="K27" s="44" t="s">
        <v>183</v>
      </c>
      <c r="L27" s="2"/>
    </row>
    <row r="28" spans="1:12" ht="304" x14ac:dyDescent="0.5">
      <c r="A28" s="39">
        <v>28</v>
      </c>
      <c r="B28" s="2"/>
      <c r="C28" s="2" t="s">
        <v>184</v>
      </c>
      <c r="D28" s="2" t="s">
        <v>64</v>
      </c>
      <c r="E28" s="2" t="s">
        <v>185</v>
      </c>
      <c r="F28" s="43">
        <v>45911</v>
      </c>
      <c r="G28" s="2" t="s">
        <v>186</v>
      </c>
      <c r="H28" s="2" t="s">
        <v>67</v>
      </c>
      <c r="I28" s="2" t="s">
        <v>187</v>
      </c>
      <c r="J28" s="2" t="s">
        <v>89</v>
      </c>
      <c r="K28" s="2" t="s">
        <v>188</v>
      </c>
      <c r="L28" s="2"/>
    </row>
    <row r="29" spans="1:12" ht="409.5" x14ac:dyDescent="0.5">
      <c r="A29" s="39">
        <v>29</v>
      </c>
      <c r="B29" s="2"/>
      <c r="C29" s="2" t="s">
        <v>189</v>
      </c>
      <c r="D29" s="2" t="s">
        <v>64</v>
      </c>
      <c r="E29" s="2" t="s">
        <v>190</v>
      </c>
      <c r="F29" s="43">
        <v>45911</v>
      </c>
      <c r="G29" s="2" t="s">
        <v>191</v>
      </c>
      <c r="H29" s="2" t="s">
        <v>67</v>
      </c>
      <c r="I29" s="2" t="s">
        <v>192</v>
      </c>
      <c r="J29" s="2" t="s">
        <v>69</v>
      </c>
      <c r="K29" s="2"/>
      <c r="L29" s="2"/>
    </row>
    <row r="30" spans="1:12" ht="409.5" x14ac:dyDescent="0.5">
      <c r="A30" s="39">
        <v>30</v>
      </c>
      <c r="B30" s="2"/>
      <c r="C30" s="2" t="s">
        <v>193</v>
      </c>
      <c r="D30" s="2" t="s">
        <v>64</v>
      </c>
      <c r="E30" s="2" t="s">
        <v>110</v>
      </c>
      <c r="F30" s="43">
        <v>45911</v>
      </c>
      <c r="G30" s="2" t="s">
        <v>194</v>
      </c>
      <c r="H30" s="2" t="s">
        <v>67</v>
      </c>
      <c r="I30" s="2" t="s">
        <v>195</v>
      </c>
      <c r="J30" s="2" t="s">
        <v>69</v>
      </c>
      <c r="K30" s="2"/>
      <c r="L30" s="2"/>
    </row>
    <row r="31" spans="1:12" ht="409.5" x14ac:dyDescent="0.5">
      <c r="A31" s="39">
        <v>31</v>
      </c>
      <c r="B31" s="2"/>
      <c r="C31" s="2" t="s">
        <v>196</v>
      </c>
      <c r="D31" s="2" t="s">
        <v>64</v>
      </c>
      <c r="E31" s="2" t="s">
        <v>110</v>
      </c>
      <c r="F31" s="43">
        <v>45911</v>
      </c>
      <c r="G31" s="2" t="s">
        <v>194</v>
      </c>
      <c r="H31" s="2" t="s">
        <v>67</v>
      </c>
      <c r="I31" s="2" t="s">
        <v>195</v>
      </c>
      <c r="J31" s="2" t="s">
        <v>69</v>
      </c>
      <c r="K31" s="2"/>
      <c r="L31" s="2"/>
    </row>
    <row r="32" spans="1:12" ht="409.5" x14ac:dyDescent="0.5">
      <c r="A32" s="39">
        <v>32</v>
      </c>
      <c r="B32" s="2"/>
      <c r="C32" s="2" t="s">
        <v>197</v>
      </c>
      <c r="D32" s="2" t="s">
        <v>64</v>
      </c>
      <c r="E32" s="44" t="s">
        <v>198</v>
      </c>
      <c r="F32" s="43">
        <v>45911</v>
      </c>
      <c r="G32" s="2" t="s">
        <v>199</v>
      </c>
      <c r="H32" s="2" t="s">
        <v>67</v>
      </c>
      <c r="I32" s="41" t="s">
        <v>459</v>
      </c>
      <c r="J32" s="2" t="s">
        <v>69</v>
      </c>
      <c r="K32" s="2"/>
      <c r="L32" s="2"/>
    </row>
    <row r="33" spans="1:12" ht="409.5" x14ac:dyDescent="0.5">
      <c r="A33" s="39">
        <v>33</v>
      </c>
      <c r="B33" s="2"/>
      <c r="C33" s="2" t="s">
        <v>200</v>
      </c>
      <c r="D33" s="2" t="s">
        <v>64</v>
      </c>
      <c r="E33" s="2" t="s">
        <v>201</v>
      </c>
      <c r="F33" s="43">
        <v>45911</v>
      </c>
      <c r="G33" s="2" t="s">
        <v>202</v>
      </c>
      <c r="H33" s="2" t="s">
        <v>67</v>
      </c>
      <c r="I33" s="39" t="s">
        <v>203</v>
      </c>
      <c r="J33" s="39" t="s">
        <v>69</v>
      </c>
      <c r="K33" s="39" t="s">
        <v>204</v>
      </c>
      <c r="L33" s="2"/>
    </row>
    <row r="34" spans="1:12" ht="320" x14ac:dyDescent="0.5">
      <c r="A34" s="39">
        <v>34</v>
      </c>
      <c r="B34" s="2"/>
      <c r="C34" s="2" t="s">
        <v>189</v>
      </c>
      <c r="D34" s="2" t="s">
        <v>64</v>
      </c>
      <c r="E34" s="2" t="s">
        <v>205</v>
      </c>
      <c r="F34" s="43">
        <v>45911</v>
      </c>
      <c r="G34" s="2" t="s">
        <v>206</v>
      </c>
      <c r="H34" s="2" t="s">
        <v>67</v>
      </c>
      <c r="I34" s="2" t="s">
        <v>207</v>
      </c>
      <c r="J34" s="39" t="s">
        <v>69</v>
      </c>
      <c r="K34" s="2" t="s">
        <v>208</v>
      </c>
      <c r="L34" s="2"/>
    </row>
    <row r="35" spans="1:12" ht="272" x14ac:dyDescent="0.5">
      <c r="A35" s="39">
        <v>35</v>
      </c>
      <c r="B35" s="2"/>
      <c r="C35" s="8" t="s">
        <v>209</v>
      </c>
      <c r="D35" s="8" t="s">
        <v>64</v>
      </c>
      <c r="E35" s="8" t="s">
        <v>210</v>
      </c>
      <c r="F35" s="45">
        <v>45911</v>
      </c>
      <c r="G35" s="8" t="s">
        <v>211</v>
      </c>
      <c r="H35" s="8" t="s">
        <v>67</v>
      </c>
      <c r="I35" s="8" t="s">
        <v>212</v>
      </c>
      <c r="J35" s="8" t="s">
        <v>69</v>
      </c>
      <c r="K35" s="2" t="s">
        <v>213</v>
      </c>
      <c r="L35" s="2"/>
    </row>
    <row r="36" spans="1:12" ht="409.5" x14ac:dyDescent="0.5">
      <c r="A36" s="39">
        <v>36</v>
      </c>
      <c r="B36" s="2"/>
      <c r="C36" s="2" t="s">
        <v>214</v>
      </c>
      <c r="D36" s="2"/>
      <c r="E36" s="2" t="s">
        <v>215</v>
      </c>
      <c r="F36" s="43">
        <v>45911</v>
      </c>
      <c r="G36" s="2" t="s">
        <v>216</v>
      </c>
      <c r="H36" s="2" t="s">
        <v>64</v>
      </c>
      <c r="I36" s="2" t="s">
        <v>217</v>
      </c>
      <c r="J36" s="8" t="s">
        <v>218</v>
      </c>
      <c r="K36" s="2" t="s">
        <v>219</v>
      </c>
      <c r="L36" s="2"/>
    </row>
    <row r="37" spans="1:12" ht="409.5" x14ac:dyDescent="0.5">
      <c r="A37" s="39">
        <v>37</v>
      </c>
      <c r="B37" s="2"/>
      <c r="C37" s="2" t="s">
        <v>220</v>
      </c>
      <c r="D37" s="2"/>
      <c r="E37" s="2" t="s">
        <v>221</v>
      </c>
      <c r="F37" s="45">
        <v>45911</v>
      </c>
      <c r="G37" s="2" t="s">
        <v>222</v>
      </c>
      <c r="H37" s="2" t="s">
        <v>82</v>
      </c>
      <c r="I37" s="2" t="s">
        <v>223</v>
      </c>
      <c r="J37" s="8" t="s">
        <v>69</v>
      </c>
      <c r="K37" s="2" t="s">
        <v>460</v>
      </c>
      <c r="L37" s="2"/>
    </row>
    <row r="38" spans="1:12" ht="240" x14ac:dyDescent="0.5">
      <c r="A38" s="39">
        <v>38</v>
      </c>
      <c r="B38" s="2"/>
      <c r="C38" s="2" t="s">
        <v>224</v>
      </c>
      <c r="D38" s="2"/>
      <c r="E38" s="2" t="s">
        <v>225</v>
      </c>
      <c r="F38" s="43">
        <v>45911</v>
      </c>
      <c r="G38" s="2" t="s">
        <v>226</v>
      </c>
      <c r="H38" s="2" t="s">
        <v>64</v>
      </c>
      <c r="I38" s="2" t="s">
        <v>217</v>
      </c>
      <c r="J38" s="8" t="s">
        <v>218</v>
      </c>
      <c r="K38" s="2" t="s">
        <v>227</v>
      </c>
      <c r="L38" s="2"/>
    </row>
    <row r="39" spans="1:12" ht="256" x14ac:dyDescent="0.5">
      <c r="A39" s="39">
        <v>39</v>
      </c>
      <c r="B39" s="2"/>
      <c r="C39" s="2" t="s">
        <v>228</v>
      </c>
      <c r="D39" s="2"/>
      <c r="E39" s="2" t="s">
        <v>225</v>
      </c>
      <c r="F39" s="43">
        <v>45911</v>
      </c>
      <c r="G39" s="2" t="s">
        <v>229</v>
      </c>
      <c r="H39" s="2" t="s">
        <v>64</v>
      </c>
      <c r="I39" s="2" t="s">
        <v>217</v>
      </c>
      <c r="J39" s="8" t="s">
        <v>218</v>
      </c>
      <c r="K39" s="2" t="s">
        <v>230</v>
      </c>
      <c r="L39" s="2"/>
    </row>
    <row r="40" spans="1:12" ht="409.5" x14ac:dyDescent="0.5">
      <c r="A40" s="39">
        <v>40</v>
      </c>
      <c r="B40" s="2"/>
      <c r="C40" s="2" t="s">
        <v>231</v>
      </c>
      <c r="D40" s="2"/>
      <c r="E40" s="3" t="s">
        <v>232</v>
      </c>
      <c r="F40" s="43">
        <v>45911</v>
      </c>
      <c r="G40" s="2" t="s">
        <v>233</v>
      </c>
      <c r="H40" s="2" t="s">
        <v>64</v>
      </c>
      <c r="I40" s="2" t="s">
        <v>234</v>
      </c>
      <c r="J40" s="8" t="s">
        <v>69</v>
      </c>
      <c r="K40" s="2" t="s">
        <v>460</v>
      </c>
      <c r="L40" s="2"/>
    </row>
    <row r="41" spans="1:12" ht="409.5" x14ac:dyDescent="0.5">
      <c r="A41" s="39">
        <v>41</v>
      </c>
      <c r="B41" s="2"/>
      <c r="C41" s="2" t="s">
        <v>220</v>
      </c>
      <c r="D41" s="2"/>
      <c r="E41" s="2" t="s">
        <v>235</v>
      </c>
      <c r="F41" s="43">
        <v>45911</v>
      </c>
      <c r="G41" s="2" t="s">
        <v>233</v>
      </c>
      <c r="H41" s="2" t="s">
        <v>64</v>
      </c>
      <c r="I41" s="2" t="s">
        <v>236</v>
      </c>
      <c r="J41" s="8" t="s">
        <v>69</v>
      </c>
      <c r="K41" s="2" t="s">
        <v>460</v>
      </c>
      <c r="L41" s="2"/>
    </row>
    <row r="42" spans="1:12" ht="409.5" x14ac:dyDescent="0.5">
      <c r="A42" s="39">
        <v>42</v>
      </c>
      <c r="B42" s="2" t="s">
        <v>237</v>
      </c>
      <c r="C42" s="2" t="s">
        <v>238</v>
      </c>
      <c r="D42" s="2" t="s">
        <v>64</v>
      </c>
      <c r="E42" s="2" t="s">
        <v>239</v>
      </c>
      <c r="F42" s="43">
        <v>45912</v>
      </c>
      <c r="G42" s="2" t="s">
        <v>240</v>
      </c>
      <c r="H42" s="2" t="s">
        <v>241</v>
      </c>
      <c r="I42" s="2" t="s">
        <v>242</v>
      </c>
      <c r="J42" s="2" t="s">
        <v>69</v>
      </c>
      <c r="K42" s="44" t="s">
        <v>243</v>
      </c>
      <c r="L42" s="2"/>
    </row>
    <row r="43" spans="1:12" ht="409.5" x14ac:dyDescent="0.5">
      <c r="A43" s="39">
        <v>43</v>
      </c>
      <c r="B43" s="2" t="s">
        <v>244</v>
      </c>
      <c r="C43" s="2" t="s">
        <v>245</v>
      </c>
      <c r="D43" s="2" t="s">
        <v>64</v>
      </c>
      <c r="E43" s="2" t="s">
        <v>239</v>
      </c>
      <c r="F43" s="43">
        <v>45912</v>
      </c>
      <c r="G43" s="2" t="s">
        <v>240</v>
      </c>
      <c r="H43" s="2" t="s">
        <v>241</v>
      </c>
      <c r="I43" s="2" t="s">
        <v>242</v>
      </c>
      <c r="J43" s="2" t="s">
        <v>69</v>
      </c>
      <c r="K43" s="44" t="s">
        <v>243</v>
      </c>
      <c r="L43" s="2"/>
    </row>
    <row r="44" spans="1:12" ht="409.5" x14ac:dyDescent="0.5">
      <c r="A44" s="39">
        <v>44</v>
      </c>
      <c r="B44" s="2" t="s">
        <v>246</v>
      </c>
      <c r="C44" s="2" t="s">
        <v>247</v>
      </c>
      <c r="D44" s="2" t="s">
        <v>64</v>
      </c>
      <c r="E44" s="2" t="s">
        <v>248</v>
      </c>
      <c r="F44" s="43">
        <v>45912</v>
      </c>
      <c r="G44" s="2" t="s">
        <v>240</v>
      </c>
      <c r="H44" s="2" t="s">
        <v>241</v>
      </c>
      <c r="I44" s="2" t="s">
        <v>242</v>
      </c>
      <c r="J44" s="2" t="s">
        <v>69</v>
      </c>
      <c r="K44" s="44" t="s">
        <v>243</v>
      </c>
      <c r="L44" s="2"/>
    </row>
    <row r="45" spans="1:12" ht="368" x14ac:dyDescent="0.5">
      <c r="A45" s="2">
        <v>45</v>
      </c>
      <c r="B45" s="2"/>
      <c r="C45" s="2" t="s">
        <v>249</v>
      </c>
      <c r="D45" s="2" t="s">
        <v>250</v>
      </c>
      <c r="E45" s="2" t="s">
        <v>251</v>
      </c>
      <c r="F45" s="43">
        <v>45912</v>
      </c>
      <c r="G45" s="2" t="s">
        <v>252</v>
      </c>
      <c r="H45" s="2" t="s">
        <v>67</v>
      </c>
      <c r="I45" s="2" t="s">
        <v>253</v>
      </c>
      <c r="J45" s="2" t="s">
        <v>69</v>
      </c>
      <c r="K45" s="2" t="s">
        <v>254</v>
      </c>
      <c r="L45" s="2"/>
    </row>
    <row r="46" spans="1:12" ht="384" x14ac:dyDescent="0.5">
      <c r="A46" s="2">
        <v>46</v>
      </c>
      <c r="B46" s="2" t="s">
        <v>255</v>
      </c>
      <c r="C46" s="2" t="s">
        <v>256</v>
      </c>
      <c r="D46" s="2" t="s">
        <v>250</v>
      </c>
      <c r="E46" s="2" t="s">
        <v>257</v>
      </c>
      <c r="F46" s="43">
        <v>45912</v>
      </c>
      <c r="G46" s="2" t="s">
        <v>258</v>
      </c>
      <c r="H46" s="2" t="s">
        <v>67</v>
      </c>
      <c r="I46" s="2" t="s">
        <v>217</v>
      </c>
      <c r="J46" s="2" t="s">
        <v>259</v>
      </c>
      <c r="K46" s="2"/>
      <c r="L46" s="2"/>
    </row>
    <row r="47" spans="1:12" ht="304" x14ac:dyDescent="0.5">
      <c r="A47" s="39">
        <v>47</v>
      </c>
      <c r="B47" s="2" t="s">
        <v>260</v>
      </c>
      <c r="C47" s="2" t="s">
        <v>261</v>
      </c>
      <c r="D47" s="2" t="s">
        <v>262</v>
      </c>
      <c r="E47" s="2" t="s">
        <v>263</v>
      </c>
      <c r="F47" s="43" t="s">
        <v>264</v>
      </c>
      <c r="G47" s="2" t="s">
        <v>265</v>
      </c>
      <c r="H47" s="2" t="s">
        <v>266</v>
      </c>
      <c r="I47" s="2" t="s">
        <v>95</v>
      </c>
      <c r="J47" s="2" t="s">
        <v>69</v>
      </c>
      <c r="K47" s="44" t="s">
        <v>267</v>
      </c>
      <c r="L47" s="2" t="s">
        <v>262</v>
      </c>
    </row>
    <row r="48" spans="1:12" ht="304" x14ac:dyDescent="0.5">
      <c r="A48" s="39">
        <v>48</v>
      </c>
      <c r="B48" s="2" t="s">
        <v>268</v>
      </c>
      <c r="C48" s="2" t="s">
        <v>269</v>
      </c>
      <c r="D48" s="2"/>
      <c r="E48" s="2" t="s">
        <v>270</v>
      </c>
      <c r="F48" s="43" t="s">
        <v>264</v>
      </c>
      <c r="G48" s="2" t="s">
        <v>271</v>
      </c>
      <c r="H48" s="2" t="s">
        <v>67</v>
      </c>
      <c r="I48" s="2" t="s">
        <v>95</v>
      </c>
      <c r="J48" s="2" t="s">
        <v>69</v>
      </c>
      <c r="K48" s="44" t="s">
        <v>267</v>
      </c>
      <c r="L48" s="2"/>
    </row>
  </sheetData>
  <conditionalFormatting sqref="C1:C48">
    <cfRule type="duplicateValues" dxfId="33" priority="2"/>
  </conditionalFormatting>
  <conditionalFormatting sqref="C5:C19">
    <cfRule type="duplicateValues" dxfId="32" priority="5"/>
  </conditionalFormatting>
  <conditionalFormatting sqref="C20:C21">
    <cfRule type="duplicateValues" dxfId="31" priority="3"/>
    <cfRule type="duplicateValues" dxfId="30" priority="4"/>
  </conditionalFormatting>
  <conditionalFormatting sqref="C47">
    <cfRule type="duplicateValues" dxfId="29" priority="1"/>
  </conditionalFormatting>
  <pageMargins left="0.7" right="0.7" top="0.75" bottom="0.75" header="0.3" footer="0.3"/>
  <pageSetup scale="64" orientation="portrait" r:id="rId1"/>
  <headerFooter>
    <oddHeader>&amp;L&amp;"Work Sans,Regular"CP_R24-11_Common_Deviation&amp;C&amp;"Work Sans,Regular"1.0.0&amp;R&amp;"Work Sans,Regular"28-Oct-2025</oddHeader>
    <oddFooter>&amp;L&amp;G&amp;C&amp;"Work Sans,Regular"Restricted &amp; Confidential ©QORIX India Private Limited&amp;R&amp;"Work Sans,Regular"&amp;P</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4"/>
  <sheetViews>
    <sheetView showGridLines="0" zoomScaleNormal="100" zoomScaleSheetLayoutView="100" workbookViewId="0"/>
  </sheetViews>
  <sheetFormatPr defaultColWidth="9.1796875" defaultRowHeight="16" x14ac:dyDescent="0.5"/>
  <cols>
    <col min="1" max="1" width="17.26953125" style="3" customWidth="1"/>
    <col min="2" max="2" width="23.453125" style="3" customWidth="1"/>
    <col min="3" max="3" width="19.26953125" style="2" bestFit="1" customWidth="1"/>
    <col min="4" max="4" width="14.81640625" style="2" bestFit="1" customWidth="1"/>
    <col min="5" max="5" width="18.453125" style="3" customWidth="1"/>
    <col min="6" max="6" width="21.7265625" style="3" bestFit="1" customWidth="1"/>
    <col min="7" max="7" width="14.81640625" style="3" customWidth="1"/>
    <col min="8" max="8" width="42.453125" style="8" customWidth="1"/>
    <col min="9" max="9" width="54.1796875" style="8" customWidth="1"/>
    <col min="10" max="10" width="46.7265625" style="8" customWidth="1"/>
    <col min="11" max="11" width="30.1796875" style="2" customWidth="1"/>
    <col min="12" max="12" width="29.1796875" style="4" customWidth="1"/>
    <col min="13" max="16384" width="9.1796875" style="2"/>
  </cols>
  <sheetData>
    <row r="1" spans="1:12" s="7" customFormat="1" ht="39" customHeight="1" x14ac:dyDescent="0.25">
      <c r="A1" s="38" t="s">
        <v>50</v>
      </c>
      <c r="B1" s="38" t="s">
        <v>272</v>
      </c>
      <c r="C1" s="38" t="s">
        <v>52</v>
      </c>
      <c r="D1" s="38" t="s">
        <v>53</v>
      </c>
      <c r="E1" s="38" t="s">
        <v>54</v>
      </c>
      <c r="F1" s="38" t="s">
        <v>55</v>
      </c>
      <c r="G1" s="38" t="s">
        <v>56</v>
      </c>
      <c r="H1" s="38" t="s">
        <v>57</v>
      </c>
      <c r="I1" s="38" t="s">
        <v>58</v>
      </c>
      <c r="J1" s="38" t="s">
        <v>273</v>
      </c>
      <c r="K1" s="38" t="s">
        <v>60</v>
      </c>
      <c r="L1" s="38" t="s">
        <v>274</v>
      </c>
    </row>
    <row r="2" spans="1:12" s="4" customFormat="1" ht="208" x14ac:dyDescent="0.5">
      <c r="A2" s="39">
        <v>1</v>
      </c>
      <c r="B2" s="39" t="s">
        <v>275</v>
      </c>
      <c r="C2" s="39" t="s">
        <v>276</v>
      </c>
      <c r="D2" s="39" t="s">
        <v>64</v>
      </c>
      <c r="E2" s="39" t="s">
        <v>277</v>
      </c>
      <c r="F2" s="40">
        <v>45891</v>
      </c>
      <c r="G2" s="39" t="s">
        <v>278</v>
      </c>
      <c r="H2" s="39" t="s">
        <v>67</v>
      </c>
      <c r="I2" s="39" t="s">
        <v>279</v>
      </c>
      <c r="J2" s="39" t="s">
        <v>76</v>
      </c>
      <c r="K2" s="46" t="s">
        <v>280</v>
      </c>
      <c r="L2" s="2"/>
    </row>
    <row r="3" spans="1:12" s="4" customFormat="1" ht="240" x14ac:dyDescent="0.5">
      <c r="A3" s="39">
        <v>2</v>
      </c>
      <c r="B3" s="39" t="s">
        <v>281</v>
      </c>
      <c r="C3" s="39" t="s">
        <v>282</v>
      </c>
      <c r="D3" s="39" t="s">
        <v>64</v>
      </c>
      <c r="E3" s="39" t="s">
        <v>283</v>
      </c>
      <c r="F3" s="40">
        <v>45891</v>
      </c>
      <c r="G3" s="39" t="s">
        <v>284</v>
      </c>
      <c r="H3" s="39" t="s">
        <v>67</v>
      </c>
      <c r="I3" s="39" t="s">
        <v>285</v>
      </c>
      <c r="J3" s="39" t="s">
        <v>76</v>
      </c>
      <c r="K3" s="39" t="s">
        <v>286</v>
      </c>
      <c r="L3" s="2"/>
    </row>
    <row r="4" spans="1:12" s="4" customFormat="1" ht="240" x14ac:dyDescent="0.5">
      <c r="A4" s="39">
        <v>3</v>
      </c>
      <c r="B4" s="39" t="s">
        <v>281</v>
      </c>
      <c r="C4" s="39" t="s">
        <v>287</v>
      </c>
      <c r="D4" s="39" t="s">
        <v>64</v>
      </c>
      <c r="E4" s="39" t="s">
        <v>288</v>
      </c>
      <c r="F4" s="40">
        <v>45891</v>
      </c>
      <c r="G4" s="39" t="s">
        <v>284</v>
      </c>
      <c r="H4" s="39" t="s">
        <v>67</v>
      </c>
      <c r="I4" s="39" t="s">
        <v>289</v>
      </c>
      <c r="J4" s="39" t="s">
        <v>76</v>
      </c>
      <c r="K4" s="39" t="s">
        <v>286</v>
      </c>
      <c r="L4" s="2"/>
    </row>
    <row r="5" spans="1:12" s="4" customFormat="1" ht="128" x14ac:dyDescent="0.5">
      <c r="A5" s="39">
        <v>4</v>
      </c>
      <c r="B5" s="39" t="s">
        <v>290</v>
      </c>
      <c r="C5" s="39" t="s">
        <v>291</v>
      </c>
      <c r="D5" s="39" t="s">
        <v>64</v>
      </c>
      <c r="E5" s="39" t="s">
        <v>292</v>
      </c>
      <c r="F5" s="40">
        <v>45908</v>
      </c>
      <c r="G5" s="39" t="s">
        <v>293</v>
      </c>
      <c r="H5" s="39" t="s">
        <v>67</v>
      </c>
      <c r="I5" s="39" t="s">
        <v>294</v>
      </c>
      <c r="J5" s="39" t="s">
        <v>76</v>
      </c>
      <c r="K5" s="39" t="s">
        <v>295</v>
      </c>
      <c r="L5" s="2"/>
    </row>
    <row r="6" spans="1:12" s="4" customFormat="1" ht="128" x14ac:dyDescent="0.5">
      <c r="A6" s="39">
        <v>5</v>
      </c>
      <c r="B6" s="39" t="s">
        <v>290</v>
      </c>
      <c r="C6" s="39" t="s">
        <v>296</v>
      </c>
      <c r="D6" s="39" t="s">
        <v>64</v>
      </c>
      <c r="E6" s="39" t="s">
        <v>110</v>
      </c>
      <c r="F6" s="40">
        <v>45908</v>
      </c>
      <c r="G6" s="39" t="s">
        <v>297</v>
      </c>
      <c r="H6" s="39" t="s">
        <v>67</v>
      </c>
      <c r="I6" s="39" t="s">
        <v>298</v>
      </c>
      <c r="J6" s="39" t="s">
        <v>76</v>
      </c>
      <c r="K6" s="39" t="s">
        <v>286</v>
      </c>
      <c r="L6" s="2"/>
    </row>
    <row r="7" spans="1:12" s="4" customFormat="1" ht="176" x14ac:dyDescent="0.55000000000000004">
      <c r="A7" s="39">
        <v>6</v>
      </c>
      <c r="B7" s="39" t="s">
        <v>299</v>
      </c>
      <c r="C7" s="39" t="s">
        <v>300</v>
      </c>
      <c r="D7" s="39" t="s">
        <v>64</v>
      </c>
      <c r="E7" s="39" t="s">
        <v>301</v>
      </c>
      <c r="F7" s="40">
        <v>45908</v>
      </c>
      <c r="G7" s="39" t="s">
        <v>302</v>
      </c>
      <c r="H7" s="39" t="s">
        <v>67</v>
      </c>
      <c r="I7" s="39" t="s">
        <v>303</v>
      </c>
      <c r="J7" s="98" t="s">
        <v>69</v>
      </c>
      <c r="K7" s="2" t="s">
        <v>304</v>
      </c>
      <c r="L7" s="2"/>
    </row>
    <row r="8" spans="1:12" s="4" customFormat="1" ht="288.5" x14ac:dyDescent="0.55000000000000004">
      <c r="A8" s="39">
        <v>8</v>
      </c>
      <c r="B8" s="39" t="s">
        <v>305</v>
      </c>
      <c r="C8" s="39" t="s">
        <v>306</v>
      </c>
      <c r="D8" s="39" t="s">
        <v>64</v>
      </c>
      <c r="E8" s="39" t="s">
        <v>307</v>
      </c>
      <c r="F8" s="40">
        <v>45908</v>
      </c>
      <c r="G8" s="39" t="s">
        <v>308</v>
      </c>
      <c r="H8" s="39" t="s">
        <v>67</v>
      </c>
      <c r="I8" s="41" t="s">
        <v>309</v>
      </c>
      <c r="J8" s="98" t="s">
        <v>69</v>
      </c>
      <c r="K8" s="45" t="s">
        <v>310</v>
      </c>
      <c r="L8" s="44" t="s">
        <v>64</v>
      </c>
    </row>
    <row r="9" spans="1:12" ht="80.5" x14ac:dyDescent="0.55000000000000004">
      <c r="A9" s="39">
        <v>9</v>
      </c>
      <c r="B9" s="39" t="s">
        <v>311</v>
      </c>
      <c r="C9" s="39" t="s">
        <v>312</v>
      </c>
      <c r="D9" s="39" t="s">
        <v>64</v>
      </c>
      <c r="E9" s="39" t="s">
        <v>110</v>
      </c>
      <c r="F9" s="40">
        <v>45908</v>
      </c>
      <c r="G9" s="39" t="s">
        <v>313</v>
      </c>
      <c r="H9" s="39" t="s">
        <v>67</v>
      </c>
      <c r="I9" s="41" t="s">
        <v>314</v>
      </c>
      <c r="J9" s="98" t="s">
        <v>69</v>
      </c>
      <c r="K9" s="45" t="s">
        <v>315</v>
      </c>
      <c r="L9" s="2"/>
    </row>
    <row r="10" spans="1:12" ht="128" x14ac:dyDescent="0.55000000000000004">
      <c r="A10" s="39">
        <v>10</v>
      </c>
      <c r="B10" s="39" t="s">
        <v>316</v>
      </c>
      <c r="C10" s="39" t="s">
        <v>317</v>
      </c>
      <c r="D10" s="39" t="s">
        <v>64</v>
      </c>
      <c r="E10" s="39" t="s">
        <v>318</v>
      </c>
      <c r="F10" s="40">
        <v>45908</v>
      </c>
      <c r="G10" s="39" t="s">
        <v>319</v>
      </c>
      <c r="H10" s="39" t="s">
        <v>67</v>
      </c>
      <c r="I10" s="2" t="s">
        <v>320</v>
      </c>
      <c r="J10" s="98" t="s">
        <v>69</v>
      </c>
      <c r="K10" s="45" t="s">
        <v>321</v>
      </c>
      <c r="L10" s="2"/>
    </row>
    <row r="11" spans="1:12" ht="192" x14ac:dyDescent="0.55000000000000004">
      <c r="A11" s="39">
        <v>11</v>
      </c>
      <c r="B11" s="39" t="s">
        <v>322</v>
      </c>
      <c r="C11" s="39" t="s">
        <v>323</v>
      </c>
      <c r="D11" s="39" t="s">
        <v>64</v>
      </c>
      <c r="E11" s="39" t="s">
        <v>110</v>
      </c>
      <c r="F11" s="40">
        <v>45908</v>
      </c>
      <c r="G11" s="39" t="s">
        <v>324</v>
      </c>
      <c r="H11" s="39" t="s">
        <v>67</v>
      </c>
      <c r="I11" s="8" t="s">
        <v>325</v>
      </c>
      <c r="J11" s="98" t="s">
        <v>69</v>
      </c>
      <c r="K11" s="45" t="s">
        <v>326</v>
      </c>
      <c r="L11" s="2"/>
    </row>
    <row r="12" spans="1:12" ht="160" x14ac:dyDescent="0.55000000000000004">
      <c r="A12" s="39">
        <v>12</v>
      </c>
      <c r="B12" s="39" t="s">
        <v>327</v>
      </c>
      <c r="C12" s="39" t="s">
        <v>328</v>
      </c>
      <c r="D12" s="39" t="s">
        <v>64</v>
      </c>
      <c r="E12" s="39" t="s">
        <v>128</v>
      </c>
      <c r="F12" s="40">
        <v>45908</v>
      </c>
      <c r="G12" s="39" t="s">
        <v>124</v>
      </c>
      <c r="H12" s="39" t="s">
        <v>67</v>
      </c>
      <c r="I12" s="2" t="s">
        <v>329</v>
      </c>
      <c r="J12" s="98" t="s">
        <v>69</v>
      </c>
      <c r="K12" s="45" t="s">
        <v>330</v>
      </c>
      <c r="L12" s="2"/>
    </row>
    <row r="13" spans="1:12" ht="160" x14ac:dyDescent="0.55000000000000004">
      <c r="A13" s="39">
        <v>13</v>
      </c>
      <c r="B13" s="39" t="s">
        <v>331</v>
      </c>
      <c r="C13" s="39" t="s">
        <v>332</v>
      </c>
      <c r="D13" s="39" t="s">
        <v>64</v>
      </c>
      <c r="E13" s="39" t="s">
        <v>333</v>
      </c>
      <c r="F13" s="40">
        <v>45908</v>
      </c>
      <c r="G13" s="39" t="s">
        <v>124</v>
      </c>
      <c r="H13" s="39" t="s">
        <v>67</v>
      </c>
      <c r="I13" s="2" t="s">
        <v>329</v>
      </c>
      <c r="J13" s="98" t="s">
        <v>69</v>
      </c>
      <c r="K13" s="45" t="s">
        <v>330</v>
      </c>
      <c r="L13" s="2"/>
    </row>
    <row r="14" spans="1:12" ht="87.5" x14ac:dyDescent="0.55000000000000004">
      <c r="A14" s="39">
        <v>14</v>
      </c>
      <c r="B14" s="2" t="s">
        <v>334</v>
      </c>
      <c r="C14" s="99" t="s">
        <v>335</v>
      </c>
      <c r="D14" s="39" t="s">
        <v>64</v>
      </c>
      <c r="E14" s="39" t="s">
        <v>336</v>
      </c>
      <c r="F14" s="40">
        <v>45909</v>
      </c>
      <c r="G14" s="99" t="s">
        <v>337</v>
      </c>
      <c r="H14" s="39" t="s">
        <v>67</v>
      </c>
      <c r="I14" s="99" t="s">
        <v>338</v>
      </c>
      <c r="J14" s="98" t="s">
        <v>69</v>
      </c>
      <c r="K14" s="2" t="s">
        <v>339</v>
      </c>
      <c r="L14" s="2"/>
    </row>
    <row r="15" spans="1:12" ht="87.5" x14ac:dyDescent="0.55000000000000004">
      <c r="A15" s="39">
        <v>15</v>
      </c>
      <c r="B15" s="2" t="s">
        <v>340</v>
      </c>
      <c r="C15" s="99" t="s">
        <v>341</v>
      </c>
      <c r="D15" s="39" t="s">
        <v>64</v>
      </c>
      <c r="E15" s="39" t="s">
        <v>342</v>
      </c>
      <c r="F15" s="40">
        <v>45909</v>
      </c>
      <c r="G15" s="99" t="s">
        <v>343</v>
      </c>
      <c r="H15" s="39" t="s">
        <v>67</v>
      </c>
      <c r="I15" s="99" t="s">
        <v>344</v>
      </c>
      <c r="J15" s="98" t="s">
        <v>69</v>
      </c>
      <c r="K15" s="2" t="s">
        <v>345</v>
      </c>
      <c r="L15" s="2"/>
    </row>
    <row r="16" spans="1:12" ht="280" x14ac:dyDescent="0.55000000000000004">
      <c r="A16" s="39">
        <v>16</v>
      </c>
      <c r="B16" s="2" t="s">
        <v>346</v>
      </c>
      <c r="C16" s="99" t="s">
        <v>347</v>
      </c>
      <c r="D16" s="39" t="s">
        <v>64</v>
      </c>
      <c r="E16" s="39" t="s">
        <v>348</v>
      </c>
      <c r="F16" s="40">
        <v>45909</v>
      </c>
      <c r="G16" s="99" t="s">
        <v>349</v>
      </c>
      <c r="H16" s="39" t="s">
        <v>67</v>
      </c>
      <c r="I16" s="99" t="s">
        <v>350</v>
      </c>
      <c r="J16" s="98" t="s">
        <v>89</v>
      </c>
      <c r="K16" s="2" t="s">
        <v>351</v>
      </c>
      <c r="L16" s="2"/>
    </row>
    <row r="17" spans="1:12" ht="210" x14ac:dyDescent="0.55000000000000004">
      <c r="A17" s="39">
        <v>17</v>
      </c>
      <c r="B17" s="8" t="s">
        <v>352</v>
      </c>
      <c r="C17" s="100" t="s">
        <v>353</v>
      </c>
      <c r="D17" s="39" t="s">
        <v>64</v>
      </c>
      <c r="E17" s="39" t="s">
        <v>354</v>
      </c>
      <c r="F17" s="40">
        <v>45909</v>
      </c>
      <c r="G17" s="100" t="s">
        <v>355</v>
      </c>
      <c r="H17" s="39" t="s">
        <v>67</v>
      </c>
      <c r="I17" s="99" t="s">
        <v>356</v>
      </c>
      <c r="J17" s="98" t="s">
        <v>69</v>
      </c>
      <c r="K17" s="2" t="s">
        <v>357</v>
      </c>
      <c r="L17" s="2"/>
    </row>
    <row r="18" spans="1:12" ht="105" x14ac:dyDescent="0.55000000000000004">
      <c r="A18" s="39">
        <v>18</v>
      </c>
      <c r="B18" s="2" t="s">
        <v>358</v>
      </c>
      <c r="C18" s="99" t="s">
        <v>359</v>
      </c>
      <c r="D18" s="39" t="s">
        <v>64</v>
      </c>
      <c r="E18" s="39" t="s">
        <v>148</v>
      </c>
      <c r="F18" s="40">
        <v>45910</v>
      </c>
      <c r="G18" s="99" t="s">
        <v>149</v>
      </c>
      <c r="H18" s="39" t="s">
        <v>67</v>
      </c>
      <c r="I18" s="99" t="s">
        <v>150</v>
      </c>
      <c r="J18" s="98" t="s">
        <v>360</v>
      </c>
      <c r="K18" s="2" t="s">
        <v>361</v>
      </c>
      <c r="L18" s="2" t="s">
        <v>64</v>
      </c>
    </row>
    <row r="19" spans="1:12" ht="192" x14ac:dyDescent="0.55000000000000004">
      <c r="A19" s="39">
        <v>19</v>
      </c>
      <c r="B19" s="39" t="s">
        <v>290</v>
      </c>
      <c r="C19" s="39" t="s">
        <v>362</v>
      </c>
      <c r="D19" s="39" t="s">
        <v>64</v>
      </c>
      <c r="E19" s="39" t="s">
        <v>363</v>
      </c>
      <c r="F19" s="40">
        <v>45910</v>
      </c>
      <c r="G19" s="39" t="s">
        <v>364</v>
      </c>
      <c r="H19" s="39" t="s">
        <v>67</v>
      </c>
      <c r="I19" s="39" t="s">
        <v>365</v>
      </c>
      <c r="J19" s="98" t="s">
        <v>366</v>
      </c>
      <c r="K19" s="39" t="s">
        <v>367</v>
      </c>
      <c r="L19" s="2"/>
    </row>
    <row r="20" spans="1:12" ht="224" x14ac:dyDescent="0.55000000000000004">
      <c r="A20" s="39">
        <v>20</v>
      </c>
      <c r="B20" s="39" t="s">
        <v>368</v>
      </c>
      <c r="C20" s="39" t="s">
        <v>369</v>
      </c>
      <c r="D20" s="39" t="s">
        <v>64</v>
      </c>
      <c r="E20" s="39" t="s">
        <v>370</v>
      </c>
      <c r="F20" s="40">
        <v>45910</v>
      </c>
      <c r="G20" s="39" t="s">
        <v>371</v>
      </c>
      <c r="H20" s="39" t="s">
        <v>67</v>
      </c>
      <c r="I20" s="39" t="s">
        <v>372</v>
      </c>
      <c r="J20" s="98" t="s">
        <v>76</v>
      </c>
      <c r="K20" s="39" t="s">
        <v>286</v>
      </c>
      <c r="L20" s="2"/>
    </row>
    <row r="21" spans="1:12" ht="208" x14ac:dyDescent="0.55000000000000004">
      <c r="A21" s="39">
        <v>21</v>
      </c>
      <c r="B21" s="39" t="s">
        <v>290</v>
      </c>
      <c r="C21" s="39" t="s">
        <v>373</v>
      </c>
      <c r="D21" s="39" t="s">
        <v>64</v>
      </c>
      <c r="E21" s="39" t="s">
        <v>374</v>
      </c>
      <c r="F21" s="40">
        <v>45910</v>
      </c>
      <c r="G21" s="39" t="s">
        <v>364</v>
      </c>
      <c r="H21" s="39" t="s">
        <v>67</v>
      </c>
      <c r="I21" s="39" t="s">
        <v>375</v>
      </c>
      <c r="J21" s="98" t="s">
        <v>69</v>
      </c>
      <c r="K21" s="39" t="s">
        <v>376</v>
      </c>
      <c r="L21" s="2"/>
    </row>
    <row r="22" spans="1:12" ht="192.5" x14ac:dyDescent="0.55000000000000004">
      <c r="A22" s="39">
        <v>22</v>
      </c>
      <c r="B22" s="39" t="s">
        <v>305</v>
      </c>
      <c r="C22" s="39" t="s">
        <v>306</v>
      </c>
      <c r="D22" s="39" t="s">
        <v>64</v>
      </c>
      <c r="E22" s="39" t="s">
        <v>377</v>
      </c>
      <c r="F22" s="40">
        <v>45910</v>
      </c>
      <c r="G22" s="39" t="s">
        <v>378</v>
      </c>
      <c r="H22" s="39" t="s">
        <v>67</v>
      </c>
      <c r="I22" s="41" t="s">
        <v>379</v>
      </c>
      <c r="J22" s="98" t="s">
        <v>69</v>
      </c>
      <c r="K22" s="2" t="s">
        <v>380</v>
      </c>
      <c r="L22" s="2"/>
    </row>
    <row r="23" spans="1:12" ht="409.5" x14ac:dyDescent="0.55000000000000004">
      <c r="A23" s="39">
        <v>23</v>
      </c>
      <c r="B23" s="39" t="s">
        <v>299</v>
      </c>
      <c r="C23" s="39" t="s">
        <v>300</v>
      </c>
      <c r="D23" s="39" t="s">
        <v>64</v>
      </c>
      <c r="E23" s="39" t="s">
        <v>381</v>
      </c>
      <c r="F23" s="40">
        <v>45910</v>
      </c>
      <c r="G23" s="39" t="s">
        <v>382</v>
      </c>
      <c r="H23" s="39" t="s">
        <v>67</v>
      </c>
      <c r="I23" s="41" t="s">
        <v>383</v>
      </c>
      <c r="J23" s="98" t="s">
        <v>69</v>
      </c>
      <c r="K23" s="2" t="s">
        <v>380</v>
      </c>
      <c r="L23" s="2"/>
    </row>
    <row r="24" spans="1:12" ht="176" x14ac:dyDescent="0.55000000000000004">
      <c r="A24" s="39">
        <v>24</v>
      </c>
      <c r="B24" s="39" t="s">
        <v>384</v>
      </c>
      <c r="C24" s="39" t="s">
        <v>385</v>
      </c>
      <c r="D24" s="39" t="s">
        <v>64</v>
      </c>
      <c r="E24" s="39" t="s">
        <v>386</v>
      </c>
      <c r="F24" s="40">
        <v>45910</v>
      </c>
      <c r="G24" s="39" t="s">
        <v>387</v>
      </c>
      <c r="H24" s="39" t="s">
        <v>67</v>
      </c>
      <c r="I24" s="41" t="s">
        <v>388</v>
      </c>
      <c r="J24" s="98" t="s">
        <v>69</v>
      </c>
      <c r="K24" s="2" t="s">
        <v>389</v>
      </c>
      <c r="L24" s="2"/>
    </row>
    <row r="25" spans="1:12" ht="96" x14ac:dyDescent="0.5">
      <c r="A25" s="39">
        <v>25</v>
      </c>
      <c r="B25" s="39" t="s">
        <v>390</v>
      </c>
      <c r="C25" s="39" t="s">
        <v>391</v>
      </c>
      <c r="D25" s="39" t="s">
        <v>64</v>
      </c>
      <c r="E25" s="39" t="s">
        <v>110</v>
      </c>
      <c r="F25" s="40">
        <v>45911</v>
      </c>
      <c r="G25" s="39" t="s">
        <v>392</v>
      </c>
      <c r="H25" s="2" t="s">
        <v>67</v>
      </c>
      <c r="I25" s="39" t="s">
        <v>393</v>
      </c>
      <c r="J25" s="2"/>
      <c r="K25" s="45" t="s">
        <v>315</v>
      </c>
      <c r="L25" s="2"/>
    </row>
    <row r="26" spans="1:12" ht="176" x14ac:dyDescent="0.5">
      <c r="A26" s="39">
        <v>26</v>
      </c>
      <c r="B26" s="39" t="s">
        <v>394</v>
      </c>
      <c r="C26" s="39" t="s">
        <v>395</v>
      </c>
      <c r="D26" s="39" t="s">
        <v>64</v>
      </c>
      <c r="E26" s="39" t="s">
        <v>110</v>
      </c>
      <c r="F26" s="40">
        <v>45911</v>
      </c>
      <c r="G26" s="39" t="s">
        <v>165</v>
      </c>
      <c r="H26" s="39" t="s">
        <v>67</v>
      </c>
      <c r="I26" s="39" t="s">
        <v>166</v>
      </c>
      <c r="J26" s="2" t="s">
        <v>69</v>
      </c>
      <c r="K26" s="44" t="s">
        <v>396</v>
      </c>
      <c r="L26" s="2"/>
    </row>
    <row r="27" spans="1:12" ht="240" x14ac:dyDescent="0.5">
      <c r="A27" s="39">
        <v>27</v>
      </c>
      <c r="B27" s="39" t="s">
        <v>397</v>
      </c>
      <c r="C27" s="39" t="s">
        <v>398</v>
      </c>
      <c r="D27" s="39" t="s">
        <v>64</v>
      </c>
      <c r="E27" s="39" t="s">
        <v>110</v>
      </c>
      <c r="F27" s="40">
        <v>45911</v>
      </c>
      <c r="G27" s="39" t="s">
        <v>182</v>
      </c>
      <c r="H27" s="2"/>
      <c r="I27" s="2" t="s">
        <v>399</v>
      </c>
      <c r="J27" s="44" t="s">
        <v>69</v>
      </c>
      <c r="K27" s="47" t="s">
        <v>400</v>
      </c>
      <c r="L27" s="2"/>
    </row>
    <row r="28" spans="1:12" ht="176" x14ac:dyDescent="0.5">
      <c r="A28" s="39">
        <v>28</v>
      </c>
      <c r="B28" s="39"/>
      <c r="C28" s="39" t="s">
        <v>401</v>
      </c>
      <c r="D28" s="39" t="s">
        <v>64</v>
      </c>
      <c r="E28" s="39" t="s">
        <v>110</v>
      </c>
      <c r="F28" s="40">
        <v>45911</v>
      </c>
      <c r="G28" s="39" t="s">
        <v>402</v>
      </c>
      <c r="H28" s="39" t="s">
        <v>67</v>
      </c>
      <c r="I28" s="39" t="s">
        <v>403</v>
      </c>
      <c r="J28" s="2" t="s">
        <v>69</v>
      </c>
      <c r="K28" s="2" t="s">
        <v>404</v>
      </c>
      <c r="L28" s="2"/>
    </row>
    <row r="29" spans="1:12" ht="272" x14ac:dyDescent="0.5">
      <c r="A29" s="39">
        <v>29</v>
      </c>
      <c r="B29" s="39"/>
      <c r="C29" s="39" t="s">
        <v>405</v>
      </c>
      <c r="D29" s="39" t="s">
        <v>64</v>
      </c>
      <c r="E29" s="39" t="s">
        <v>406</v>
      </c>
      <c r="F29" s="40">
        <v>45911</v>
      </c>
      <c r="G29" s="39" t="s">
        <v>202</v>
      </c>
      <c r="H29" s="39" t="s">
        <v>67</v>
      </c>
      <c r="I29" s="39" t="s">
        <v>407</v>
      </c>
      <c r="J29" s="2" t="s">
        <v>69</v>
      </c>
      <c r="K29" s="2" t="s">
        <v>408</v>
      </c>
      <c r="L29" s="2"/>
    </row>
    <row r="30" spans="1:12" ht="96" x14ac:dyDescent="0.5">
      <c r="A30" s="39">
        <v>30</v>
      </c>
      <c r="B30" s="2"/>
      <c r="C30" s="2" t="s">
        <v>409</v>
      </c>
      <c r="D30" s="2" t="s">
        <v>64</v>
      </c>
      <c r="E30" s="2" t="s">
        <v>410</v>
      </c>
      <c r="F30" s="40">
        <v>45911</v>
      </c>
      <c r="G30" s="2" t="s">
        <v>411</v>
      </c>
      <c r="H30" s="2" t="s">
        <v>67</v>
      </c>
      <c r="I30" s="2" t="s">
        <v>412</v>
      </c>
      <c r="J30" s="2" t="s">
        <v>69</v>
      </c>
      <c r="K30" s="2" t="s">
        <v>413</v>
      </c>
      <c r="L30" s="2"/>
    </row>
    <row r="31" spans="1:12" ht="80" x14ac:dyDescent="0.5">
      <c r="A31" s="39">
        <v>31</v>
      </c>
      <c r="B31" s="2"/>
      <c r="C31" s="2" t="s">
        <v>414</v>
      </c>
      <c r="D31" s="2" t="s">
        <v>64</v>
      </c>
      <c r="E31" s="2" t="s">
        <v>415</v>
      </c>
      <c r="F31" s="40">
        <v>45911</v>
      </c>
      <c r="G31" s="2" t="s">
        <v>416</v>
      </c>
      <c r="H31" s="2" t="s">
        <v>67</v>
      </c>
      <c r="I31" s="2" t="s">
        <v>417</v>
      </c>
      <c r="J31" s="2" t="s">
        <v>69</v>
      </c>
      <c r="L31" s="2"/>
    </row>
    <row r="32" spans="1:12" ht="128" x14ac:dyDescent="0.5">
      <c r="A32" s="39">
        <v>32</v>
      </c>
      <c r="B32" s="2"/>
      <c r="C32" s="2" t="s">
        <v>418</v>
      </c>
      <c r="E32" s="2" t="s">
        <v>225</v>
      </c>
      <c r="F32" s="43">
        <v>45911</v>
      </c>
      <c r="G32" s="2" t="s">
        <v>419</v>
      </c>
      <c r="H32" s="2" t="s">
        <v>64</v>
      </c>
      <c r="I32" s="2" t="s">
        <v>217</v>
      </c>
      <c r="J32" s="8" t="s">
        <v>420</v>
      </c>
      <c r="K32" s="2" t="s">
        <v>421</v>
      </c>
      <c r="L32" s="2"/>
    </row>
    <row r="33" spans="1:12" x14ac:dyDescent="0.5">
      <c r="A33" s="39">
        <v>33</v>
      </c>
      <c r="B33" s="2"/>
      <c r="E33" s="2"/>
      <c r="F33" s="43"/>
      <c r="G33" s="2"/>
      <c r="H33" s="2"/>
      <c r="I33" s="2"/>
      <c r="L33" s="2"/>
    </row>
    <row r="34" spans="1:12" ht="64" x14ac:dyDescent="0.5">
      <c r="A34" s="39">
        <v>34</v>
      </c>
      <c r="B34" s="2"/>
      <c r="C34" s="2" t="s">
        <v>422</v>
      </c>
      <c r="E34" s="2" t="s">
        <v>225</v>
      </c>
      <c r="F34" s="43">
        <v>45911</v>
      </c>
      <c r="G34" s="2" t="s">
        <v>229</v>
      </c>
      <c r="H34" s="2" t="s">
        <v>64</v>
      </c>
      <c r="I34" s="2" t="s">
        <v>217</v>
      </c>
      <c r="J34" s="8" t="s">
        <v>420</v>
      </c>
      <c r="K34" s="2" t="s">
        <v>423</v>
      </c>
      <c r="L34" s="2"/>
    </row>
    <row r="35" spans="1:12" ht="240" x14ac:dyDescent="0.5">
      <c r="A35" s="39">
        <v>35</v>
      </c>
      <c r="B35" s="2"/>
      <c r="C35" s="2" t="s">
        <v>418</v>
      </c>
      <c r="E35" s="2" t="s">
        <v>235</v>
      </c>
      <c r="F35" s="43">
        <v>45911</v>
      </c>
      <c r="G35" s="2" t="s">
        <v>424</v>
      </c>
      <c r="H35" s="2" t="s">
        <v>64</v>
      </c>
      <c r="I35" s="2" t="s">
        <v>217</v>
      </c>
      <c r="J35" s="8" t="s">
        <v>420</v>
      </c>
      <c r="K35" s="2" t="s">
        <v>421</v>
      </c>
      <c r="L35" s="2"/>
    </row>
    <row r="36" spans="1:12" ht="112" x14ac:dyDescent="0.5">
      <c r="A36" s="39">
        <v>36</v>
      </c>
      <c r="B36" s="48"/>
      <c r="C36" s="48" t="s">
        <v>425</v>
      </c>
      <c r="D36" s="48" t="s">
        <v>64</v>
      </c>
      <c r="E36" s="48" t="s">
        <v>426</v>
      </c>
      <c r="F36" s="49">
        <v>45911</v>
      </c>
      <c r="G36" s="48" t="s">
        <v>427</v>
      </c>
      <c r="H36" s="48" t="s">
        <v>64</v>
      </c>
      <c r="I36" s="48" t="s">
        <v>428</v>
      </c>
      <c r="J36" s="50" t="s">
        <v>69</v>
      </c>
      <c r="K36" s="48" t="s">
        <v>429</v>
      </c>
      <c r="L36" s="42"/>
    </row>
    <row r="37" spans="1:12" ht="96" x14ac:dyDescent="0.5">
      <c r="A37" s="39">
        <v>37</v>
      </c>
      <c r="B37" s="2"/>
      <c r="C37" s="2" t="s">
        <v>430</v>
      </c>
      <c r="E37" s="2" t="s">
        <v>431</v>
      </c>
      <c r="F37" s="43">
        <v>45911</v>
      </c>
      <c r="G37" s="2" t="s">
        <v>432</v>
      </c>
      <c r="H37" s="2" t="s">
        <v>64</v>
      </c>
      <c r="I37" s="2" t="s">
        <v>217</v>
      </c>
      <c r="J37" s="4" t="s">
        <v>69</v>
      </c>
      <c r="K37" s="3" t="s">
        <v>433</v>
      </c>
      <c r="L37" s="2"/>
    </row>
    <row r="38" spans="1:12" ht="80" x14ac:dyDescent="0.5">
      <c r="A38" s="39">
        <v>38</v>
      </c>
      <c r="B38" s="2"/>
      <c r="C38" s="2" t="s">
        <v>434</v>
      </c>
      <c r="D38" s="2" t="s">
        <v>64</v>
      </c>
      <c r="E38" s="2" t="s">
        <v>435</v>
      </c>
      <c r="F38" s="43">
        <v>45911</v>
      </c>
      <c r="G38" s="2" t="s">
        <v>436</v>
      </c>
      <c r="H38" s="2" t="s">
        <v>67</v>
      </c>
      <c r="I38" s="2" t="s">
        <v>437</v>
      </c>
      <c r="J38" s="4" t="s">
        <v>69</v>
      </c>
      <c r="K38" s="3"/>
      <c r="L38" s="2"/>
    </row>
    <row r="39" spans="1:12" ht="144" x14ac:dyDescent="0.5">
      <c r="A39" s="39">
        <v>39</v>
      </c>
      <c r="B39" s="2"/>
      <c r="C39" s="2" t="s">
        <v>438</v>
      </c>
      <c r="D39" s="2" t="s">
        <v>64</v>
      </c>
      <c r="E39" s="2" t="s">
        <v>239</v>
      </c>
      <c r="F39" s="43">
        <v>45912</v>
      </c>
      <c r="G39" s="2" t="s">
        <v>439</v>
      </c>
      <c r="H39" s="2" t="s">
        <v>67</v>
      </c>
      <c r="I39" s="2" t="s">
        <v>440</v>
      </c>
      <c r="J39" s="2" t="s">
        <v>69</v>
      </c>
      <c r="K39" s="2" t="s">
        <v>243</v>
      </c>
      <c r="L39" s="2"/>
    </row>
    <row r="40" spans="1:12" ht="112" x14ac:dyDescent="0.5">
      <c r="A40" s="39">
        <v>40</v>
      </c>
      <c r="B40" s="2" t="s">
        <v>441</v>
      </c>
      <c r="C40" s="2" t="s">
        <v>442</v>
      </c>
      <c r="D40" s="2" t="s">
        <v>64</v>
      </c>
      <c r="E40" s="2" t="s">
        <v>148</v>
      </c>
      <c r="F40" s="43">
        <v>45912</v>
      </c>
      <c r="G40" s="2" t="s">
        <v>443</v>
      </c>
      <c r="H40" s="2" t="s">
        <v>67</v>
      </c>
      <c r="I40" s="2" t="s">
        <v>444</v>
      </c>
      <c r="J40" s="2" t="s">
        <v>69</v>
      </c>
      <c r="K40" s="3"/>
      <c r="L40" s="2"/>
    </row>
    <row r="41" spans="1:12" ht="224" x14ac:dyDescent="0.5">
      <c r="A41" s="39">
        <v>41</v>
      </c>
      <c r="B41" s="2" t="s">
        <v>445</v>
      </c>
      <c r="C41" s="2" t="s">
        <v>446</v>
      </c>
      <c r="E41" s="2" t="s">
        <v>447</v>
      </c>
      <c r="F41" s="43">
        <v>45912</v>
      </c>
      <c r="G41" s="2" t="s">
        <v>258</v>
      </c>
      <c r="H41" s="2" t="s">
        <v>67</v>
      </c>
      <c r="I41" s="2" t="s">
        <v>217</v>
      </c>
      <c r="J41" s="2" t="s">
        <v>69</v>
      </c>
      <c r="K41" s="3"/>
      <c r="L41" s="2"/>
    </row>
    <row r="42" spans="1:12" ht="128" x14ac:dyDescent="0.5">
      <c r="A42" s="39">
        <v>42</v>
      </c>
      <c r="B42" s="2"/>
      <c r="C42" s="2" t="s">
        <v>448</v>
      </c>
      <c r="E42" s="2" t="s">
        <v>449</v>
      </c>
      <c r="F42" s="43">
        <v>45912</v>
      </c>
      <c r="G42" s="2" t="s">
        <v>450</v>
      </c>
      <c r="H42" s="2" t="s">
        <v>67</v>
      </c>
      <c r="I42" s="2"/>
      <c r="J42" s="2" t="s">
        <v>69</v>
      </c>
      <c r="K42" s="3"/>
      <c r="L42" s="2"/>
    </row>
    <row r="43" spans="1:12" ht="48" x14ac:dyDescent="0.5">
      <c r="A43" s="39">
        <v>43</v>
      </c>
      <c r="B43" s="2"/>
      <c r="C43" s="2" t="s">
        <v>451</v>
      </c>
      <c r="E43" s="2" t="s">
        <v>449</v>
      </c>
      <c r="F43" s="43">
        <v>45912</v>
      </c>
      <c r="G43" s="2" t="s">
        <v>452</v>
      </c>
      <c r="H43" s="2" t="s">
        <v>67</v>
      </c>
      <c r="I43" s="2"/>
      <c r="J43" s="2" t="s">
        <v>69</v>
      </c>
      <c r="K43" s="3"/>
      <c r="L43" s="2"/>
    </row>
    <row r="44" spans="1:12" x14ac:dyDescent="0.5">
      <c r="A44" s="39"/>
      <c r="B44" s="2"/>
      <c r="E44" s="2"/>
      <c r="F44" s="43"/>
      <c r="G44" s="2"/>
      <c r="H44" s="2"/>
      <c r="I44" s="2"/>
      <c r="J44" s="2"/>
      <c r="K44" s="3"/>
      <c r="L44" s="2"/>
    </row>
  </sheetData>
  <dataConsolidate/>
  <conditionalFormatting sqref="C1:C43">
    <cfRule type="duplicateValues" dxfId="28" priority="1"/>
  </conditionalFormatting>
  <dataValidations disablePrompts="1" count="1">
    <dataValidation type="list" allowBlank="1" showInputMessage="1" showErrorMessage="1" sqref="L2:L13 L17 L19:L20 L25:L28 L39" xr:uid="{CBEC28F3-CE93-4254-A324-7501E853350A}">
      <formula1>$Q$2:$Q$3</formula1>
    </dataValidation>
  </dataValidations>
  <pageMargins left="0.7" right="0.7" top="0.75" bottom="0.75" header="0.3" footer="0.3"/>
  <pageSetup scale="27" orientation="portrait" r:id="rId1"/>
  <headerFooter>
    <oddHeader>&amp;L&amp;"Work Sans,Regular"CP_R24-11_Common_Deviation&amp;C&amp;"Work Sans,Regular"1.0.0&amp;R&amp;"Work Sans,Regular"28-Oct-2025</oddHeader>
    <oddFooter>&amp;L&amp;G&amp;C&amp;"Work Sans,Regular"Restricted &amp; Confidential ©QORIX India Private Limited&amp;R&amp;"Work Sans,Regular"&amp;P</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BC14-7C35-449F-937B-C5E3359AE6DA}">
  <sheetPr>
    <pageSetUpPr fitToPage="1"/>
  </sheetPr>
  <dimension ref="A1:E20"/>
  <sheetViews>
    <sheetView showGridLines="0" zoomScaleNormal="100" zoomScaleSheetLayoutView="100" workbookViewId="0"/>
  </sheetViews>
  <sheetFormatPr defaultColWidth="18.81640625" defaultRowHeight="16" x14ac:dyDescent="0.5"/>
  <cols>
    <col min="1" max="1" width="86.1796875" style="11" customWidth="1"/>
    <col min="2" max="16384" width="18.81640625" style="11"/>
  </cols>
  <sheetData>
    <row r="1" spans="1:5" ht="22.5" customHeight="1" x14ac:dyDescent="0.5">
      <c r="A1" s="51" t="s">
        <v>453</v>
      </c>
      <c r="B1" s="35"/>
      <c r="C1" s="35"/>
      <c r="D1" s="35"/>
      <c r="E1" s="35"/>
    </row>
    <row r="2" spans="1:5" ht="48" customHeight="1" x14ac:dyDescent="0.5">
      <c r="A2" s="52" t="s">
        <v>461</v>
      </c>
      <c r="B2" s="35"/>
      <c r="C2" s="35"/>
      <c r="D2" s="35"/>
      <c r="E2" s="35"/>
    </row>
    <row r="3" spans="1:5" x14ac:dyDescent="0.5">
      <c r="A3" s="35"/>
      <c r="B3" s="34"/>
      <c r="C3" s="35"/>
      <c r="D3" s="35"/>
      <c r="E3" s="35"/>
    </row>
    <row r="4" spans="1:5" x14ac:dyDescent="0.5">
      <c r="A4" s="35"/>
      <c r="B4" s="34"/>
      <c r="C4" s="35"/>
      <c r="D4" s="35"/>
      <c r="E4" s="35"/>
    </row>
    <row r="5" spans="1:5" x14ac:dyDescent="0.5">
      <c r="A5" s="35"/>
      <c r="B5" s="34"/>
      <c r="C5" s="35"/>
      <c r="D5" s="35"/>
      <c r="E5" s="35"/>
    </row>
    <row r="6" spans="1:5" x14ac:dyDescent="0.5">
      <c r="A6" s="35"/>
      <c r="B6" s="34"/>
      <c r="C6" s="35"/>
      <c r="D6" s="35"/>
      <c r="E6" s="35"/>
    </row>
    <row r="7" spans="1:5" x14ac:dyDescent="0.5">
      <c r="A7" s="35"/>
      <c r="B7" s="35"/>
      <c r="C7" s="34"/>
      <c r="D7" s="35"/>
      <c r="E7" s="35"/>
    </row>
    <row r="8" spans="1:5" x14ac:dyDescent="0.5">
      <c r="A8" s="35"/>
      <c r="B8" s="35"/>
      <c r="C8" s="34"/>
      <c r="D8" s="35"/>
      <c r="E8" s="35"/>
    </row>
    <row r="9" spans="1:5" x14ac:dyDescent="0.5">
      <c r="A9" s="35"/>
      <c r="B9" s="35"/>
      <c r="C9" s="35"/>
      <c r="D9" s="35"/>
      <c r="E9" s="35"/>
    </row>
    <row r="10" spans="1:5" x14ac:dyDescent="0.5">
      <c r="A10" s="34"/>
      <c r="B10" s="35"/>
      <c r="C10" s="35"/>
      <c r="D10" s="35"/>
      <c r="E10" s="35"/>
    </row>
    <row r="11" spans="1:5" x14ac:dyDescent="0.5">
      <c r="A11" s="35"/>
      <c r="B11" s="35"/>
      <c r="C11" s="35"/>
      <c r="D11" s="35"/>
      <c r="E11" s="35"/>
    </row>
    <row r="12" spans="1:5" x14ac:dyDescent="0.5">
      <c r="A12" s="34"/>
      <c r="B12" s="35"/>
      <c r="C12" s="35"/>
      <c r="D12" s="35"/>
      <c r="E12" s="35"/>
    </row>
    <row r="13" spans="1:5" x14ac:dyDescent="0.5">
      <c r="A13" s="35"/>
      <c r="B13" s="35"/>
      <c r="C13" s="35"/>
      <c r="D13" s="35"/>
      <c r="E13" s="35"/>
    </row>
    <row r="14" spans="1:5" x14ac:dyDescent="0.5">
      <c r="A14" s="34"/>
      <c r="B14" s="35"/>
      <c r="C14" s="35"/>
      <c r="D14" s="35"/>
      <c r="E14" s="35"/>
    </row>
    <row r="15" spans="1:5" x14ac:dyDescent="0.5">
      <c r="A15" s="35"/>
      <c r="B15" s="35"/>
      <c r="C15" s="35"/>
      <c r="D15" s="35"/>
      <c r="E15" s="35"/>
    </row>
    <row r="16" spans="1:5" x14ac:dyDescent="0.5">
      <c r="A16" s="34"/>
      <c r="B16" s="35"/>
      <c r="C16" s="35"/>
      <c r="D16" s="35"/>
      <c r="E16" s="35"/>
    </row>
    <row r="17" spans="1:5" x14ac:dyDescent="0.5">
      <c r="A17" s="35"/>
      <c r="B17" s="35"/>
      <c r="C17" s="35"/>
      <c r="D17" s="35"/>
      <c r="E17" s="35"/>
    </row>
    <row r="18" spans="1:5" x14ac:dyDescent="0.5">
      <c r="A18" s="34"/>
      <c r="B18" s="35"/>
      <c r="C18" s="35"/>
      <c r="D18" s="35"/>
      <c r="E18" s="35"/>
    </row>
    <row r="19" spans="1:5" x14ac:dyDescent="0.5">
      <c r="A19" s="35"/>
      <c r="B19" s="35"/>
      <c r="C19" s="35"/>
      <c r="D19" s="35"/>
      <c r="E19" s="35"/>
    </row>
    <row r="20" spans="1:5" x14ac:dyDescent="0.5">
      <c r="A20" s="35"/>
      <c r="B20" s="35"/>
      <c r="C20" s="35"/>
      <c r="D20" s="35"/>
      <c r="E20" s="35"/>
    </row>
  </sheetData>
  <pageMargins left="0.7" right="0.7" top="0.75" bottom="0.75" header="0.3" footer="0.3"/>
  <pageSetup orientation="portrait" r:id="rId1"/>
  <headerFooter>
    <oddHeader>&amp;L&amp;"Work Sans,Regular"CP_R24-11_Common_Deviation&amp;C&amp;"Work Sans,Regular"1.0.0&amp;R&amp;"Work Sans,Regular"28-Oct-2025</oddHeader>
    <oddFooter>&amp;L&amp;"Work Sans,Regular"&amp;G&amp;C&amp;"Work Sans,Regular"Restricted &amp; Confidential ©QORIX India Private Limited&amp;R&amp;"Work Sans,Regular"&amp;P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Revision history</vt:lpstr>
      <vt:lpstr>Content</vt:lpstr>
      <vt:lpstr>Introduction </vt:lpstr>
      <vt:lpstr>CERT Rule analysis</vt:lpstr>
      <vt:lpstr>MISRA Rule analysis</vt:lpstr>
      <vt:lpstr>QORIX support system</vt:lpstr>
    </vt:vector>
  </TitlesOfParts>
  <Manager>Prasanth Krishnanunny</Manager>
  <Company>QORIX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CP_Common_Deviations</dc:title>
  <dc:subject>Common deviation parasoft</dc:subject>
  <dc:creator>Ashwini Budhawle</dc:creator>
  <cp:keywords>CP_R24-11_Common_Deviation</cp:keywords>
  <dc:description>Config ID: : CP_R24-11_Common_Deviation_x000d_
Version: 1.0.0_x000d_
Date : 28-Oct-2025_x000d_
Description: Initial Version</dc:description>
  <cp:lastModifiedBy>Ashwini Budhawle</cp:lastModifiedBy>
  <cp:revision/>
  <cp:lastPrinted>2025-10-28T09:03:36Z</cp:lastPrinted>
  <dcterms:created xsi:type="dcterms:W3CDTF">1996-10-14T23:33:28Z</dcterms:created>
  <dcterms:modified xsi:type="dcterms:W3CDTF">2025-10-29T11:53:41Z</dcterms:modified>
  <cp:category>CP_R24-11_Common_Deviation</cp:category>
  <cp:contentStatus/>
</cp:coreProperties>
</file>