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ping mind\"/>
    </mc:Choice>
  </mc:AlternateContent>
  <xr:revisionPtr revIDLastSave="0" documentId="13_ncr:1_{CA5B28F7-B7CD-40DD-9F53-77DD85F0F4E4}" xr6:coauthVersionLast="47" xr6:coauthVersionMax="47" xr10:uidLastSave="{00000000-0000-0000-0000-000000000000}"/>
  <bookViews>
    <workbookView xWindow="-120" yWindow="-120" windowWidth="29040" windowHeight="16440" activeTab="1" xr2:uid="{B8F745F9-6199-46BA-8100-9470619AC5F5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<sst xmlns="http://schemas.openxmlformats.org/spreadsheetml/2006/main" count="124" uniqueCount="86">
  <si>
    <t>Highest Hourly rate</t>
  </si>
  <si>
    <t>Highest Rating Freelancer</t>
  </si>
  <si>
    <t>4835 Rs.</t>
  </si>
  <si>
    <t>Product Designing</t>
  </si>
  <si>
    <t>Hourly Rate of Product designing</t>
  </si>
  <si>
    <t>Average rate of most viewed freelancers</t>
  </si>
  <si>
    <t>2,222 Rs</t>
  </si>
  <si>
    <t xml:space="preserve">Most bidding project domain </t>
  </si>
  <si>
    <t>Web Development</t>
  </si>
  <si>
    <t>Java Script Projects</t>
  </si>
  <si>
    <t>Domain</t>
  </si>
  <si>
    <t>Websites, IT &amp; Software</t>
  </si>
  <si>
    <t>Design, Media &amp; Architecture</t>
  </si>
  <si>
    <t>Writing &amp; Content</t>
  </si>
  <si>
    <t>Data Entry &amp; Admin</t>
  </si>
  <si>
    <t>Sales &amp; Marketing</t>
  </si>
  <si>
    <t>Engineering &amp; Science</t>
  </si>
  <si>
    <t>Business, Accounting &amp; HR</t>
  </si>
  <si>
    <t>Translation &amp; Languages</t>
  </si>
  <si>
    <t>Mobile Phones &amp; Computing</t>
  </si>
  <si>
    <t>Others</t>
  </si>
  <si>
    <t>Projects Completed</t>
  </si>
  <si>
    <t>Freelancer Job Title</t>
  </si>
  <si>
    <t>Hourly Rate</t>
  </si>
  <si>
    <t>Annual Salary</t>
  </si>
  <si>
    <t>Writers</t>
  </si>
  <si>
    <t>400 Rs.</t>
  </si>
  <si>
    <t>Editors</t>
  </si>
  <si>
    <t>800 Rs.</t>
  </si>
  <si>
    <t>Programmers</t>
  </si>
  <si>
    <t>200-300 Rs.</t>
  </si>
  <si>
    <t>General developers</t>
  </si>
  <si>
    <t>Mobile developers</t>
  </si>
  <si>
    <t>350 -400 Rs.</t>
  </si>
  <si>
    <t>Web developers</t>
  </si>
  <si>
    <t>1200-1700 Rs.</t>
  </si>
  <si>
    <t>Graphic designers</t>
  </si>
  <si>
    <t>300 Rs.</t>
  </si>
  <si>
    <t>Transcribers</t>
  </si>
  <si>
    <t>350 Rs.</t>
  </si>
  <si>
    <t>Bookkeepers</t>
  </si>
  <si>
    <t>404 Rs.</t>
  </si>
  <si>
    <t>Online marketers</t>
  </si>
  <si>
    <t>Photographers</t>
  </si>
  <si>
    <t>Freelancer.com is also working with the U.S. Government in the fields of:</t>
  </si>
  <si>
    <t>Computational fluid dynamics</t>
  </si>
  <si>
    <t>Electrical engineering</t>
  </si>
  <si>
    <t>Physics</t>
  </si>
  <si>
    <t>Data science</t>
  </si>
  <si>
    <t>Machine learning</t>
  </si>
  <si>
    <t>Network science</t>
  </si>
  <si>
    <t>Advanced manufacturing</t>
  </si>
  <si>
    <t>Transcription</t>
  </si>
  <si>
    <t>Information security</t>
  </si>
  <si>
    <t>Mechanical engineering</t>
  </si>
  <si>
    <t>Graphic design</t>
  </si>
  <si>
    <t>UI/UX design</t>
  </si>
  <si>
    <t>Software engineering</t>
  </si>
  <si>
    <t>No. of projects</t>
  </si>
  <si>
    <t>Javascript</t>
  </si>
  <si>
    <t>Artificial Intelligence</t>
  </si>
  <si>
    <t>Web Scraping</t>
  </si>
  <si>
    <t>Backend Development</t>
  </si>
  <si>
    <t>Min Rate</t>
  </si>
  <si>
    <t>Max Rate</t>
  </si>
  <si>
    <t>100 Rs.</t>
  </si>
  <si>
    <t>254738 Rs.</t>
  </si>
  <si>
    <t>6470 Rs.</t>
  </si>
  <si>
    <t>242608 Rs.</t>
  </si>
  <si>
    <t>1213 Rs.</t>
  </si>
  <si>
    <t>125 Rs.</t>
  </si>
  <si>
    <t>300000 Rs.</t>
  </si>
  <si>
    <t>5000 Rs.</t>
  </si>
  <si>
    <t>1617 Rs.</t>
  </si>
  <si>
    <t>4043 Rs.</t>
  </si>
  <si>
    <t>No data for this</t>
  </si>
  <si>
    <t>Demography</t>
  </si>
  <si>
    <t>Javacsript</t>
  </si>
  <si>
    <t>India</t>
  </si>
  <si>
    <t>Germany</t>
  </si>
  <si>
    <t>United States</t>
  </si>
  <si>
    <t>United Kingdom</t>
  </si>
  <si>
    <t>Column Labels</t>
  </si>
  <si>
    <t>Grand Total</t>
  </si>
  <si>
    <t>Row Labels</t>
  </si>
  <si>
    <t>Count of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</si>
</sst>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111111"/>
      <name val="Inter"/>
    </font>
    <font>
      <b/>
      <sz val="12"/>
      <color theme="1"/>
      <name val="Calibri"/>
      <family val="2"/>
    </font>
    <font>
      <b/>
      <sz val="11"/>
      <color rgb="FF121737"/>
      <name val="Manrope"/>
    </font>
    <font>
      <sz val="11"/>
      <color rgb="FF121737"/>
      <name val="Manrope"/>
    </font>
    <font>
      <sz val="10"/>
      <color theme="1"/>
      <name val="Arial"/>
      <family val="2"/>
    </font>
    <font>
      <b/>
      <sz val="11"/>
      <color rgb="FF111111"/>
      <name val="Inter"/>
    </font>
    <font>
      <sz val="11"/>
      <color rgb="FF0D0D0D"/>
      <name val="Calibri"/>
      <family val="2"/>
    </font>
    <font>
      <sz val="11"/>
      <color rgb="FF0D0D0D"/>
      <name val="Courier New"/>
      <family val="3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6" fillId="2" borderId="2" xfId="0" applyFont="1" applyFill="1" applyBorder="1"/>
    <xf numFmtId="0" fontId="6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[TRUELANCER 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242608 Rs.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100 Rs.</c:v>
                </c:pt>
                <c:pt idx="1">
                  <c:v>125 Rs.</c:v>
                </c:pt>
                <c:pt idx="2">
                  <c:v>4043 Rs.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43FA-8D48-F8DCAEFF220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254738 Rs.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100 Rs.</c:v>
                </c:pt>
                <c:pt idx="1">
                  <c:v>125 Rs.</c:v>
                </c:pt>
                <c:pt idx="2">
                  <c:v>4043 Rs.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8-43FA-8D48-F8DCAEFF220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300000 Rs.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100 Rs.</c:v>
                </c:pt>
                <c:pt idx="1">
                  <c:v>125 Rs.</c:v>
                </c:pt>
                <c:pt idx="2">
                  <c:v>4043 Rs.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8-43FA-8D48-F8DCAEFF220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4043 Rs.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100 Rs.</c:v>
                </c:pt>
                <c:pt idx="1">
                  <c:v>125 Rs.</c:v>
                </c:pt>
                <c:pt idx="2">
                  <c:v>4043 Rs.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8-43FA-8D48-F8DCAEFF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46816"/>
        <c:axId val="225847296"/>
      </c:barChart>
      <c:catAx>
        <c:axId val="2258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7296"/>
        <c:crosses val="autoZero"/>
        <c:auto val="1"/>
        <c:lblAlgn val="ctr"/>
        <c:lblOffset val="100"/>
        <c:noMultiLvlLbl val="0"/>
      </c:catAx>
      <c:valAx>
        <c:axId val="225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</xdr:row>
      <xdr:rowOff>85725</xdr:rowOff>
    </xdr:from>
    <xdr:to>
      <xdr:col>8</xdr:col>
      <xdr:colOff>1019175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6DEC5-7A43-F88E-0028-46371314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gogoi" refreshedDate="45404.641402199071" createdVersion="8" refreshedVersion="8" minRefreshableVersion="3" recordCount="5" xr:uid="{49505405-4B58-46DA-9FD2-F5878E57D9DC}">
  <cacheSource type="worksheet">
    <worksheetSource ref="P1:R6" sheet="Sheet1"/>
  </cacheSource>
  <cacheFields count="3">
    <cacheField name="Domain" numFmtId="0">
      <sharedItems count="5">
        <s v="Javascript"/>
        <s v="Web Development"/>
        <s v="Artificial Intelligence"/>
        <s v="Web Scraping"/>
        <s v="Backend Development"/>
      </sharedItems>
    </cacheField>
    <cacheField name="Min Rate" numFmtId="0">
      <sharedItems count="3">
        <s v="100 Rs."/>
        <s v="125 Rs."/>
        <s v="4043 Rs."/>
      </sharedItems>
    </cacheField>
    <cacheField name="Max Rate" numFmtId="0">
      <sharedItems count="4">
        <s v="254738 Rs."/>
        <s v="242608 Rs."/>
        <s v="300000 Rs."/>
        <s v="4043 R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0"/>
    <x v="1"/>
  </r>
  <r>
    <x v="2"/>
    <x v="1"/>
    <x v="2"/>
  </r>
  <r>
    <x v="3"/>
    <x v="0"/>
    <x v="1"/>
  </r>
  <r>
    <x v="4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CA979-81E4-418B-981A-F3370F9D264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8" firstHeaderRow="1" firstDataRow="2" firstDataCol="1"/>
  <pivotFields count="3">
    <pivotField dataField="1" showAll="0">
      <items count="6">
        <item x="2"/>
        <item x="4"/>
        <item x="0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omain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E343-8470-44C5-89D7-FE2D00A32500}">
  <dimension ref="A3:F8"/>
  <sheetViews>
    <sheetView workbookViewId="0">
      <selection activeCell="A3" sqref="A3:F7"/>
    </sheetView>
  </sheetViews>
  <sheetFormatPr defaultRowHeight="15"/>
  <cols>
    <col min="1" max="1" width="16.42578125" bestFit="1" customWidth="1"/>
    <col min="2" max="2" width="16.85546875" bestFit="1" customWidth="1"/>
    <col min="3" max="4" width="10.28515625" bestFit="1" customWidth="1"/>
    <col min="5" max="5" width="8.28515625" bestFit="1" customWidth="1"/>
    <col min="6" max="6" width="11.28515625" bestFit="1" customWidth="1"/>
    <col min="7" max="7" width="14.85546875" bestFit="1" customWidth="1"/>
    <col min="8" max="8" width="20" bestFit="1" customWidth="1"/>
    <col min="9" max="9" width="23.140625" bestFit="1" customWidth="1"/>
    <col min="10" max="10" width="15.28515625" bestFit="1" customWidth="1"/>
    <col min="11" max="11" width="18.42578125" bestFit="1" customWidth="1"/>
    <col min="12" max="12" width="11.28515625" bestFit="1" customWidth="1"/>
  </cols>
  <sheetData>
    <row r="3" spans="1:6">
      <c r="A3" s="28" t="s">
        <v>85</v>
      </c>
      <c r="B3" s="28" t="s">
        <v>82</v>
      </c>
    </row>
    <row r="4" spans="1:6">
      <c r="A4" s="28" t="s">
        <v>84</v>
      </c>
      <c r="B4" t="s">
        <v>68</v>
      </c>
      <c r="C4" t="s">
        <v>66</v>
      </c>
      <c r="D4" t="s">
        <v>71</v>
      </c>
      <c r="E4" t="s">
        <v>74</v>
      </c>
      <c r="F4" t="s">
        <v>83</v>
      </c>
    </row>
    <row r="5" spans="1:6">
      <c r="A5" s="29" t="s">
        <v>65</v>
      </c>
      <c r="B5" s="30">
        <v>2</v>
      </c>
      <c r="C5" s="30">
        <v>1</v>
      </c>
      <c r="D5" s="30"/>
      <c r="E5" s="30"/>
      <c r="F5" s="30">
        <v>3</v>
      </c>
    </row>
    <row r="6" spans="1:6">
      <c r="A6" s="29" t="s">
        <v>70</v>
      </c>
      <c r="B6" s="30"/>
      <c r="C6" s="30"/>
      <c r="D6" s="30">
        <v>1</v>
      </c>
      <c r="E6" s="30"/>
      <c r="F6" s="30">
        <v>1</v>
      </c>
    </row>
    <row r="7" spans="1:6">
      <c r="A7" s="29" t="s">
        <v>74</v>
      </c>
      <c r="B7" s="30"/>
      <c r="C7" s="30"/>
      <c r="D7" s="30"/>
      <c r="E7" s="30">
        <v>1</v>
      </c>
      <c r="F7" s="30">
        <v>1</v>
      </c>
    </row>
    <row r="8" spans="1:6">
      <c r="A8" s="29" t="s">
        <v>83</v>
      </c>
      <c r="B8" s="30">
        <v>2</v>
      </c>
      <c r="C8" s="30">
        <v>1</v>
      </c>
      <c r="D8" s="30">
        <v>1</v>
      </c>
      <c r="E8" s="30">
        <v>1</v>
      </c>
      <c r="F8" s="30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5F9B-A8A4-4E9E-83D8-8A6272BD2909}">
  <dimension ref="A1:V16"/>
  <sheetViews>
    <sheetView tabSelected="1" zoomScale="120" workbookViewId="0">
      <selection activeCell="R20" sqref="R20"/>
    </sheetView>
  </sheetViews>
  <sheetFormatPr defaultRowHeight="15"/>
  <cols>
    <col min="1" max="1" width="27.42578125" customWidth="1"/>
    <col min="2" max="2" width="27.28515625" customWidth="1"/>
    <col min="3" max="3" width="36.28515625" customWidth="1"/>
    <col min="4" max="4" width="39" customWidth="1"/>
    <col min="5" max="5" width="26.42578125" customWidth="1"/>
    <col min="6" max="6" width="25.28515625" customWidth="1"/>
    <col min="7" max="7" width="28.140625" customWidth="1"/>
    <col min="8" max="8" width="27.28515625" customWidth="1"/>
    <col min="9" max="9" width="21.140625" customWidth="1"/>
    <col min="10" max="10" width="18" customWidth="1"/>
    <col min="11" max="11" width="18.28515625" customWidth="1"/>
    <col min="12" max="12" width="76.7109375" bestFit="1" customWidth="1"/>
    <col min="13" max="13" width="9.140625" customWidth="1"/>
    <col min="14" max="14" width="20.28515625" customWidth="1"/>
    <col min="15" max="15" width="18.5703125" customWidth="1"/>
    <col min="16" max="16" width="23.28515625" customWidth="1"/>
    <col min="17" max="17" width="14.5703125" customWidth="1"/>
    <col min="18" max="18" width="17.28515625" customWidth="1"/>
    <col min="19" max="19" width="18.28515625" customWidth="1"/>
    <col min="20" max="20" width="22.140625" customWidth="1"/>
    <col min="21" max="21" width="19.140625" customWidth="1"/>
    <col min="22" max="22" width="17.7109375" customWidth="1"/>
  </cols>
  <sheetData>
    <row r="1" spans="1:22" ht="15.75">
      <c r="A1" s="15" t="s">
        <v>0</v>
      </c>
      <c r="B1" s="15" t="s">
        <v>1</v>
      </c>
      <c r="C1" s="16" t="s">
        <v>4</v>
      </c>
      <c r="D1" s="15" t="s">
        <v>5</v>
      </c>
      <c r="E1" s="15" t="s">
        <v>7</v>
      </c>
      <c r="F1" s="15" t="s">
        <v>9</v>
      </c>
      <c r="G1" s="17" t="s">
        <v>10</v>
      </c>
      <c r="H1" s="15" t="s">
        <v>21</v>
      </c>
      <c r="I1" s="18" t="s">
        <v>22</v>
      </c>
      <c r="J1" s="18" t="s">
        <v>23</v>
      </c>
      <c r="K1" s="19" t="s">
        <v>24</v>
      </c>
      <c r="L1" s="26" t="s">
        <v>44</v>
      </c>
      <c r="M1" s="27"/>
      <c r="N1" s="15" t="s">
        <v>10</v>
      </c>
      <c r="O1" s="20" t="s">
        <v>58</v>
      </c>
      <c r="P1" s="20" t="s">
        <v>10</v>
      </c>
      <c r="Q1" s="20" t="s">
        <v>63</v>
      </c>
      <c r="R1" s="20" t="s">
        <v>64</v>
      </c>
      <c r="S1" s="20" t="s">
        <v>23</v>
      </c>
      <c r="T1" s="21" t="s">
        <v>10</v>
      </c>
      <c r="U1" s="21" t="s">
        <v>76</v>
      </c>
      <c r="V1" s="21" t="s">
        <v>58</v>
      </c>
    </row>
    <row r="2" spans="1:22">
      <c r="A2" s="8" t="s">
        <v>2</v>
      </c>
      <c r="B2" s="7" t="s">
        <v>3</v>
      </c>
      <c r="C2" s="7">
        <v>1618</v>
      </c>
      <c r="D2" s="8" t="s">
        <v>6</v>
      </c>
      <c r="E2" s="7" t="s">
        <v>8</v>
      </c>
      <c r="F2" s="7">
        <v>378</v>
      </c>
      <c r="G2" s="3" t="s">
        <v>11</v>
      </c>
      <c r="H2" s="7"/>
      <c r="I2" s="1" t="s">
        <v>25</v>
      </c>
      <c r="J2" s="1" t="s">
        <v>26</v>
      </c>
      <c r="K2" s="5"/>
      <c r="L2" s="22" t="s">
        <v>45</v>
      </c>
      <c r="M2" s="23"/>
      <c r="N2" s="8" t="s">
        <v>59</v>
      </c>
      <c r="O2" s="9">
        <v>378</v>
      </c>
      <c r="P2" s="9" t="s">
        <v>59</v>
      </c>
      <c r="Q2" s="10" t="s">
        <v>65</v>
      </c>
      <c r="R2" s="11" t="s">
        <v>66</v>
      </c>
      <c r="S2" s="14" t="s">
        <v>67</v>
      </c>
      <c r="T2" s="8" t="s">
        <v>77</v>
      </c>
      <c r="U2" s="6"/>
      <c r="V2" s="4"/>
    </row>
    <row r="3" spans="1:22">
      <c r="A3" s="7"/>
      <c r="B3" s="7"/>
      <c r="C3" s="7"/>
      <c r="D3" s="7"/>
      <c r="E3" s="7"/>
      <c r="F3" s="7"/>
      <c r="G3" s="3" t="s">
        <v>12</v>
      </c>
      <c r="H3" s="7"/>
      <c r="I3" s="1" t="s">
        <v>27</v>
      </c>
      <c r="J3" s="1" t="s">
        <v>28</v>
      </c>
      <c r="K3" s="5"/>
      <c r="L3" s="22" t="s">
        <v>46</v>
      </c>
      <c r="M3" s="23"/>
      <c r="N3" s="8" t="s">
        <v>8</v>
      </c>
      <c r="O3" s="9">
        <v>605</v>
      </c>
      <c r="P3" s="9" t="s">
        <v>8</v>
      </c>
      <c r="Q3" s="10" t="s">
        <v>65</v>
      </c>
      <c r="R3" s="13" t="s">
        <v>68</v>
      </c>
      <c r="S3" s="14" t="s">
        <v>69</v>
      </c>
      <c r="T3" s="8" t="s">
        <v>77</v>
      </c>
      <c r="U3" s="6"/>
      <c r="V3" s="4"/>
    </row>
    <row r="4" spans="1:22">
      <c r="G4" s="3" t="s">
        <v>13</v>
      </c>
      <c r="H4" s="7"/>
      <c r="I4" s="1" t="s">
        <v>29</v>
      </c>
      <c r="J4" s="1" t="s">
        <v>30</v>
      </c>
      <c r="K4" s="5"/>
      <c r="L4" s="22" t="s">
        <v>47</v>
      </c>
      <c r="M4" s="23"/>
      <c r="N4" s="8" t="s">
        <v>60</v>
      </c>
      <c r="O4" s="9">
        <v>139</v>
      </c>
      <c r="P4" s="9" t="s">
        <v>60</v>
      </c>
      <c r="Q4" s="10" t="s">
        <v>70</v>
      </c>
      <c r="R4" s="12" t="s">
        <v>71</v>
      </c>
      <c r="S4" s="14" t="s">
        <v>72</v>
      </c>
      <c r="T4" s="8" t="s">
        <v>8</v>
      </c>
      <c r="U4" s="6"/>
      <c r="V4" s="4"/>
    </row>
    <row r="5" spans="1:22">
      <c r="G5" s="3" t="s">
        <v>14</v>
      </c>
      <c r="H5" s="7"/>
      <c r="I5" s="1" t="s">
        <v>31</v>
      </c>
      <c r="J5" s="1" t="s">
        <v>28</v>
      </c>
      <c r="K5" s="5"/>
      <c r="L5" s="22" t="s">
        <v>48</v>
      </c>
      <c r="M5" s="23"/>
      <c r="N5" s="8" t="s">
        <v>61</v>
      </c>
      <c r="O5" s="9">
        <v>60</v>
      </c>
      <c r="P5" s="9" t="s">
        <v>61</v>
      </c>
      <c r="Q5" s="10" t="s">
        <v>65</v>
      </c>
      <c r="R5" s="12" t="s">
        <v>68</v>
      </c>
      <c r="S5" s="14" t="s">
        <v>73</v>
      </c>
      <c r="T5" s="8" t="s">
        <v>8</v>
      </c>
      <c r="U5" s="8" t="s">
        <v>78</v>
      </c>
      <c r="V5" s="4"/>
    </row>
    <row r="6" spans="1:22">
      <c r="G6" s="3" t="s">
        <v>15</v>
      </c>
      <c r="H6" s="7"/>
      <c r="I6" s="1" t="s">
        <v>32</v>
      </c>
      <c r="J6" s="1" t="s">
        <v>33</v>
      </c>
      <c r="K6" s="5"/>
      <c r="L6" s="22" t="s">
        <v>49</v>
      </c>
      <c r="M6" s="23"/>
      <c r="N6" s="8" t="s">
        <v>62</v>
      </c>
      <c r="O6" s="9">
        <v>61</v>
      </c>
      <c r="P6" s="9" t="s">
        <v>62</v>
      </c>
      <c r="Q6" s="9" t="s">
        <v>74</v>
      </c>
      <c r="R6" s="12" t="s">
        <v>74</v>
      </c>
      <c r="S6" s="14" t="s">
        <v>75</v>
      </c>
      <c r="T6" s="8" t="s">
        <v>8</v>
      </c>
      <c r="U6" s="8" t="s">
        <v>79</v>
      </c>
      <c r="V6" s="4"/>
    </row>
    <row r="7" spans="1:22">
      <c r="G7" s="3" t="s">
        <v>16</v>
      </c>
      <c r="H7" s="7"/>
      <c r="I7" s="1" t="s">
        <v>34</v>
      </c>
      <c r="J7" s="1" t="s">
        <v>35</v>
      </c>
      <c r="K7" s="5"/>
      <c r="L7" s="22" t="s">
        <v>50</v>
      </c>
      <c r="M7" s="23"/>
      <c r="T7" s="8" t="s">
        <v>62</v>
      </c>
      <c r="U7" s="8" t="s">
        <v>78</v>
      </c>
      <c r="V7" s="4"/>
    </row>
    <row r="8" spans="1:22">
      <c r="G8" s="3" t="s">
        <v>17</v>
      </c>
      <c r="H8" s="7"/>
      <c r="I8" s="1" t="s">
        <v>36</v>
      </c>
      <c r="J8" s="1" t="s">
        <v>37</v>
      </c>
      <c r="K8" s="5"/>
      <c r="L8" s="22" t="s">
        <v>51</v>
      </c>
      <c r="M8" s="23"/>
      <c r="T8" s="8" t="s">
        <v>62</v>
      </c>
      <c r="U8" s="8" t="s">
        <v>79</v>
      </c>
      <c r="V8" s="4"/>
    </row>
    <row r="9" spans="1:22">
      <c r="G9" s="3" t="s">
        <v>18</v>
      </c>
      <c r="H9" s="7"/>
      <c r="I9" s="1" t="s">
        <v>38</v>
      </c>
      <c r="J9" s="1" t="s">
        <v>39</v>
      </c>
      <c r="K9" s="5"/>
      <c r="L9" s="22" t="s">
        <v>52</v>
      </c>
      <c r="M9" s="23"/>
      <c r="T9" s="8" t="s">
        <v>61</v>
      </c>
      <c r="U9" s="8" t="s">
        <v>80</v>
      </c>
      <c r="V9" s="4"/>
    </row>
    <row r="10" spans="1:22">
      <c r="G10" s="3" t="s">
        <v>19</v>
      </c>
      <c r="H10" s="7"/>
      <c r="I10" s="1" t="s">
        <v>40</v>
      </c>
      <c r="J10" s="1" t="s">
        <v>41</v>
      </c>
      <c r="K10" s="5"/>
      <c r="L10" s="22" t="s">
        <v>53</v>
      </c>
      <c r="M10" s="23"/>
      <c r="T10" s="8" t="s">
        <v>61</v>
      </c>
      <c r="U10" s="8" t="s">
        <v>78</v>
      </c>
      <c r="V10" s="4"/>
    </row>
    <row r="11" spans="1:22">
      <c r="G11" s="3" t="s">
        <v>20</v>
      </c>
      <c r="H11" s="7"/>
      <c r="I11" s="1" t="s">
        <v>42</v>
      </c>
      <c r="J11" s="2"/>
      <c r="K11" s="5"/>
      <c r="L11" s="22" t="s">
        <v>47</v>
      </c>
      <c r="M11" s="23"/>
      <c r="T11" s="8" t="s">
        <v>61</v>
      </c>
      <c r="U11" s="8" t="s">
        <v>81</v>
      </c>
      <c r="V11" s="4"/>
    </row>
    <row r="12" spans="1:22">
      <c r="I12" s="1" t="s">
        <v>43</v>
      </c>
      <c r="J12" s="1" t="s">
        <v>37</v>
      </c>
      <c r="K12" s="5"/>
      <c r="L12" s="22" t="s">
        <v>54</v>
      </c>
      <c r="M12" s="23"/>
    </row>
    <row r="13" spans="1:22">
      <c r="L13" s="22" t="s">
        <v>55</v>
      </c>
      <c r="M13" s="23"/>
    </row>
    <row r="14" spans="1:22">
      <c r="L14" s="22" t="s">
        <v>56</v>
      </c>
      <c r="M14" s="23"/>
    </row>
    <row r="15" spans="1:22">
      <c r="L15" s="22" t="s">
        <v>57</v>
      </c>
      <c r="M15" s="23"/>
    </row>
    <row r="16" spans="1:22">
      <c r="L16" s="24"/>
      <c r="M16" s="25"/>
    </row>
  </sheetData>
  <mergeCells count="16">
    <mergeCell ref="L16:M16"/>
    <mergeCell ref="L15:M15"/>
    <mergeCell ref="L14:M14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3:M13"/>
    <mergeCell ref="L12:M12"/>
    <mergeCell ref="L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gogoi</dc:creator>
  <cp:lastModifiedBy>Himanshu gogoi</cp:lastModifiedBy>
  <dcterms:created xsi:type="dcterms:W3CDTF">2024-04-22T06:29:32Z</dcterms:created>
  <dcterms:modified xsi:type="dcterms:W3CDTF">2024-04-22T17:20:35Z</dcterms:modified>
</cp:coreProperties>
</file>