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d6f7cc6733d0ce7f/Desktop/PY DA/DA_Project_using excel/F and p_Sales_Dataset/"/>
    </mc:Choice>
  </mc:AlternateContent>
  <xr:revisionPtr revIDLastSave="419" documentId="8_{A8B8FA10-6B1A-4907-8076-A0795F8632EB}" xr6:coauthVersionLast="47" xr6:coauthVersionMax="47" xr10:uidLastSave="{ED725B83-C40B-4E40-BCAE-D869018C71F1}"/>
  <bookViews>
    <workbookView minimized="1" xWindow="3936" yWindow="3936" windowWidth="17280" windowHeight="9960" firstSheet="1" activeTab="1" xr2:uid="{ADFCE7C9-BE89-4C0F-AB4B-F9775D641F18}"/>
  </bookViews>
  <sheets>
    <sheet name="F and p_Sales_Dataset" sheetId="2" state="hidden" r:id="rId1"/>
    <sheet name="Dashboard" sheetId="11" r:id="rId2"/>
    <sheet name="Pivot table" sheetId="9" r:id="rId3"/>
    <sheet name="Customers" sheetId="3" r:id="rId4"/>
    <sheet name="Orders" sheetId="4" r:id="rId5"/>
    <sheet name="Products" sheetId="5" r:id="rId6"/>
  </sheets>
  <definedNames>
    <definedName name="ExternalData_1" localSheetId="0" hidden="1">'F and p_Sales_Dataset'!$A$1:$F$4</definedName>
    <definedName name="ExternalData_2" localSheetId="3" hidden="1">'Customers'!$A$1:$G$101</definedName>
    <definedName name="ExternalData_3" localSheetId="4" hidden="1">Orders!$A$1:$U$1001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and p_Sales_Dataset_8205f05c-ebb8-44bf-88bb-41726422076f" name="F and p_Sales_Dataset" connection="Query - F and p_Sales_Dataset"/>
          <x15:modelTable id="Customers_0f450b44-7507-4ab7-9696-e421890da9a2" name="Customers" connection="Query - Customers"/>
          <x15:modelTable id="Orders_0dc406ae-c80d-45f2-8051-0bca2e13d4fb" name="Orders" connection="Query - Orders"/>
          <x15:modelTable id="Products_f6ba7e9f-eeb7-412e-b504-23b765104e1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040AD8-DCE5-43D8-BF7C-3D86A9D1804E}" keepAlive="1" name="ModelConnection_ExternalData_1" description="Data Model" type="5" refreshedVersion="8" minRefreshableVersion="5" saveData="1">
    <dbPr connection="Data Model Connection" command="F and p_Sales_Dataset" commandType="3"/>
    <extLst>
      <ext xmlns:x15="http://schemas.microsoft.com/office/spreadsheetml/2010/11/main" uri="{DE250136-89BD-433C-8126-D09CA5730AF9}">
        <x15:connection id="" model="1"/>
      </ext>
    </extLst>
  </connection>
  <connection id="2" xr16:uid="{87CFA58B-44DF-488A-9108-4B10BE2986D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DC64A9F-ADB9-4F35-A78C-36106C63C8E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3CF54CD-146C-4FBF-8466-3659853C418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1960C72-0535-4EAB-B0F5-36A75BCE07BB}" name="Query - Customers" description="Connection to the 'Customers' query in the workbook." type="100" refreshedVersion="8" minRefreshableVersion="5">
    <extLst>
      <ext xmlns:x15="http://schemas.microsoft.com/office/spreadsheetml/2010/11/main" uri="{DE250136-89BD-433C-8126-D09CA5730AF9}">
        <x15:connection id="400a05f2-ce5a-49a9-9ac8-3d6b687aeec7"/>
      </ext>
    </extLst>
  </connection>
  <connection id="6" xr16:uid="{C42B1469-AC0D-45F7-B174-1E4FB9C279B3}" name="Query - F and p_Sales_Dataset" description="Connection to the 'F and p_Sales_Dataset' query in the workbook." type="100" refreshedVersion="8" minRefreshableVersion="5">
    <extLst>
      <ext xmlns:x15="http://schemas.microsoft.com/office/spreadsheetml/2010/11/main" uri="{DE250136-89BD-433C-8126-D09CA5730AF9}">
        <x15:connection id="54504edf-e34f-4dcb-877d-3febf9607b1a"/>
      </ext>
    </extLst>
  </connection>
  <connection id="7" xr16:uid="{0E3CD1F0-7E30-4828-9387-3F40C2C6B271}" name="Query - Orders" description="Connection to the 'Orders' query in the workbook." type="100" refreshedVersion="8" minRefreshableVersion="5">
    <extLst>
      <ext xmlns:x15="http://schemas.microsoft.com/office/spreadsheetml/2010/11/main" uri="{DE250136-89BD-433C-8126-D09CA5730AF9}">
        <x15:connection id="0cadc603-6556-456a-ad12-251b0934cfb4"/>
      </ext>
    </extLst>
  </connection>
  <connection id="8" xr16:uid="{F67DC971-F6D0-4453-8A4E-E0EAF8342FA3}" name="Query - Products" description="Connection to the 'Products' query in the workbook." type="100" refreshedVersion="8" minRefreshableVersion="5">
    <extLst>
      <ext xmlns:x15="http://schemas.microsoft.com/office/spreadsheetml/2010/11/main" uri="{DE250136-89BD-433C-8126-D09CA5730AF9}">
        <x15:connection id="ee4b6b25-0770-403f-b7b6-693fc35fabb8"/>
      </ext>
    </extLst>
  </connection>
  <connection id="9" xr16:uid="{19A54EF5-EF55-4578-9619-ADA2206B2B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<sst xmlns="http://schemas.openxmlformats.org/spreadsheetml/2006/main" count="10022" uniqueCount="1032">
  <si>
    <t>Name</t>
  </si>
  <si>
    <t>Extension</t>
  </si>
  <si>
    <t>Date accessed</t>
  </si>
  <si>
    <t>Date modified</t>
  </si>
  <si>
    <t>Date created</t>
  </si>
  <si>
    <t>Folder Path</t>
  </si>
  <si>
    <t>customers.csv</t>
  </si>
  <si>
    <t>.csv</t>
  </si>
  <si>
    <t>C:\Users\himan\OneDrive\Desktop\PY DA\DA_Project_using excel\F and p_Sales_Dataset\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</si>
  <si>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</si>
  <si>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</si>
  <si>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</si>
  <si>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</si>
  <si>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</si>
  <si>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</si>
  <si>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</si>
  <si>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</si>
  <si>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</si>
  <si>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</si>
  <si>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</si>
  <si>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</si>
  <si>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</si>
  <si>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</si>
  <si>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</si>
  <si>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</si>
  <si>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</si>
  <si>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</si>
  <si>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</si>
  <si>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</si>
  <si>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</si>
  <si>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</si>
  <si>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</si>
  <si>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</si>
  <si>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</si>
  <si>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</si>
  <si>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</si>
  <si>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</si>
  <si>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</si>
  <si>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</si>
  <si>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</si>
  <si>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</si>
  <si>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</si>
  <si>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</si>
  <si>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</si>
  <si>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</si>
  <si>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</si>
  <si>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</si>
  <si>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</si>
  <si>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</si>
  <si>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</si>
  <si>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</si>
  <si>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</si>
  <si>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</si>
  <si>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</si>
  <si>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</si>
  <si>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</si>
  <si>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</si>
  <si>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</si>
  <si>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</si>
  <si>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</si>
  <si>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</si>
  <si>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</si>
  <si>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</si>
  <si>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</si>
  <si>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</si>
  <si>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</si>
  <si>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</si>
  <si>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</si>
  <si>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</si>
  <si>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</si>
  <si>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</si>
  <si>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</si>
  <si>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</si>
  <si>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</si>
  <si>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</si>
  <si>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</si>
  <si>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</si>
  <si>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</si>
  <si>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</si>
  <si>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</si>
  <si>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</si>
  <si>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</si>
  <si>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</si>
  <si>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</si>
  <si>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</si>
  <si>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</si>
  <si>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</si>
  <si>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</si>
  <si>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</si>
  <si>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</si>
  <si>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</si>
  <si>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</si>
  <si>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</si>
  <si>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</si>
  <si>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</si>
  <si>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</si>
  <si>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</si>
  <si>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</si>
  <si>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</si>
  <si>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</si>
  <si>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</si>
  <si>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</si>
  <si>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</si>
  <si>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</si>
  <si>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</si>
  <si>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</si>
  <si>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</si>
  <si>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</si>
  <si>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</si>
  <si>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</si>
  <si>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</si>
  <si>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</si>
  <si>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</si>
  <si>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</si>
  <si>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</si>
  <si>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</si>
  <si>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</si>
  <si>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</si>
  <si>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</si>
  <si>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</si>
  <si>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</si>
  <si>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</si>
  <si>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</si>
  <si>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</si>
  <si>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</si>
  <si>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</si>
  <si>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</si>
  <si>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</si>
  <si>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</si>
  <si>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</si>
  <si>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</si>
  <si>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</si>
  <si>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</si>
  <si>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</si>
  <si>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</si>
  <si>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</si>
  <si>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</si>
  <si>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</si>
  <si>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</si>
  <si>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</si>
  <si>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</si>
  <si>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</si>
  <si>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</si>
  <si>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</si>
  <si>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</si>
  <si>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</si>
  <si>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</si>
  <si>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</si>
  <si>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</si>
  <si>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</si>
  <si>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</si>
  <si>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</si>
  <si>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</si>
  <si>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</si>
  <si>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</si>
  <si>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</si>
  <si>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</si>
  <si>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</si>
  <si>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</si>
  <si>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</si>
  <si>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</si>
  <si>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</si>
  <si>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</si>
  <si>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</si>
  <si>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</si>
  <si>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</si>
  <si>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</si>
  <si>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</si>
  <si>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</si>
  <si>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</si>
  <si>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</si>
  <si>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</si>
  <si>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</si>
  <si>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</si>
  <si>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</si>
  <si>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</si>
  <si>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</si>
  <si>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</si>
  <si>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</si>
  <si>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</si>
  <si>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</si>
  <si>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</si>
  <si>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</si>
  <si>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</si>
  <si>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</si>
  <si>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</si>
  <si>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</si>
  <si>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</si>
  <si>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</si>
  <si>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</si>
  <si>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</si>
  <si>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</si>
  <si>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</si>
  <si>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</si>
  <si>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</si>
  <si>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</si>
  <si>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</si>
  <si>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</si>
  <si>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</si>
  <si>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</si>
  <si>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</si>
  <si>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</si>
  <si>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</si>
  <si>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</si>
  <si>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</si>
  <si>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</si>
  <si>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</si>
  <si>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</si>
  <si>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</si>
  <si>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</si>
  <si>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</si>
  <si>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</si>
  <si>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</si>
  <si>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</si>
  <si>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</si>
  <si>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</si>
  <si>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</si>
  <si>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</si>
  <si>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</si>
  <si>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</si>
  <si>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</si>
  <si>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</si>
  <si>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</si>
  <si>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</si>
  <si>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</si>
  <si>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</si>
  <si>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</si>
  <si>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</si>
  <si>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</si>
  <si>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</si>
  <si>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</si>
  <si>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</si>
  <si>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</si>
  <si>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</si>
  <si>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</si>
  <si>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</si>
  <si>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</si>
  <si>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</si>
  <si>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</si>
  <si>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</si>
  <si>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</si>
  <si>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</si>
  <si>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</si>
  <si>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</si>
  <si>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</si>
  <si>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</si>
  <si>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</si>
  <si>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</si>
  <si>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</si>
  <si>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</si>
  <si>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</si>
  <si>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</si>
  <si>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</si>
  <si>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</si>
  <si>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</si>
  <si>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</si>
  <si>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</si>
  <si>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</si>
  <si>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</si>
  <si>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</si>
  <si>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</si>
  <si>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</si>
  <si>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</si>
  <si>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</si>
  <si>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</si>
  <si>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</si>
  <si>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</si>
  <si>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</si>
  <si>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</si>
  <si>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</si>
  <si>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</si>
  <si>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</si>
  <si>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</si>
  <si>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</si>
  <si>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</si>
  <si>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</si>
  <si>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</si>
  <si>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</si>
  <si>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</si>
  <si>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</si>
  <si>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</si>
  <si>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</si>
  <si>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</si>
  <si>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</si>
  <si>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</si>
  <si>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</si>
  <si>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</si>
  <si>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</si>
  <si>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</si>
  <si>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</si>
  <si>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</si>
  <si>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</si>
  <si>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</si>
  <si>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</si>
  <si>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</si>
  <si>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</si>
  <si>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</si>
  <si>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</si>
  <si>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</si>
  <si>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</si>
  <si>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</si>
  <si>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</si>
  <si>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</si>
  <si>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</si>
  <si>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</si>
  <si>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</si>
  <si>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</si>
  <si>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</si>
  <si>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</si>
  <si>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</si>
  <si>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</si>
  <si>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</si>
  <si>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</si>
  <si>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</si>
  <si>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</si>
  <si>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</si>
  <si>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</si>
  <si>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</si>
  <si>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</si>
  <si>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</si>
  <si>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</si>
  <si>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</si>
  <si>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</si>
  <si>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</si>
  <si>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</si>
  <si>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</si>
  <si>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</si>
  <si>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</si>
  <si>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</si>
  <si>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</si>
  <si>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</si>
  <si>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</si>
  <si>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</si>
  <si>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</si>
  <si>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</si>
  <si>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</si>
  <si>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</si>
  <si>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</si>
  <si>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</si>
  <si>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</si>
  <si>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</si>
  <si>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</si>
  <si>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</si>
  <si>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</si>
  <si>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</si>
  <si>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</si>
  <si>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</si>
  <si>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</si>
  <si>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</si>
  <si>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</si>
  <si>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</si>
  <si>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</si>
  <si>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</si>
  <si>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</si>
  <si>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</si>
  <si>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</si>
  <si>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</si>
  <si>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</si>
  <si>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</si>
  <si>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</si>
  <si>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</si>
  <si>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</si>
  <si>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</si>
  <si>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</si>
  <si>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</si>
  <si>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</si>
  <si>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</si>
  <si>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</si>
  <si>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</si>
  <si>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</si>
  <si>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</si>
  <si>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</si>
  <si>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</si>
  <si>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</si>
  <si>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</si>
  <si>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</si>
  <si>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</si>
  <si>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</si>
  <si>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</si>
  <si>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</si>
  <si>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</si>
  <si>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</si>
  <si>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</si>
  <si>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</si>
  <si>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</si>
  <si>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</si>
  <si>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</si>
  <si>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</si>
  <si>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</si>
  <si>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</si>
  <si>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</si>
  <si>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</si>
  <si>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</si>
  <si>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</si>
  <si>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</si>
  <si>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</si>
  <si>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</si>
  <si>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</si>
  <si>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</si>
  <si>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</si>
  <si>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</si>
  <si>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</si>
  <si>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</si>
  <si>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</si>
  <si>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</si>
  <si>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</si>
  <si>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</si>
  <si>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</si>
  <si>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</si>
  <si>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</si>
  <si>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</si>
  <si>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</si>
  <si>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</si>
  <si>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</si>
  <si>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</si>
  <si>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</si>
  <si>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</si>
  <si>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</si>
  <si>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</si>
  <si>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</si>
  <si>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</si>
  <si>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</si>
  <si>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</si>
  <si>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</si>
  <si>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</si>
  <si>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</si>
  <si>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</si>
  <si>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</si>
  <si>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</si>
  <si>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</si>
  <si>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</si>
  <si>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</si>
  <si>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</si>
  <si>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</si>
  <si>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</si>
  <si>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</si>
  <si>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</si>
  <si>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</si>
  <si>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</si>
  <si>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</si>
  <si>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</si>
  <si>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</si>
  <si>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</si>
  <si>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</si>
  <si>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</si>
  <si>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</si>
  <si>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</si>
  <si>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</si>
  <si>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</si>
  <si>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</si>
  <si>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</si>
  <si>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</si>
  <si>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</si>
  <si>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</si>
  <si>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</si>
  <si>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</si>
  <si>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</si>
  <si>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</si>
  <si>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</si>
  <si>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</si>
  <si>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</si>
  <si>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</si>
  <si>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</si>
  <si>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</si>
  <si>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</si>
  <si>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</si>
  <si>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</si>
  <si>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</si>
  <si>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</si>
  <si>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</si>
  <si>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</si>
  <si>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</si>
  <si>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</si>
  <si>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</si>
  <si>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</si>
  <si>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</si>
  <si>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</si>
  <si>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</si>
  <si>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</si>
  <si>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</si>
  <si>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</si>
  <si>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</si>
  <si>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</si>
  <si>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</si>
  <si>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</si>
  <si>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</si>
  <si>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</si>
  <si>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</si>
  <si>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</si>
  <si>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</si>
  <si>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</si>
  <si>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</si>
  <si>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</si>
  <si>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</si>
  <si>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</si>
  <si>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</si>
  <si>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</si>
  <si>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</si>
  <si>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</si>
  <si>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</si>
  <si>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</si>
  <si>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</si>
  <si>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</si>
  <si>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</si>
  <si>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</si>
  <si>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</si>
  <si>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</si>
  <si>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</si>
  <si>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</si>
  <si>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</si>
  <si>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</si>
  <si>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</si>
  <si>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</si>
  <si>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</si>
  <si>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</si>
  <si>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</si>
  <si>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</si>
  <si>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</si>
  <si>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</si>
  <si>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</si>
  <si>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</si>
  <si>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</si>
  <si>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</si>
  <si>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</si>
  <si>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</si>
  <si>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</si>
  <si>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</si>
  <si>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</si>
  <si>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</si>
  <si>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</si>
  <si>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</si>
  <si>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</si>
  <si>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</si>
  <si>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</si>
  <si>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</si>
  <si>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</si>
  <si>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</si>
  <si>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</si>
  <si>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</si>
  <si>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</si>
  <si>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</si>
  <si>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</si>
  <si>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</si>
  <si>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</si>
  <si>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</si>
  <si>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</si>
  <si>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</si>
  <si>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</si>
  <si>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</si>
  <si>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</si>
  <si>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</si>
  <si>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</si>
  <si>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</si>
  <si>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</si>
  <si>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</si>
  <si>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</si>
  <si>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</si>
  <si>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</si>
  <si>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</si>
  <si>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</si>
  <si>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</si>
  <si>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</si>
  <si>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</si>
  <si>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</si>
  <si>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</si>
  <si>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</si>
  <si>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</si>
  <si>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</si>
  <si>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</si>
  <si>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</si>
  <si>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</si>
  <si>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</si>
  <si>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</si>
  <si>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</si>
  <si>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</si>
  <si>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</si>
  <si>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</si>
  <si>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</si>
  <si>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</si>
  <si>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</si>
  <si>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</si>
  <si>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</si>
  <si>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</si>
  <si>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</si>
  <si>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</si>
  <si>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</si>
  <si>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</si>
  <si>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</si>
  <si>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</si>
  <si>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</si>
  <si>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</si>
  <si>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</si>
  <si>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</si>
  <si>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</si>
  <si>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</si>
  <si>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</si>
  <si>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</si>
  <si>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</si>
  <si>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</si>
  <si>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</si>
  <si>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</si>
  <si>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</si>
  <si>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</si>
  <si>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</si>
  <si>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</si>
  <si>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</si>
  <si>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</si>
  <si>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Price (INR)</t>
  </si>
  <si>
    <t>Quantity</t>
  </si>
  <si>
    <t>Order_Date</t>
  </si>
  <si>
    <t>Ordered_Month</t>
  </si>
  <si>
    <t>Order_Time</t>
  </si>
  <si>
    <t>Order_Hour</t>
  </si>
  <si>
    <t>Delivery_Date</t>
  </si>
  <si>
    <t>Delivery_Time</t>
  </si>
  <si>
    <t>Location</t>
  </si>
  <si>
    <t>Occasion</t>
  </si>
  <si>
    <t>diff_order_delivery</t>
  </si>
  <si>
    <t>February</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</si>
  <si>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</si>
  <si>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</si>
  <si>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</si>
  <si>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</si>
  <si>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</si>
  <si>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</si>
  <si>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</si>
  <si>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</si>
  <si>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</si>
  <si>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</si>
  <si>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</si>
  <si>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</si>
  <si>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</si>
  <si>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</si>
  <si>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</si>
  <si>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</si>
  <si>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</si>
  <si>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</si>
  <si>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</si>
  <si>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</si>
  <si>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</si>
  <si>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</si>
  <si>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</si>
  <si>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</si>
  <si>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</si>
  <si>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</si>
  <si>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</si>
  <si>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</si>
  <si>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</si>
  <si>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</si>
  <si>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</si>
  <si>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</si>
  <si>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</si>
  <si>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</si>
  <si>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</si>
  <si>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</si>
  <si>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</si>
  <si>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</si>
  <si>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</si>
  <si>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</si>
  <si>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</si>
  <si>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</si>
  <si>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</si>
  <si>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</si>
  <si>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</si>
  <si>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</si>
  <si>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</si>
  <si>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</si>
  <si>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</si>
  <si>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</si>
  <si>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</si>
  <si>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</si>
  <si>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</si>
  <si>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</si>
  <si>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</si>
  <si>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</si>
  <si>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</si>
  <si>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</si>
  <si>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</si>
  <si>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</si>
  <si>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</si>
  <si>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</si>
  <si>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</si>
  <si>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</si>
  <si>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</si>
  <si>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</si>
  <si>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</si>
  <si>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</si>
  <si>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</si>
  <si>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</si>
  <si>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</si>
  <si>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</si>
  <si>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</si>
  <si>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</si>
  <si>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</si>
  <si>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</si>
  <si>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</si>
  <si>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</si>
  <si>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</si>
  <si>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</si>
  <si>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</si>
  <si>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</si>
  <si>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</si>
  <si>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</si>
  <si>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</si>
  <si>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</si>
  <si>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</si>
  <si>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</si>
  <si>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</si>
  <si>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</si>
  <si>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</si>
  <si>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</si>
  <si>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</si>
  <si>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</si>
  <si>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</si>
  <si>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</si>
  <si>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</si>
  <si>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</si>
  <si>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</si>
  <si>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</si>
  <si>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</si>
  <si>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</si>
  <si>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</si>
  <si>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</si>
  <si>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</si>
  <si>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</si>
  <si>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</si>
  <si>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</si>
  <si>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</si>
  <si>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</si>
  <si>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</si>
  <si>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</si>
  <si>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</si>
  <si>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</si>
  <si>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</si>
  <si>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</si>
  <si>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</si>
  <si>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</si>
  <si>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</si>
  <si>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</si>
  <si>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</si>
  <si>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</si>
  <si>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</si>
  <si>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</si>
  <si>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</si>
  <si>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</si>
  <si>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March</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</si>
  <si>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</si>
  <si>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</si>
  <si>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</si>
  <si>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</si>
  <si>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</si>
  <si>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</si>
  <si>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</si>
  <si>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</si>
  <si>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</si>
  <si>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</si>
  <si>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</si>
  <si>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</si>
  <si>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</si>
  <si>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</si>
  <si>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</si>
  <si>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</si>
  <si>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</si>
  <si>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</si>
  <si>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</si>
  <si>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</si>
  <si>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</si>
  <si>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</si>
  <si>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</si>
  <si>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</si>
  <si>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</si>
  <si>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</si>
  <si>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</si>
  <si>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</si>
  <si>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</si>
  <si>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</si>
  <si>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</si>
  <si>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</si>
  <si>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</si>
  <si>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</si>
  <si>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</si>
  <si>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</si>
  <si>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</si>
  <si>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</si>
  <si>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</si>
  <si>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</si>
  <si>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</si>
  <si>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</si>
  <si>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</si>
  <si>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</si>
  <si>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</si>
  <si>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</si>
  <si>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</si>
  <si>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</si>
  <si>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</si>
  <si>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</si>
  <si>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</si>
  <si>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</si>
  <si>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</si>
  <si>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</si>
  <si>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</si>
  <si>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</si>
  <si>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</si>
  <si>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</si>
  <si>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</si>
  <si>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</si>
  <si>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</si>
  <si>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</si>
  <si>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</si>
  <si>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</si>
  <si>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</si>
  <si>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</si>
  <si>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</si>
  <si>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</si>
  <si>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</si>
  <si>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</si>
  <si>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</si>
  <si>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</si>
  <si>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</si>
  <si>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</si>
  <si>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</si>
  <si>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</si>
  <si>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</si>
  <si>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</si>
  <si>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</si>
  <si>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</si>
  <si>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</si>
  <si>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</si>
  <si>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</si>
  <si>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</si>
  <si>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</si>
  <si>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</si>
  <si>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</si>
  <si>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</si>
  <si>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</si>
  <si>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</si>
  <si>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</si>
  <si>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July</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</si>
  <si>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</si>
  <si>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</si>
  <si>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</si>
  <si>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</si>
  <si>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</si>
  <si>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</si>
  <si>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</si>
  <si>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</si>
  <si>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</si>
  <si>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</si>
  <si>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</si>
  <si>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</si>
  <si>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</si>
  <si>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</si>
  <si>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</si>
  <si>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</si>
  <si>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</si>
  <si>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</si>
  <si>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</si>
  <si>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</si>
  <si>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</si>
  <si>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</si>
  <si>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</si>
  <si>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</si>
  <si>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</si>
  <si>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</si>
  <si>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</si>
  <si>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</si>
  <si>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</si>
  <si>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</si>
  <si>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</si>
  <si>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</si>
  <si>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</si>
  <si>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</si>
  <si>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</si>
  <si>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</si>
  <si>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</si>
  <si>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</si>
  <si>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</si>
  <si>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</si>
  <si>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</si>
  <si>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</si>
  <si>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</si>
  <si>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</si>
  <si>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</si>
  <si>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</si>
  <si>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</si>
  <si>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</si>
  <si>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</si>
  <si>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</si>
  <si>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</si>
  <si>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</si>
  <si>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</si>
  <si>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</si>
  <si>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</si>
  <si>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</si>
  <si>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</si>
  <si>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</si>
  <si>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</si>
  <si>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</si>
  <si>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</si>
  <si>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</si>
  <si>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</si>
  <si>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</si>
  <si>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</si>
  <si>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</si>
  <si>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</si>
  <si>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</si>
  <si>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</si>
  <si>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</si>
  <si>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</si>
  <si>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</si>
  <si>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</si>
  <si>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</si>
  <si>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</si>
  <si>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</si>
  <si>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</si>
  <si>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</si>
  <si>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</si>
  <si>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</si>
  <si>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</si>
  <si>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</si>
  <si>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</si>
  <si>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</si>
  <si>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</si>
  <si>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</si>
  <si>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</si>
  <si>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</si>
  <si>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</si>
  <si>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</si>
  <si>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</si>
  <si>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</si>
  <si>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</si>
  <si>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</si>
  <si>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</si>
  <si>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</si>
  <si>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Day_of _Order</t>
  </si>
  <si>
    <t>Saturday</t>
  </si>
  <si>
    <t>Wednesday</t>
  </si>
  <si>
    <t>Friday</t>
  </si>
  <si>
    <t>Sunday</t>
  </si>
  <si>
    <t>Monday</t>
  </si>
  <si>
    <t>Tuesday</t>
  </si>
  <si>
    <t>Thursday</t>
  </si>
  <si>
    <t>Sum of Revenue</t>
  </si>
  <si>
    <t>Average of customer Spending</t>
  </si>
  <si>
    <t>Average days to delivery</t>
  </si>
  <si>
    <t>Count of Order_ID</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</si>
  <si>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</si>
  <si>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</si>
  <si>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</si>
  <si>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</si>
  <si>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</si>
  <si>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</si>
  <si>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</si>
  <si>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</si>
  <si>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</si>
  <si>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</si>
  <si>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</si>
  <si>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</si>
  <si>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</si>
  <si>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</si>
  <si>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</si>
  <si>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</si>
  <si>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</si>
  <si>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</si>
  <si>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</si>
  <si>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</si>
  <si>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</si>
  <si>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</si>
  <si>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</si>
  <si>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</si>
  <si>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</si>
  <si>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</si>
  <si>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</si>
  <si>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</si>
  <si>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</si>
  <si>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</si>
  <si>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</si>
  <si>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</si>
  <si>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</si>
  <si>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</si>
  <si>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</si>
  <si>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</si>
  <si>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</si>
  <si>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</si>
  <si>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</si>
  <si>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</si>
  <si>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</si>
  <si>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</si>
  <si>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</si>
  <si>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</si>
  <si>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</si>
  <si>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</si>
  <si>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</si>
  <si>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</si>
  <si>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</si>
  <si>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</si>
  <si>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</si>
  <si>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</si>
  <si>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</si>
  <si>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</si>
  <si>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</si>
  <si>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</si>
  <si>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</si>
  <si>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</si>
  <si>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</si>
  <si>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</si>
  <si>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</si>
  <si>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</si>
  <si>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</si>
  <si>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</si>
  <si>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</si>
  <si>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</si>
  <si>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</si>
  <si>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</si>
  <si>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</si>
  <si>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</si>
  <si>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</si>
  <si>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</si>
  <si>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</si>
  <si>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Order_Date (Month Index)</t>
  </si>
  <si>
    <t>Order_Date (Month)</t>
  </si>
  <si>
    <t>Feb</t>
  </si>
  <si>
    <t>Mar</t>
  </si>
  <si>
    <t>Aug</t>
  </si>
  <si>
    <t>Nov</t>
  </si>
  <si>
    <t>Dec</t>
  </si>
  <si>
    <t>Apr</t>
  </si>
  <si>
    <t>Jul</t>
  </si>
  <si>
    <t>Jun</t>
  </si>
  <si>
    <t>Jan</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</si>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</sst>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F400]h:mm:ss\ AM/PM"/>
    <numFmt numFmtId="166" formatCode="&quot;₹&quot;\ #,##0.00"/>
    <numFmt numFmtId="167" formatCode="_ [$₹-4009]\ * #,##0.00_ ;_ [$₹-4009]\ * \-#,##0.00_ ;_ [$₹-4009]\ * &quot;-&quot;??_ ;_ @_ "/>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22" fontId="0" fillId="0" borderId="0" xfId="0" applyNumberForma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4" fontId="0" fillId="0" borderId="0" xfId="0" applyNumberFormat="1"/>
    <xf numFmtId="164" fontId="0" fillId="0" borderId="0" xfId="1" applyFont="1"/>
    <xf numFmtId="0" fontId="0" fillId="2" borderId="0" xfId="0" applyFill="1"/>
    <xf numFmtId="0" fontId="0" fillId="2" borderId="0" xfId="0" applyFill="1" applyAlignment="1">
      <alignment horizontal="center"/>
    </xf>
  </cellXfs>
  <cellStyles count="2">
    <cellStyle name="Currency" xfId="1" builtinId="4"/>
    <cellStyle name="Normal" xfId="0" builtinId="0"/>
  </cellStyles>
  <dxfs count="39">
    <dxf>
      <numFmt numFmtId="166" formatCode="&quot;₹&quot;\ #,##0.00"/>
    </dxf>
    <dxf>
      <numFmt numFmtId="164" formatCode="_(&quot;₹&quot;* #,##0.00_);_(&quot;₹&quot;* \(#,##0.00\);_(&quot;₹&quot;* &quot;-&quot;??_);_(@_)"/>
    </dxf>
    <dxf>
      <numFmt numFmtId="166" formatCode="&quot;₹&quot;\ #,##0.00"/>
    </dxf>
    <dxf>
      <numFmt numFmtId="166" formatCode="&quot;₹&quot;\ #,##0.00"/>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6" formatCode="&quot;₹&quot;\ #,##0.00"/>
    </dxf>
    <dxf>
      <numFmt numFmtId="166" formatCode="&quot;₹&quot;\ #,##0.00"/>
    </dxf>
    <dxf>
      <numFmt numFmtId="0" formatCode="General"/>
    </dxf>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68" formatCode="m/d/yyyy"/>
    </dxf>
    <dxf>
      <numFmt numFmtId="165" formatCode="[$-F400]h:mm:ss\ AM/PM"/>
    </dxf>
    <dxf>
      <numFmt numFmtId="0" formatCode="General"/>
    </dxf>
    <dxf>
      <numFmt numFmtId="168" formatCode="m/d/yyyy"/>
    </dxf>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9" formatCode="m/d/yyyy\ h:mm"/>
    </dxf>
    <dxf>
      <numFmt numFmtId="169" formatCode="m/d/yyyy\ h:mm"/>
    </dxf>
    <dxf>
      <numFmt numFmtId="169" formatCode="m/d/yyyy\ h:mm"/>
    </dxf>
    <dxf>
      <numFmt numFmtId="0" formatCode="General"/>
    </dxf>
    <dxf>
      <numFmt numFmtId="0" formatCode="General"/>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11/relationships/timelineCache" Target="timelineCaches/timelineCache1.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a:t>Revenue</a:t>
            </a:r>
            <a:r>
              <a:rPr lang="en-US" sz="1600" b="0" baseline="0"/>
              <a:t> by Occasions</a:t>
            </a:r>
            <a:endParaRPr lang="en-US" sz="16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table'!$G$7:$G$14</c:f>
              <c:strCache>
                <c:ptCount val="7"/>
                <c:pt idx="0">
                  <c:v>All Occasions</c:v>
                </c:pt>
                <c:pt idx="1">
                  <c:v>Anniversary</c:v>
                </c:pt>
                <c:pt idx="2">
                  <c:v>Birthday</c:v>
                </c:pt>
                <c:pt idx="3">
                  <c:v>Diwali</c:v>
                </c:pt>
                <c:pt idx="4">
                  <c:v>Holi</c:v>
                </c:pt>
                <c:pt idx="5">
                  <c:v>Raksha Bandhan</c:v>
                </c:pt>
                <c:pt idx="6">
                  <c:v>Valentine's Day</c:v>
                </c:pt>
              </c:strCache>
            </c:strRef>
          </c:cat>
          <c:val>
            <c:numRef>
              <c:f>'Pivot table'!$H$7:$H$14</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214-4219-B45C-493AB92573A4}"/>
            </c:ext>
          </c:extLst>
        </c:ser>
        <c:dLbls>
          <c:dLblPos val="outEnd"/>
          <c:showLegendKey val="0"/>
          <c:showVal val="1"/>
          <c:showCatName val="0"/>
          <c:showSerName val="0"/>
          <c:showPercent val="0"/>
          <c:showBubbleSize val="0"/>
        </c:dLbls>
        <c:gapWidth val="219"/>
        <c:overlap val="-27"/>
        <c:axId val="116728607"/>
        <c:axId val="1015020063"/>
      </c:barChart>
      <c:catAx>
        <c:axId val="116728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20063"/>
        <c:crosses val="autoZero"/>
        <c:auto val="1"/>
        <c:lblAlgn val="ctr"/>
        <c:lblOffset val="100"/>
        <c:noMultiLvlLbl val="0"/>
      </c:catAx>
      <c:valAx>
        <c:axId val="1015020063"/>
        <c:scaling>
          <c:orientation val="minMax"/>
        </c:scaling>
        <c:delete val="1"/>
        <c:axPos val="l"/>
        <c:numFmt formatCode="General" sourceLinked="1"/>
        <c:majorTickMark val="out"/>
        <c:minorTickMark val="none"/>
        <c:tickLblPos val="nextTo"/>
        <c:crossAx val="116728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a:t>Revenue</a:t>
            </a:r>
            <a:r>
              <a:rPr lang="en-IN" sz="1600" b="0" i="0" baseline="0"/>
              <a:t> by Category</a:t>
            </a:r>
            <a:endParaRPr lang="en-IN" sz="1600" b="0"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table'!$A$18:$A$25</c:f>
              <c:strCache>
                <c:ptCount val="7"/>
                <c:pt idx="0">
                  <c:v>Cake</c:v>
                </c:pt>
                <c:pt idx="1">
                  <c:v>Colors</c:v>
                </c:pt>
                <c:pt idx="2">
                  <c:v>Mugs</c:v>
                </c:pt>
                <c:pt idx="3">
                  <c:v>Plants</c:v>
                </c:pt>
                <c:pt idx="4">
                  <c:v>Raksha Bandhan</c:v>
                </c:pt>
                <c:pt idx="5">
                  <c:v>Soft Toys</c:v>
                </c:pt>
                <c:pt idx="6">
                  <c:v>Sweets</c:v>
                </c:pt>
              </c:strCache>
            </c:strRef>
          </c:cat>
          <c:val>
            <c:numRef>
              <c:f>'Pivot table'!$B$18:$B$25</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53F0-4C03-8A65-6C57C9527EA4}"/>
            </c:ext>
          </c:extLst>
        </c:ser>
        <c:dLbls>
          <c:dLblPos val="outEnd"/>
          <c:showLegendKey val="0"/>
          <c:showVal val="1"/>
          <c:showCatName val="0"/>
          <c:showSerName val="0"/>
          <c:showPercent val="0"/>
          <c:showBubbleSize val="0"/>
        </c:dLbls>
        <c:gapWidth val="219"/>
        <c:overlap val="-27"/>
        <c:axId val="1498687967"/>
        <c:axId val="1533670655"/>
      </c:barChart>
      <c:catAx>
        <c:axId val="14986879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70655"/>
        <c:crosses val="autoZero"/>
        <c:auto val="1"/>
        <c:lblAlgn val="ctr"/>
        <c:lblOffset val="100"/>
        <c:noMultiLvlLbl val="0"/>
      </c:catAx>
      <c:valAx>
        <c:axId val="1533670655"/>
        <c:scaling>
          <c:orientation val="minMax"/>
        </c:scaling>
        <c:delete val="1"/>
        <c:axPos val="l"/>
        <c:numFmt formatCode="&quot;₹&quot;\ #,##0.00" sourceLinked="1"/>
        <c:majorTickMark val="none"/>
        <c:minorTickMark val="none"/>
        <c:tickLblPos val="nextTo"/>
        <c:crossAx val="1498687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table'!$A$2:$A$14</c:f>
              <c:strCache>
                <c:ptCount val="12"/>
                <c:pt idx="0">
                  <c:v>August</c:v>
                </c:pt>
                <c:pt idx="1">
                  <c:v>April</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table'!$B$2:$B$14</c:f>
              <c:numCache>
                <c:formatCode>"₹"\ #,##0.00</c:formatCode>
                <c:ptCount val="12"/>
                <c:pt idx="0">
                  <c:v>737389</c:v>
                </c:pt>
                <c:pt idx="1">
                  <c:v>140393</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B3FE-4246-AF34-BD683B2F46A0}"/>
            </c:ext>
          </c:extLst>
        </c:ser>
        <c:dLbls>
          <c:showLegendKey val="0"/>
          <c:showVal val="0"/>
          <c:showCatName val="0"/>
          <c:showSerName val="0"/>
          <c:showPercent val="0"/>
          <c:showBubbleSize val="0"/>
        </c:dLbls>
        <c:marker val="1"/>
        <c:smooth val="0"/>
        <c:axId val="1249266095"/>
        <c:axId val="1249267535"/>
      </c:lineChart>
      <c:catAx>
        <c:axId val="124926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67535"/>
        <c:crosses val="autoZero"/>
        <c:auto val="1"/>
        <c:lblAlgn val="ctr"/>
        <c:lblOffset val="100"/>
        <c:noMultiLvlLbl val="0"/>
      </c:catAx>
      <c:valAx>
        <c:axId val="12492675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66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93764338090928"/>
          <c:y val="0.1567326506997104"/>
          <c:w val="0.81080566287932543"/>
          <c:h val="0.55441188571894628"/>
        </c:manualLayout>
      </c:layout>
      <c:barChart>
        <c:barDir val="col"/>
        <c:grouping val="clustered"/>
        <c:varyColors val="0"/>
        <c:ser>
          <c:idx val="0"/>
          <c:order val="0"/>
          <c:tx>
            <c:strRef>
              <c:f>'Pivot table'!$E$6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table'!$D$7:$D$12</c:f>
              <c:strCache>
                <c:ptCount val="5"/>
                <c:pt idx="0">
                  <c:v>Magnam Set</c:v>
                </c:pt>
                <c:pt idx="1">
                  <c:v>Quia Gift</c:v>
                </c:pt>
                <c:pt idx="2">
                  <c:v>Dolores Gift</c:v>
                </c:pt>
                <c:pt idx="3">
                  <c:v>Harum Pack</c:v>
                </c:pt>
                <c:pt idx="4">
                  <c:v>Deserunt Box</c:v>
                </c:pt>
              </c:strCache>
            </c:strRef>
          </c:cat>
          <c:val>
            <c:numRef>
              <c:f>'Pivot table'!$E$7:$E$12</c:f>
              <c:numCache>
                <c:formatCode>"₹"\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6C63-447C-9482-AD7FB7A28C56}"/>
            </c:ext>
          </c:extLst>
        </c:ser>
        <c:dLbls>
          <c:dLblPos val="outEnd"/>
          <c:showLegendKey val="0"/>
          <c:showVal val="1"/>
          <c:showCatName val="0"/>
          <c:showSerName val="0"/>
          <c:showPercent val="0"/>
          <c:showBubbleSize val="0"/>
        </c:dLbls>
        <c:gapWidth val="219"/>
        <c:overlap val="-27"/>
        <c:axId val="1505379519"/>
        <c:axId val="1505379039"/>
      </c:barChart>
      <c:catAx>
        <c:axId val="150537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79039"/>
        <c:crosses val="autoZero"/>
        <c:auto val="1"/>
        <c:lblAlgn val="ctr"/>
        <c:lblOffset val="100"/>
        <c:noMultiLvlLbl val="0"/>
      </c:catAx>
      <c:valAx>
        <c:axId val="1505379039"/>
        <c:scaling>
          <c:orientation val="minMax"/>
        </c:scaling>
        <c:delete val="1"/>
        <c:axPos val="l"/>
        <c:numFmt formatCode="&quot;₹&quot;\ #,##0.00" sourceLinked="1"/>
        <c:majorTickMark val="none"/>
        <c:minorTickMark val="none"/>
        <c:tickLblPos val="nextTo"/>
        <c:crossAx val="1505379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CDC-46B6-91F0-F1A970C2CF3D}"/>
            </c:ext>
          </c:extLst>
        </c:ser>
        <c:dLbls>
          <c:dLblPos val="outEnd"/>
          <c:showLegendKey val="0"/>
          <c:showVal val="1"/>
          <c:showCatName val="0"/>
          <c:showSerName val="0"/>
          <c:showPercent val="0"/>
          <c:showBubbleSize val="0"/>
        </c:dLbls>
        <c:gapWidth val="182"/>
        <c:axId val="1015022463"/>
        <c:axId val="116729087"/>
      </c:barChart>
      <c:catAx>
        <c:axId val="101502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29087"/>
        <c:crosses val="autoZero"/>
        <c:auto val="1"/>
        <c:lblAlgn val="ctr"/>
        <c:lblOffset val="100"/>
        <c:noMultiLvlLbl val="0"/>
      </c:catAx>
      <c:valAx>
        <c:axId val="116729087"/>
        <c:scaling>
          <c:orientation val="minMax"/>
        </c:scaling>
        <c:delete val="1"/>
        <c:axPos val="b"/>
        <c:numFmt formatCode="General" sourceLinked="1"/>
        <c:majorTickMark val="none"/>
        <c:minorTickMark val="none"/>
        <c:tickLblPos val="nextTo"/>
        <c:crossAx val="1015022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a:t>Revenue</a:t>
            </a:r>
            <a:r>
              <a:rPr lang="en-IN" sz="1600" b="0" baseline="0"/>
              <a:t> by Hour(Order Time)</a:t>
            </a:r>
            <a:endParaRPr lang="en-IN" sz="16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Lit>
          </c:val>
          <c:smooth val="0"/>
          <c:extLst>
            <c:ext xmlns:c16="http://schemas.microsoft.com/office/drawing/2014/chart" uri="{C3380CC4-5D6E-409C-BE32-E72D297353CC}">
              <c16:uniqueId val="{00000003-1C7A-4530-B042-82791AF02019}"/>
            </c:ext>
          </c:extLst>
        </c:ser>
        <c:dLbls>
          <c:showLegendKey val="0"/>
          <c:showVal val="0"/>
          <c:showCatName val="0"/>
          <c:showSerName val="0"/>
          <c:showPercent val="0"/>
          <c:showBubbleSize val="0"/>
        </c:dLbls>
        <c:marker val="1"/>
        <c:smooth val="0"/>
        <c:axId val="1263443391"/>
        <c:axId val="1263443871"/>
      </c:lineChart>
      <c:catAx>
        <c:axId val="126344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43871"/>
        <c:crosses val="autoZero"/>
        <c:auto val="1"/>
        <c:lblAlgn val="ctr"/>
        <c:lblOffset val="100"/>
        <c:tickLblSkip val="2"/>
        <c:noMultiLvlLbl val="0"/>
      </c:catAx>
      <c:valAx>
        <c:axId val="126344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43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25400</xdr:colOff>
      <xdr:row>5</xdr:row>
      <xdr:rowOff>22483</xdr:rowOff>
    </xdr:from>
    <xdr:to>
      <xdr:col>7</xdr:col>
      <xdr:colOff>6564</xdr:colOff>
      <xdr:row>20</xdr:row>
      <xdr:rowOff>52962</xdr:rowOff>
    </xdr:to>
    <xdr:graphicFrame macro="">
      <xdr:nvGraphicFramePr>
        <xdr:cNvPr id="2" name="Chart 1">
          <a:extLst>
            <a:ext uri="{FF2B5EF4-FFF2-40B4-BE49-F238E27FC236}">
              <a16:creationId xmlns:a16="http://schemas.microsoft.com/office/drawing/2014/main" id="{837A3720-22ED-4B5D-917D-855920348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259196</xdr:colOff>
      <xdr:row>5</xdr:row>
      <xdr:rowOff>23813</xdr:rowOff>
    </xdr:from>
    <xdr:to>
      <xdr:col>15</xdr:col>
      <xdr:colOff>137970</xdr:colOff>
      <xdr:row>20</xdr:row>
      <xdr:rowOff>86570</xdr:rowOff>
    </xdr:to>
    <xdr:graphicFrame macro="">
      <xdr:nvGraphicFramePr>
        <xdr:cNvPr id="3" name="Chart 2">
          <a:extLst>
            <a:ext uri="{FF2B5EF4-FFF2-40B4-BE49-F238E27FC236}">
              <a16:creationId xmlns:a16="http://schemas.microsoft.com/office/drawing/2014/main" id="{2C352AB4-F080-430F-A084-A919E8AF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226745</xdr:colOff>
      <xdr:row>5</xdr:row>
      <xdr:rowOff>9904</xdr:rowOff>
    </xdr:from>
    <xdr:to>
      <xdr:col>23</xdr:col>
      <xdr:colOff>152400</xdr:colOff>
      <xdr:row>20</xdr:row>
      <xdr:rowOff>69836</xdr:rowOff>
    </xdr:to>
    <xdr:graphicFrame macro="">
      <xdr:nvGraphicFramePr>
        <xdr:cNvPr id="4" name="Chart 3">
          <a:extLst>
            <a:ext uri="{FF2B5EF4-FFF2-40B4-BE49-F238E27FC236}">
              <a16:creationId xmlns:a16="http://schemas.microsoft.com/office/drawing/2014/main" id="{E0EC4443-EAD7-4744-AB1D-7AF501D91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21</xdr:row>
      <xdr:rowOff>31213</xdr:rowOff>
    </xdr:from>
    <xdr:to>
      <xdr:col>7</xdr:col>
      <xdr:colOff>33961</xdr:colOff>
      <xdr:row>36</xdr:row>
      <xdr:rowOff>88223</xdr:rowOff>
    </xdr:to>
    <xdr:graphicFrame macro="">
      <xdr:nvGraphicFramePr>
        <xdr:cNvPr id="5" name="Chart 4">
          <a:extLst>
            <a:ext uri="{FF2B5EF4-FFF2-40B4-BE49-F238E27FC236}">
              <a16:creationId xmlns:a16="http://schemas.microsoft.com/office/drawing/2014/main" id="{A743DDE5-330B-4A70-9758-42C73A2B8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285173</xdr:colOff>
      <xdr:row>21</xdr:row>
      <xdr:rowOff>45221</xdr:rowOff>
    </xdr:from>
    <xdr:to>
      <xdr:col>23</xdr:col>
      <xdr:colOff>163945</xdr:colOff>
      <xdr:row>36</xdr:row>
      <xdr:rowOff>91455</xdr:rowOff>
    </xdr:to>
    <xdr:graphicFrame macro="">
      <xdr:nvGraphicFramePr>
        <xdr:cNvPr id="6" name="Chart 5">
          <a:extLst>
            <a:ext uri="{FF2B5EF4-FFF2-40B4-BE49-F238E27FC236}">
              <a16:creationId xmlns:a16="http://schemas.microsoft.com/office/drawing/2014/main" id="{724AF213-C47D-4680-960F-3C8B7BAB9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241877</xdr:colOff>
      <xdr:row>21</xdr:row>
      <xdr:rowOff>79857</xdr:rowOff>
    </xdr:from>
    <xdr:to>
      <xdr:col>15</xdr:col>
      <xdr:colOff>172605</xdr:colOff>
      <xdr:row>36</xdr:row>
      <xdr:rowOff>110259</xdr:rowOff>
    </xdr:to>
    <xdr:graphicFrame macro="">
      <xdr:nvGraphicFramePr>
        <xdr:cNvPr id="7" name="Chart 6">
          <a:extLst>
            <a:ext uri="{FF2B5EF4-FFF2-40B4-BE49-F238E27FC236}">
              <a16:creationId xmlns:a16="http://schemas.microsoft.com/office/drawing/2014/main" id="{4E8C2A9F-C210-4187-BC5A-5C5B345E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149911</xdr:colOff>
      <xdr:row>0</xdr:row>
      <xdr:rowOff>68729</xdr:rowOff>
    </xdr:from>
    <xdr:to>
      <xdr:col>13</xdr:col>
      <xdr:colOff>215153</xdr:colOff>
      <xdr:row>4</xdr:row>
      <xdr:rowOff>144929</xdr:rowOff>
    </xdr:to>
    <xdr:sp macro="" textlink="'Pivot table'!E2">
      <xdr:nvSpPr>
        <xdr:cNvPr id="9" name="Rectangle: Rounded Corners 8">
          <a:extLst>
            <a:ext uri="{FF2B5EF4-FFF2-40B4-BE49-F238E27FC236}">
              <a16:creationId xmlns:a16="http://schemas.microsoft.com/office/drawing/2014/main" id="{0025C9B7-5ADF-4AAB-B87F-4B4B84896163}"/>
            </a:ext>
          </a:extLst>
        </xdr:cNvPr>
        <xdr:cNvSpPr/>
      </xdr:nvSpPr>
      <xdr:spPr>
        <a:xfrm>
          <a:off x="5636311" y="68729"/>
          <a:ext cx="2503642" cy="7933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8A59D3-E8F4-4C0C-80E9-FEEAD3EB6036}"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a:t>
          </a:r>
          <a:r>
            <a:rPr lang="en-US" sz="1800" b="0" i="0" u="none" strike="noStrike">
              <a:solidFill>
                <a:srgbClr val="000000"/>
              </a:solidFill>
              <a:latin typeface="Calibri"/>
              <a:ea typeface="Calibri"/>
              <a:cs typeface="Calibri"/>
            </a:rPr>
            <a:t> </a:t>
          </a:r>
          <a:r>
            <a:rPr lang="en-US" sz="1800" b="1" i="0" u="none" strike="noStrike">
              <a:solidFill>
                <a:srgbClr val="000000"/>
              </a:solidFill>
              <a:latin typeface="Calibri"/>
              <a:ea typeface="Calibri"/>
              <a:cs typeface="Calibri"/>
            </a:rPr>
            <a:t>Revenue</a:t>
          </a:r>
          <a:endParaRPr lang="en-IN" sz="1800" b="1"/>
        </a:p>
      </xdr:txBody>
    </xdr:sp>
    <xdr:clientData/>
  </xdr:twoCellAnchor>
  <xdr:twoCellAnchor>
    <xdr:from>
      <xdr:col>18</xdr:col>
      <xdr:colOff>214158</xdr:colOff>
      <xdr:row>0</xdr:row>
      <xdr:rowOff>60264</xdr:rowOff>
    </xdr:from>
    <xdr:to>
      <xdr:col>22</xdr:col>
      <xdr:colOff>242047</xdr:colOff>
      <xdr:row>4</xdr:row>
      <xdr:rowOff>136464</xdr:rowOff>
    </xdr:to>
    <xdr:sp macro="" textlink="'Pivot table'!F2">
      <xdr:nvSpPr>
        <xdr:cNvPr id="10" name="Rectangle: Rounded Corners 9">
          <a:extLst>
            <a:ext uri="{FF2B5EF4-FFF2-40B4-BE49-F238E27FC236}">
              <a16:creationId xmlns:a16="http://schemas.microsoft.com/office/drawing/2014/main" id="{5BEE3247-EF1C-45C2-8068-6874CD9177AA}"/>
            </a:ext>
          </a:extLst>
        </xdr:cNvPr>
        <xdr:cNvSpPr/>
      </xdr:nvSpPr>
      <xdr:spPr>
        <a:xfrm>
          <a:off x="11186958" y="60264"/>
          <a:ext cx="2466289" cy="7933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552E3C-3D2C-475A-876F-67EC6860793D}"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a:t>
          </a:r>
          <a:r>
            <a:rPr lang="en-US" sz="1600" b="1" i="0" u="none" strike="noStrike">
              <a:solidFill>
                <a:srgbClr val="000000"/>
              </a:solidFill>
              <a:latin typeface="Calibri"/>
              <a:ea typeface="Calibri"/>
              <a:cs typeface="Calibri"/>
            </a:rPr>
            <a:t>Customer</a:t>
          </a:r>
          <a:r>
            <a:rPr lang="en-US" sz="1600" b="0" i="0" u="none" strike="noStrike">
              <a:solidFill>
                <a:srgbClr val="000000"/>
              </a:solidFill>
              <a:latin typeface="Calibri"/>
              <a:ea typeface="Calibri"/>
              <a:cs typeface="Calibri"/>
            </a:rPr>
            <a:t> </a:t>
          </a:r>
          <a:r>
            <a:rPr lang="en-US" sz="1600" b="1" i="0" u="none" strike="noStrike">
              <a:solidFill>
                <a:srgbClr val="000000"/>
              </a:solidFill>
              <a:latin typeface="Calibri"/>
              <a:ea typeface="Calibri"/>
              <a:cs typeface="Calibri"/>
            </a:rPr>
            <a:t>Spending</a:t>
          </a:r>
        </a:p>
        <a:p>
          <a:pPr algn="ctr"/>
          <a:endParaRPr lang="en-IN" sz="1600"/>
        </a:p>
      </xdr:txBody>
    </xdr:sp>
    <xdr:clientData/>
  </xdr:twoCellAnchor>
  <xdr:twoCellAnchor>
    <xdr:from>
      <xdr:col>13</xdr:col>
      <xdr:colOff>451223</xdr:colOff>
      <xdr:row>0</xdr:row>
      <xdr:rowOff>61259</xdr:rowOff>
    </xdr:from>
    <xdr:to>
      <xdr:col>18</xdr:col>
      <xdr:colOff>8963</xdr:colOff>
      <xdr:row>4</xdr:row>
      <xdr:rowOff>137459</xdr:rowOff>
    </xdr:to>
    <xdr:sp macro="" textlink="'Pivot table'!D2">
      <xdr:nvSpPr>
        <xdr:cNvPr id="11" name="Rectangle: Rounded Corners 10">
          <a:extLst>
            <a:ext uri="{FF2B5EF4-FFF2-40B4-BE49-F238E27FC236}">
              <a16:creationId xmlns:a16="http://schemas.microsoft.com/office/drawing/2014/main" id="{6B6BE67D-CCFE-49D8-90F7-59559646CCEA}"/>
            </a:ext>
          </a:extLst>
        </xdr:cNvPr>
        <xdr:cNvSpPr/>
      </xdr:nvSpPr>
      <xdr:spPr>
        <a:xfrm>
          <a:off x="8376023" y="61259"/>
          <a:ext cx="2605740" cy="7933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28EC30-0751-4AD7-B1B1-C83459DD8560}"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Average</a:t>
          </a:r>
          <a:r>
            <a:rPr lang="en-US" sz="1600" b="0" i="0" u="none" strike="noStrike" baseline="0">
              <a:solidFill>
                <a:srgbClr val="000000"/>
              </a:solidFill>
              <a:latin typeface="Calibri"/>
              <a:ea typeface="Calibri"/>
              <a:cs typeface="Calibri"/>
            </a:rPr>
            <a:t> </a:t>
          </a:r>
          <a:r>
            <a:rPr lang="en-US" sz="1600" b="1" i="0" u="none" strike="noStrike" baseline="0">
              <a:solidFill>
                <a:srgbClr val="000000"/>
              </a:solidFill>
              <a:latin typeface="Calibri"/>
              <a:ea typeface="Calibri"/>
              <a:cs typeface="Calibri"/>
            </a:rPr>
            <a:t>Days</a:t>
          </a:r>
          <a:r>
            <a:rPr lang="en-US" sz="1600" b="0" i="0" u="none" strike="noStrike" baseline="0">
              <a:solidFill>
                <a:srgbClr val="000000"/>
              </a:solidFill>
              <a:latin typeface="Calibri"/>
              <a:ea typeface="Calibri"/>
              <a:cs typeface="Calibri"/>
            </a:rPr>
            <a:t> </a:t>
          </a:r>
          <a:r>
            <a:rPr lang="en-US" sz="1600" b="1" i="0" u="none" strike="noStrike" baseline="0">
              <a:solidFill>
                <a:srgbClr val="000000"/>
              </a:solidFill>
              <a:latin typeface="Calibri"/>
              <a:ea typeface="Calibri"/>
              <a:cs typeface="Calibri"/>
            </a:rPr>
            <a:t>to</a:t>
          </a:r>
          <a:r>
            <a:rPr lang="en-US" sz="1600" b="0" i="0" u="none" strike="noStrike" baseline="0">
              <a:solidFill>
                <a:srgbClr val="000000"/>
              </a:solidFill>
              <a:latin typeface="Calibri"/>
              <a:ea typeface="Calibri"/>
              <a:cs typeface="Calibri"/>
            </a:rPr>
            <a:t> </a:t>
          </a:r>
          <a:r>
            <a:rPr lang="en-US" sz="1600" b="1" i="0" u="none" strike="noStrike" baseline="0">
              <a:solidFill>
                <a:srgbClr val="000000"/>
              </a:solidFill>
              <a:latin typeface="Calibri"/>
              <a:ea typeface="Calibri"/>
              <a:cs typeface="Calibri"/>
            </a:rPr>
            <a:t>Delivery</a:t>
          </a:r>
          <a:endParaRPr lang="en-IN" sz="1600" b="1"/>
        </a:p>
      </xdr:txBody>
    </xdr:sp>
    <xdr:clientData/>
  </xdr:twoCellAnchor>
  <xdr:twoCellAnchor editAs="oneCell">
    <xdr:from>
      <xdr:col>23</xdr:col>
      <xdr:colOff>340659</xdr:colOff>
      <xdr:row>21</xdr:row>
      <xdr:rowOff>136071</xdr:rowOff>
    </xdr:from>
    <xdr:to>
      <xdr:col>27</xdr:col>
      <xdr:colOff>35859</xdr:colOff>
      <xdr:row>36</xdr:row>
      <xdr:rowOff>26895</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CA15E96A-0204-4D36-B82A-F015A764FB0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319730" y="3946071"/>
              <a:ext cx="2126343" cy="2612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313657</xdr:colOff>
      <xdr:row>10</xdr:row>
      <xdr:rowOff>168493</xdr:rowOff>
    </xdr:from>
    <xdr:to>
      <xdr:col>27</xdr:col>
      <xdr:colOff>4375</xdr:colOff>
      <xdr:row>19</xdr:row>
      <xdr:rowOff>172356</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40E6F6F3-DF15-03C7-F4ED-399AEED7B09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292728" y="1982779"/>
              <a:ext cx="2121861" cy="1636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294982</xdr:colOff>
      <xdr:row>0</xdr:row>
      <xdr:rowOff>31780</xdr:rowOff>
    </xdr:from>
    <xdr:to>
      <xdr:col>26</xdr:col>
      <xdr:colOff>532546</xdr:colOff>
      <xdr:row>9</xdr:row>
      <xdr:rowOff>63498</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D953C2BF-0F18-FEF8-CABF-AF3740C3C03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274053" y="31780"/>
              <a:ext cx="2060922" cy="1664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400922</xdr:colOff>
      <xdr:row>0</xdr:row>
      <xdr:rowOff>77694</xdr:rowOff>
    </xdr:from>
    <xdr:to>
      <xdr:col>8</xdr:col>
      <xdr:colOff>466164</xdr:colOff>
      <xdr:row>4</xdr:row>
      <xdr:rowOff>153894</xdr:rowOff>
    </xdr:to>
    <xdr:sp macro="" textlink="'Pivot table'!G2">
      <xdr:nvSpPr>
        <xdr:cNvPr id="16" name="Rectangle: Rounded Corners 15">
          <a:extLst>
            <a:ext uri="{FF2B5EF4-FFF2-40B4-BE49-F238E27FC236}">
              <a16:creationId xmlns:a16="http://schemas.microsoft.com/office/drawing/2014/main" id="{3BE0C8FC-7998-418A-AEC1-F7710F48013E}"/>
            </a:ext>
          </a:extLst>
        </xdr:cNvPr>
        <xdr:cNvSpPr/>
      </xdr:nvSpPr>
      <xdr:spPr>
        <a:xfrm>
          <a:off x="2839322" y="77694"/>
          <a:ext cx="2503642" cy="793376"/>
        </a:xfrm>
        <a:prstGeom prst="roundRect">
          <a:avLst/>
        </a:prstGeom>
        <a:solidFill>
          <a:srgbClr val="99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F76522F-4309-4C3B-9CCA-6298EE2580EC}" type="TxLink">
            <a:rPr lang="en-US" sz="1800" b="0" i="0" u="none" strike="noStrike">
              <a:solidFill>
                <a:srgbClr val="000000"/>
              </a:solidFill>
              <a:latin typeface="Calibri"/>
              <a:ea typeface="Calibri"/>
              <a:cs typeface="Calibri"/>
            </a:rPr>
            <a:pPr algn="ctr"/>
            <a:t>1000</a:t>
          </a:fld>
          <a:endParaRPr lang="en-US" sz="1800" b="0"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a:t>
          </a:r>
          <a:r>
            <a:rPr lang="en-US" sz="1800" b="1" i="0" u="none" strike="noStrike" baseline="0">
              <a:solidFill>
                <a:srgbClr val="000000"/>
              </a:solidFill>
              <a:latin typeface="Calibri"/>
              <a:ea typeface="Calibri"/>
              <a:cs typeface="Calibri"/>
            </a:rPr>
            <a:t>Orders</a:t>
          </a:r>
          <a:endParaRPr lang="en-IN" sz="1800" b="1"/>
        </a:p>
      </xdr:txBody>
    </xdr:sp>
    <xdr:clientData/>
  </xdr:twoCellAnchor>
  <xdr:twoCellAnchor>
    <xdr:from>
      <xdr:col>0</xdr:col>
      <xdr:colOff>161365</xdr:colOff>
      <xdr:row>0</xdr:row>
      <xdr:rowOff>89647</xdr:rowOff>
    </xdr:from>
    <xdr:to>
      <xdr:col>4</xdr:col>
      <xdr:colOff>226607</xdr:colOff>
      <xdr:row>4</xdr:row>
      <xdr:rowOff>165847</xdr:rowOff>
    </xdr:to>
    <xdr:sp macro="" textlink="">
      <xdr:nvSpPr>
        <xdr:cNvPr id="17" name="Rectangle: Rounded Corners 16">
          <a:extLst>
            <a:ext uri="{FF2B5EF4-FFF2-40B4-BE49-F238E27FC236}">
              <a16:creationId xmlns:a16="http://schemas.microsoft.com/office/drawing/2014/main" id="{D3E3E5D8-9E45-4EC7-938B-DE027E828E0E}"/>
            </a:ext>
          </a:extLst>
        </xdr:cNvPr>
        <xdr:cNvSpPr/>
      </xdr:nvSpPr>
      <xdr:spPr>
        <a:xfrm>
          <a:off x="161365" y="89647"/>
          <a:ext cx="2503642" cy="7933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Calibri"/>
              <a:ea typeface="Calibri"/>
              <a:cs typeface="Calibri"/>
            </a:rPr>
            <a:t>             </a:t>
          </a:r>
          <a:r>
            <a:rPr lang="en-US" sz="1800" b="1" i="0" u="none" strike="noStrike">
              <a:solidFill>
                <a:srgbClr val="000000"/>
              </a:solidFill>
              <a:latin typeface="Calibri"/>
              <a:ea typeface="Calibri"/>
              <a:cs typeface="Calibri"/>
            </a:rPr>
            <a:t>Sales</a:t>
          </a:r>
          <a:r>
            <a:rPr lang="en-US" sz="1800" b="0" i="0" u="none" strike="noStrike" baseline="0">
              <a:solidFill>
                <a:srgbClr val="000000"/>
              </a:solidFill>
              <a:latin typeface="Calibri"/>
              <a:ea typeface="Calibri"/>
              <a:cs typeface="Calibri"/>
            </a:rPr>
            <a:t> </a:t>
          </a:r>
          <a:r>
            <a:rPr lang="en-US" sz="2000" b="1" i="0" u="none" strike="noStrike" baseline="0">
              <a:solidFill>
                <a:srgbClr val="000000"/>
              </a:solidFill>
              <a:latin typeface="Calibri"/>
              <a:ea typeface="Calibri"/>
              <a:cs typeface="Calibri"/>
            </a:rPr>
            <a:t>Analysis</a:t>
          </a:r>
          <a:endParaRPr lang="en-US" sz="2000" b="1" i="0" u="none" strike="noStrike">
            <a:solidFill>
              <a:srgbClr val="000000"/>
            </a:solidFill>
            <a:latin typeface="Calibri"/>
            <a:ea typeface="Calibri"/>
            <a:cs typeface="Calibri"/>
          </a:endParaRPr>
        </a:p>
      </xdr:txBody>
    </xdr:sp>
    <xdr:clientData/>
  </xdr:twoCellAnchor>
  <xdr:twoCellAnchor editAs="oneCell">
    <xdr:from>
      <xdr:col>0</xdr:col>
      <xdr:colOff>242048</xdr:colOff>
      <xdr:row>0</xdr:row>
      <xdr:rowOff>125506</xdr:rowOff>
    </xdr:from>
    <xdr:to>
      <xdr:col>1</xdr:col>
      <xdr:colOff>215154</xdr:colOff>
      <xdr:row>4</xdr:row>
      <xdr:rowOff>130379</xdr:rowOff>
    </xdr:to>
    <xdr:pic>
      <xdr:nvPicPr>
        <xdr:cNvPr id="19" name="Picture 18">
          <a:extLst>
            <a:ext uri="{FF2B5EF4-FFF2-40B4-BE49-F238E27FC236}">
              <a16:creationId xmlns:a16="http://schemas.microsoft.com/office/drawing/2014/main" id="{43C6954D-71D5-0BBE-B0C7-8957DBE8E15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2048" y="125506"/>
          <a:ext cx="582706" cy="722049"/>
        </a:xfrm>
        <a:prstGeom prst="rect">
          <a:avLst/>
        </a:prstGeom>
      </xdr:spPr>
    </xdr:pic>
    <xdr:clientData/>
  </xdr:twoCellAnchor>
  <xdr:twoCellAnchor>
    <xdr:from>
      <xdr:col>6</xdr:col>
      <xdr:colOff>96122</xdr:colOff>
      <xdr:row>39</xdr:row>
      <xdr:rowOff>64245</xdr:rowOff>
    </xdr:from>
    <xdr:to>
      <xdr:col>6</xdr:col>
      <xdr:colOff>141841</xdr:colOff>
      <xdr:row>39</xdr:row>
      <xdr:rowOff>109964</xdr:rowOff>
    </xdr:to>
    <xdr:sp macro="" textlink="'Pivot table'!E2">
      <xdr:nvSpPr>
        <xdr:cNvPr id="21" name="Rectangle: Rounded Corners 20">
          <a:extLst>
            <a:ext uri="{FF2B5EF4-FFF2-40B4-BE49-F238E27FC236}">
              <a16:creationId xmlns:a16="http://schemas.microsoft.com/office/drawing/2014/main" id="{E38C9A0A-335B-4CAF-AC08-271DFCB8FE0B}"/>
            </a:ext>
          </a:extLst>
        </xdr:cNvPr>
        <xdr:cNvSpPr/>
      </xdr:nvSpPr>
      <xdr:spPr>
        <a:xfrm flipV="1">
          <a:off x="3753722" y="7056716"/>
          <a:ext cx="45719" cy="45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8A59D3-E8F4-4C0C-80E9-FEEAD3EB6036}"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a:t>
          </a:r>
          <a:r>
            <a:rPr lang="en-US" sz="1800" b="0" i="0" u="none" strike="noStrike">
              <a:solidFill>
                <a:srgbClr val="000000"/>
              </a:solidFill>
              <a:latin typeface="Calibri"/>
              <a:ea typeface="Calibri"/>
              <a:cs typeface="Calibri"/>
            </a:rPr>
            <a:t> </a:t>
          </a:r>
          <a:r>
            <a:rPr lang="en-US" sz="1800" b="1" i="0" u="none" strike="noStrike">
              <a:solidFill>
                <a:srgbClr val="000000"/>
              </a:solidFill>
              <a:latin typeface="Calibri"/>
              <a:ea typeface="Calibri"/>
              <a:cs typeface="Calibri"/>
            </a:rPr>
            <a:t>Revenue</a:t>
          </a:r>
          <a:endParaRPr lang="en-IN" sz="18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658744444445" backgroundQuery="1" createdVersion="8" refreshedVersion="8" minRefreshableVersion="3" recordCount="0" supportSubquery="1" supportAdvancedDrill="1" xr:uid="{BC2B244C-BA56-41B4-BF2B-E8E42493BE9C}">
  <cacheSource type="external" connectionId="9"/>
  <cacheFields count="2">
    <cacheField name="[Products].[Occasion].[Occasion]" caption="Occasion" numFmtId="0" hierarchy="38" level="1">
      <sharedItems count="7">
        <s v="All Occasions"/>
        <s v="Anniversary"/>
        <s v="Birthday"/>
        <s v="Diwali"/>
        <s v="Holi"/>
        <s v="Raksha Bandhan"/>
        <s v="Valentine's Day"/>
      </sharedItems>
    </cacheField>
    <cacheField name="[Measures].[Sum of Revenue]" caption="Sum of Revenue"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8055555" backgroundQuery="1" createdVersion="8" refreshedVersion="8" minRefreshableVersion="3" recordCount="0" supportSubquery="1" supportAdvancedDrill="1" xr:uid="{E6778980-9B4C-4A2B-BDFB-8A8DD4FE1251}">
  <cacheSource type="external" connectionId="9"/>
  <cacheFields count="1">
    <cacheField name="[Measures].[Sum of Revenue]" caption="Sum of Revenue"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8750002" backgroundQuery="1" createdVersion="8" refreshedVersion="8" minRefreshableVersion="3" recordCount="0" supportSubquery="1" supportAdvancedDrill="1" xr:uid="{707FF06D-0520-428A-800B-E153E8FED926}">
  <cacheSource type="external" connectionId="9"/>
  <cacheFields count="2">
    <cacheField name="[Measures].[Sum of Revenue]" caption="Sum of Revenue" numFmtId="0" hierarchy="48" level="32767"/>
    <cacheField name="[Orders].[Ordered_Month].[Ordered_Month]" caption="Ordered_Month" numFmtId="0" hierarchy="21" level="1">
      <sharedItems count="12">
        <s v="April"/>
        <s v="August"/>
        <s v="December"/>
        <s v="February"/>
        <s v="January"/>
        <s v="July"/>
        <s v="June"/>
        <s v="March"/>
        <s v="May"/>
        <s v="November"/>
        <s v="October"/>
        <s v="September"/>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658752777781" backgroundQuery="1" createdVersion="3" refreshedVersion="8" minRefreshableVersion="3" recordCount="0" supportSubquery="1" supportAdvancedDrill="1" xr:uid="{ED99C3CD-CEDA-4D3B-A7E7-22ECB3826EC6}">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206180772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796440162034" backgroundQuery="1" createdVersion="3" refreshedVersion="8" minRefreshableVersion="3" recordCount="0" supportSubquery="1" supportAdvancedDrill="1" xr:uid="{58763E9F-6F3A-42B4-A370-A140240AA664}">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and p_Sales_Dataset].[Content]" caption="Content" attribute="1" defaultMemberUniqueName="[F and p_Sales_Dataset].[Content].[All]" allUniqueName="[F and p_Sales_Dataset].[Content].[All]" dimensionUniqueName="[F and p_Sales_Dataset]" displayFolder="" count="2" memberValueDatatype="130" unbalanced="0"/>
    <cacheHierarchy uniqueName="[F and p_Sales_Dataset].[Name]" caption="Name" attribute="1" defaultMemberUniqueName="[F and p_Sales_Dataset].[Name].[All]" allUniqueName="[F and p_Sales_Dataset].[Name].[All]" dimensionUniqueName="[F and p_Sales_Dataset]" displayFolder="" count="2"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2"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2"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2"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2"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_of _Order]" caption="Day_of _Order" attribute="1" defaultMemberUniqueName="[Orders].[Day_of _Order].[All]" allUniqueName="[Orders].[Day_of _Order].[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20736465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787498148151" backgroundQuery="1" createdVersion="8" refreshedVersion="8" minRefreshableVersion="3" recordCount="0" supportSubquery="1" supportAdvancedDrill="1" xr:uid="{CF2E1FB2-9824-4D00-8937-5EE357EABBBC}">
  <cacheSource type="external" connectionId="9"/>
  <cacheFields count="1">
    <cacheField name="[Measures].[Count of Order_ID]" caption="Count of Order_ID" numFmtId="0" hierarchy="54"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458333" backgroundQuery="1" createdVersion="8" refreshedVersion="8" minRefreshableVersion="3" recordCount="0" supportSubquery="1" supportAdvancedDrill="1" xr:uid="{5BC8806C-5F63-4EB4-993B-AD39472AA390}">
  <cacheSource type="external" connectionId="9"/>
  <cacheFields count="2">
    <cacheField name="[Measures].[Sum of Revenue]" caption="Sum of Revenue" numFmtId="0" hierarchy="48" level="32767"/>
    <cacheField name="[Products].[Category].[Category]" caption="Category" numFmtId="0" hierarchy="36" level="1">
      <sharedItems count="7">
        <s v="Cake"/>
        <s v="Colors"/>
        <s v="Mugs"/>
        <s v="Plants"/>
        <s v="Raksha Bandhan"/>
        <s v="Soft Toys"/>
        <s v="Sweets"/>
      </sharedItems>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and p_Sales_Dataset].[Content]" caption="Content" attribute="1" defaultMemberUniqueName="[F and p_Sales_Dataset].[Content].[All]" allUniqueName="[F and p_Sales_Dataset].[Content].[All]" dimensionUniqueName="[F and p_Sales_Dataset]" displayFolder="" count="2" memberValueDatatype="130" unbalanced="0"/>
    <cacheHierarchy uniqueName="[F and p_Sales_Dataset].[Name]" caption="Name" attribute="1" defaultMemberUniqueName="[F and p_Sales_Dataset].[Name].[All]" allUniqueName="[F and p_Sales_Dataset].[Name].[All]" dimensionUniqueName="[F and p_Sales_Dataset]" displayFolder="" count="2"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2"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2"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2"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2"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_of _Order]" caption="Day_of _Order" attribute="1" defaultMemberUniqueName="[Orders].[Day_of _Order].[All]" allUniqueName="[Orders].[Day_of _Order].[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4930553" backgroundQuery="1" createdVersion="8" refreshedVersion="8" minRefreshableVersion="3" recordCount="0" supportSubquery="1" supportAdvancedDrill="1" xr:uid="{D6E73D05-4181-4277-BABA-5160A7028BA9}">
  <cacheSource type="external" connectionId="9"/>
  <cacheFields count="1">
    <cacheField name="[Measures].[Average of Revenue]" caption="Average of Revenue" numFmtId="0" hierarchy="50"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5393515" backgroundQuery="1" createdVersion="8" refreshedVersion="8" minRefreshableVersion="3" recordCount="0" supportSubquery="1" supportAdvancedDrill="1" xr:uid="{BB6B0A7F-8F6C-467D-9841-602DF1A43C7D}">
  <cacheSource type="external" connectionId="9"/>
  <cacheFields count="1">
    <cacheField name="[Measures].[Average of diff_order_delivery]" caption="Average of diff_order_delivery" numFmtId="0" hierarchy="49"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5972223" backgroundQuery="1" createdVersion="8" refreshedVersion="8" minRefreshableVersion="3" recordCount="0" supportSubquery="1" supportAdvancedDrill="1" xr:uid="{E7850F22-BE91-4A0B-999E-60746C81D522}">
  <cacheSource type="external" connectionId="9"/>
  <cacheFields count="2">
    <cacheField name="[Products].[Product_Name].[Product_Name]" caption="Product_Name" numFmtId="0" hierarchy="35" level="1">
      <sharedItems count="5">
        <s v="Deserunt Box"/>
        <s v="Dolores Gift"/>
        <s v="Harum Pack"/>
        <s v="Magnam Set"/>
        <s v="Quia Gift"/>
      </sharedItems>
    </cacheField>
    <cacheField name="[Measures].[Sum of Revenue]" caption="Sum of Revenue"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6550924" backgroundQuery="1" createdVersion="8" refreshedVersion="8" minRefreshableVersion="3" recordCount="0" supportSubquery="1" supportAdvancedDrill="1" xr:uid="{42E21C40-E659-4FDC-BEA0-14914907CFF9}">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4"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724537" backgroundQuery="1" createdVersion="8" refreshedVersion="8" minRefreshableVersion="3" recordCount="0" supportSubquery="1" supportAdvancedDrill="1" xr:uid="{D52D2AD9-A806-4A6F-AD4E-A4F171050D94}">
  <cacheSource type="external" connectionId="9"/>
  <cacheFields count="2">
    <cacheField name="[Orders].[Order_Hour].[Order_Hour]" caption="Order_Hour" numFmtId="0" hierarchy="2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Sum of Revenue]" caption="Sum of Revenue"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0"/>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7708332" backgroundQuery="1" createdVersion="8" refreshedVersion="8" minRefreshableVersion="3" recordCount="0" supportSubquery="1" supportAdvancedDrill="1" xr:uid="{728FFC18-2E4B-4505-97D7-1D4089DE1ACB}">
  <cacheSource type="external" connectionId="9"/>
  <cacheFields count="1">
    <cacheField name="[Measures].[Count of Order_ID]" caption="Count of Order_ID" numFmtId="0" hierarchy="54"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EB8A41-ECBB-4470-8FE3-EE0508F9EB01}" name="PivotTable8" cacheId="10" applyNumberFormats="0" applyBorderFormats="0" applyFontFormats="0" applyPatternFormats="0" applyAlignmentFormats="0" applyWidthHeightFormats="1" dataCaption="Values" tag="b12742b5-93d9-4b6f-905f-67fff2f4e935" updatedVersion="8" minRefreshableVersion="5" useAutoFormatting="1" subtotalHiddenItems="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1">
    <format dxfId="0">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AD4D5F-CCF7-49CD-B7F3-0ED45B9FC9A9}" name="PivotTable1" cacheId="4" applyNumberFormats="0" applyBorderFormats="0" applyFontFormats="0" applyPatternFormats="0" applyAlignmentFormats="0" applyWidthHeightFormats="1" dataCaption="Values" tag="b954e5a1-dd87-4f80-acea-870a9c1acec8" updatedVersion="8" minRefreshableVersion="5" useAutoFormatting="1" subtotalHiddenItems="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formats count="1">
    <format dxfId="11">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3FA1A8-E6A9-4DCD-82A6-11E29C89D308}" name="PivotTable12" cacheId="5" applyNumberFormats="0" applyBorderFormats="0" applyFontFormats="0" applyPatternFormats="0" applyAlignmentFormats="0" applyWidthHeightFormats="1" dataCaption="Values" tag="6c0a0877-b8eb-44ce-b91d-0ce2a2ef715b" updatedVersion="8" minRefreshableVersion="5"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Average days to delivery" fld="0"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days to delive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E966C9-7A16-4234-A4CA-4BE656846B13}" name="PivotTable24" cacheId="8" applyNumberFormats="0" applyBorderFormats="0" applyFontFormats="0" applyPatternFormats="0" applyAlignmentFormats="0" applyWidthHeightFormats="1" dataCaption="Values" tag="6dd57685-2c6d-46ba-afcd-3cb131d0b485" updatedVersion="8" minRefreshableVersion="5" useAutoFormatting="1" itemPrintTitles="1" createdVersion="8" indent="0" outline="1" outlineData="1" multipleFieldFilters="0" chartFormat="2">
  <location ref="J6:K31"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numFmtId="164"/>
  </dataFields>
  <formats count="1">
    <format dxfId="1">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3F85F0-3F06-46F5-9F8F-F9FA34FB8A08}" name="PivotTable3" cacheId="9" applyNumberFormats="0" applyBorderFormats="0" applyFontFormats="0" applyPatternFormats="0" applyAlignmentFormats="0" applyWidthHeightFormats="1" dataCaption="Values" tag="138cb6c5-48d6-4711-8e67-7f39bcf91453" updatedVersion="8" minRefreshableVersion="5" useAutoFormatting="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C9E72F-A35E-4AD1-81B0-DCC7E1A2DD1A}" name="PivotTable13" cacheId="6" applyNumberFormats="0" applyBorderFormats="0" applyFontFormats="0" applyPatternFormats="0" applyAlignmentFormats="0" applyWidthHeightFormats="1" dataCaption="Values" tag="db9c701a-a0be-4600-883b-b64557a9bb5e" updatedVersion="8" minRefreshableVersion="5" useAutoFormatting="1" subtotalHiddenItems="1" itemPrintTitles="1" createdVersion="8" indent="0" outline="1" outlineData="1" multipleFieldFilters="0" chartFormat="4">
  <location ref="D6:E12"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1"/>
    </i>
    <i>
      <x v="2"/>
    </i>
    <i>
      <x/>
    </i>
    <i t="grand">
      <x/>
    </i>
  </rowItems>
  <colItems count="1">
    <i/>
  </colItems>
  <dataFields count="1">
    <dataField name="Sum of Revenue" fld="1" baseField="0" baseItem="0"/>
  </dataFields>
  <formats count="1">
    <format dxfId="2">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48">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418A01-58F3-4017-8CD5-9DECB0DCEC92}" name="PivotTable9" cacheId="11" applyNumberFormats="0" applyBorderFormats="0" applyFontFormats="0" applyPatternFormats="0" applyAlignmentFormats="0" applyWidthHeightFormats="1" dataCaption="Values" tag="6b962930-51cf-4676-9329-dfa5eaf06aa2" updatedVersion="8" minRefreshableVersion="5" useAutoFormatting="1" subtotalHiddenItems="1" itemPrintTitles="1" createdVersion="8" indent="0" outline="1" outlineData="1" multipleFieldFilters="0" chartFormat="3">
  <location ref="A1:B14" firstHeaderRow="1" firstDataRow="1" firstDataCol="1"/>
  <pivotFields count="2">
    <pivotField dataField="1" subtotalTop="0" showAll="0" defaultSubtotal="0"/>
    <pivotField axis="axisRow" allDrilled="1" subtotalTop="0" showAll="0" defaultSubtotal="0" defaultAttributeDrillState="1">
      <items count="12">
        <item x="1"/>
        <item x="0"/>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4E34C2-7380-4EED-BD7A-D3C02B99BA2C}" name="PivotTable2" cacheId="2" applyNumberFormats="0" applyBorderFormats="0" applyFontFormats="0" applyPatternFormats="0" applyAlignmentFormats="0" applyWidthHeightFormats="1" dataCaption="Values" tag="5062f4c8-4641-4a5c-afff-4fa17403e330" updatedVersion="8" minRefreshableVersion="3" useAutoFormatting="1" itemPrintTitles="1" createdVersion="8" indent="0" outline="1" outlineData="1" multipleFieldFilters="0">
  <location ref="M4:M5"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663B70-EEAA-4F48-9063-8382AA92F8B3}" name="PivotTable20" cacheId="1" applyNumberFormats="0" applyBorderFormats="0" applyFontFormats="0" applyPatternFormats="0" applyAlignmentFormats="0" applyWidthHeightFormats="1" dataCaption="Values" tag="41e937d7-8eb7-4c46-bc8d-9beed2f9c838" updatedVersion="8" minRefreshableVersion="3" useAutoFormatting="1" subtotalHiddenItems="1" itemPrintTitles="1" createdVersion="8" indent="0" outline="1" outlineData="1" multipleFieldFilters="0" chartFormat="8">
  <location ref="G6:H1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7"/>
  </dataFields>
  <formats count="6">
    <format dxfId="9">
      <pivotArea dataOnly="0" outline="0" axis="axisValues" fieldPosition="0"/>
    </format>
    <format dxfId="8">
      <pivotArea collapsedLevelsAreSubtotals="1" fieldPosition="0">
        <references count="1">
          <reference field="0" count="1">
            <x v="0"/>
          </reference>
        </references>
      </pivotArea>
    </format>
    <format dxfId="7">
      <pivotArea collapsedLevelsAreSubtotals="1" fieldPosition="0">
        <references count="1">
          <reference field="0" count="1">
            <x v="1"/>
          </reference>
        </references>
      </pivotArea>
    </format>
    <format dxfId="6">
      <pivotArea collapsedLevelsAreSubtotals="1" fieldPosition="0">
        <references count="1">
          <reference field="0" count="1">
            <x v="2"/>
          </reference>
        </references>
      </pivotArea>
    </format>
    <format dxfId="5">
      <pivotArea collapsedLevelsAreSubtotals="1" fieldPosition="0">
        <references count="1">
          <reference field="0" count="3">
            <x v="4"/>
            <x v="5"/>
            <x v="6"/>
          </reference>
        </references>
      </pivotArea>
    </format>
    <format dxfId="4">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F41C76-B4AE-4B86-B82E-020A33217368}" name="PivotTable16" cacheId="3" applyNumberFormats="0" applyBorderFormats="0" applyFontFormats="0" applyPatternFormats="0" applyAlignmentFormats="0" applyWidthHeightFormats="1" dataCaption="Values" tag="f086741b-e142-412d-8b8a-2bf8ac4da9c1" updatedVersion="8" minRefreshableVersion="5" useAutoFormatting="1" subtotalHiddenItems="1" itemPrintTitles="1" createdVersion="8" indent="0" outline="1" outlineData="1" multipleFieldFilters="0" chartFormat="5">
  <location ref="A17:B25"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formats count="1">
    <format dxfId="1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A27BED-5599-40F2-99BD-1DCCADB3C86D}" name="PivotTable18" cacheId="7" applyNumberFormats="0" applyBorderFormats="0" applyFontFormats="0" applyPatternFormats="0" applyAlignmentFormats="0" applyWidthHeightFormats="1" dataCaption="Values" tag="5c021d0b-c645-4b59-b27e-c6a166e940ac" updatedVersion="8" minRefreshableVersion="5" useAutoFormatting="1" itemPrintTitles="1" createdVersion="8" indent="0" outline="1" outlineData="1" multipleFieldFilters="0" chartFormat="3">
  <location ref="D17:E2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75B525F-BC5F-47EA-8598-B847159F161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 and p_Sales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3D0DB11-C06A-4794-9258-F44D2AB18C7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2F9BAB2-2B64-4181-9121-A1C63E64FEC9}" autoFormatId="16" applyNumberFormats="0" applyBorderFormats="0" applyFontFormats="0" applyPatternFormats="0" applyAlignmentFormats="0" applyWidthHeightFormats="0">
  <queryTableRefresh nextId="23">
    <queryTableFields count="21">
      <queryTableField id="1" name="Order_ID" tableColumnId="1"/>
      <queryTableField id="2" name="Customer_ID" tableColumnId="2"/>
      <queryTableField id="3" name="Product_ID" tableColumnId="3"/>
      <queryTableField id="4" name="Price (INR)" tableColumnId="4"/>
      <queryTableField id="5" name="Quantity" tableColumnId="5"/>
      <queryTableField id="15" name="Revenue" tableColumnId="15"/>
      <queryTableField id="6" name="Order_Date" tableColumnId="6"/>
      <queryTableField id="7" name="Ordered_Month" tableColumnId="7"/>
      <queryTableField id="8" name="Order_Time" tableColumnId="8"/>
      <queryTableField id="9" name="Order_Hour" tableColumnId="9"/>
      <queryTableField id="10" name="Delivery_Date" tableColumnId="10"/>
      <queryTableField id="11" name="Delivery_Time" tableColumnId="11"/>
      <queryTableField id="12" name="Location" tableColumnId="12"/>
      <queryTableField id="13" name="Occasion" tableColumnId="13"/>
      <queryTableField id="14" name="diff_order_delivery" tableColumnId="14"/>
      <queryTableField id="16" name="Day_of _Order" tableColumnId="16"/>
      <queryTableField id="18" name="Delivery_Time (Hour)" tableColumnId="17"/>
      <queryTableField id="19" name="Delivery_Time (Minute)" tableColumnId="18"/>
      <queryTableField id="20" name="Delivery_Time (Second)" tableColumnId="19"/>
      <queryTableField id="21" name="Order_Date (Month Index)" tableColumnId="20"/>
      <queryTableField id="22" name="Order_Date (Month)"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CAD3FCF-34C7-40C0-A851-32F3C66D7CC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2CB90C0-5061-4DD3-91FD-9C23542A913D}" sourceName="[Orders].[Occasion]">
  <pivotTables>
    <pivotTable tabId="9" name="PivotTable13"/>
    <pivotTable tabId="9" name="PivotTable16"/>
    <pivotTable tabId="9" name="PivotTable18"/>
    <pivotTable tabId="9" name="PivotTable9"/>
    <pivotTable tabId="9" name="PivotTable24"/>
    <pivotTable tabId="9" name="PivotTable1"/>
    <pivotTable tabId="9" name="PivotTable12"/>
    <pivotTable tabId="9" name="PivotTable3"/>
    <pivotTable tabId="9" name="PivotTable8"/>
  </pivotTables>
  <data>
    <olap pivotCacheId="206180772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18A8F21-F59C-4B20-8B9D-0F557E3E635A}"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69F5E-CDA6-4EB0-A44F-B6418641A54F}" name="F_and_p_Sales_Dataset" displayName="F_and_p_Sales_Dataset" ref="A1:F4" tableType="queryTable" totalsRowShown="0">
  <autoFilter ref="A1:F4" xr:uid="{FF869F5E-CDA6-4EB0-A44F-B6418641A54F}"/>
  <tableColumns count="6">
    <tableColumn id="1" xr3:uid="{A951C3E0-8718-4721-BD16-CE21A3E186D8}" uniqueName="1" name="Name" queryTableFieldId="1" dataDxfId="38"/>
    <tableColumn id="2" xr3:uid="{20B76C73-3BC7-4DD0-B40B-8477F20CD7DB}" uniqueName="2" name="Extension" queryTableFieldId="2" dataDxfId="37"/>
    <tableColumn id="3" xr3:uid="{1AD7321D-CE39-44D9-82BC-B45386A1E5D8}" uniqueName="3" name="Date accessed" queryTableFieldId="3" dataDxfId="36"/>
    <tableColumn id="4" xr3:uid="{F8F7FC0D-637F-45AC-97EB-50F6D83836EF}" uniqueName="4" name="Date modified" queryTableFieldId="4" dataDxfId="35"/>
    <tableColumn id="5" xr3:uid="{5327575C-47F1-4D08-BAEC-438AFAE9921B}" uniqueName="5" name="Date created" queryTableFieldId="5" dataDxfId="34"/>
    <tableColumn id="6" xr3:uid="{265B0D37-11EE-4ED7-902F-C6F66ACB4BFA}" uniqueName="6" name="Folder Path" queryTableFieldId="6" dataDxfId="3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98E10-01C2-40A8-ABB9-51B27A9A472F}" name="Customers" displayName="Customers" ref="A1:G101" tableType="queryTable" totalsRowShown="0">
  <autoFilter ref="A1:G101" xr:uid="{00098E10-01C2-40A8-ABB9-51B27A9A472F}"/>
  <tableColumns count="7">
    <tableColumn id="1" xr3:uid="{6B578A93-63E7-4B8D-95EB-625EAB209199}" uniqueName="1" name="Customer_ID" queryTableFieldId="1" dataDxfId="32"/>
    <tableColumn id="2" xr3:uid="{31D9FE12-6A19-4E1B-9C0A-961D04C375AE}" uniqueName="2" name="Name" queryTableFieldId="2" dataDxfId="31"/>
    <tableColumn id="3" xr3:uid="{9929F31A-290A-4921-996F-2D2C51942D61}" uniqueName="3" name="City" queryTableFieldId="3" dataDxfId="30"/>
    <tableColumn id="4" xr3:uid="{3CFB3404-EAF9-4873-868F-94DCBC1210DF}" uniqueName="4" name="Contact_Number" queryTableFieldId="4" dataDxfId="29"/>
    <tableColumn id="5" xr3:uid="{15F77272-D27F-4F32-BBC4-F940EBB0BEC7}" uniqueName="5" name="Email" queryTableFieldId="5" dataDxfId="28"/>
    <tableColumn id="6" xr3:uid="{2751A8AA-1075-4754-8ABE-12DDD41D6BB3}" uniqueName="6" name="Gender" queryTableFieldId="6" dataDxfId="27"/>
    <tableColumn id="7" xr3:uid="{54856923-B7B9-410C-93A4-17DF064E0FE0}" uniqueName="7" name="Address" queryTableFieldId="7"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23664B-4B5B-4D3D-A14A-5A0F5F88FE0F}" name="Orders" displayName="Orders" ref="A1:U1001" tableType="queryTable" totalsRowShown="0">
  <autoFilter ref="A1:U1001" xr:uid="{7423664B-4B5B-4D3D-A14A-5A0F5F88FE0F}"/>
  <tableColumns count="21">
    <tableColumn id="1" xr3:uid="{9BB802E2-17F7-4590-873A-28FEA8D54331}" uniqueName="1" name="Order_ID" queryTableFieldId="1"/>
    <tableColumn id="2" xr3:uid="{D929258C-5B93-41FC-ABDD-EFE5EB012A9D}" uniqueName="2" name="Customer_ID" queryTableFieldId="2" dataDxfId="25"/>
    <tableColumn id="3" xr3:uid="{A159F5AF-1551-482A-9797-19A4BCB13E95}" uniqueName="3" name="Product_ID" queryTableFieldId="3"/>
    <tableColumn id="4" xr3:uid="{092B50F5-FF7C-4A09-8B4F-88678105A204}" uniqueName="4" name="Price (INR)" queryTableFieldId="4" dataDxfId="24"/>
    <tableColumn id="5" xr3:uid="{E0037E9A-27AF-40BE-9828-F3B443954FE3}" uniqueName="5" name="Quantity" queryTableFieldId="5"/>
    <tableColumn id="15" xr3:uid="{71D7C11B-AD36-4CCD-A2F1-1C4DE9CF68A4}" uniqueName="15" name="Revenue" queryTableFieldId="15"/>
    <tableColumn id="6" xr3:uid="{D7D23449-87BA-4C81-98A5-95495022458E}" uniqueName="6" name="Order_Date" queryTableFieldId="6" dataDxfId="23"/>
    <tableColumn id="7" xr3:uid="{5F0CC6A8-FF4E-4E38-92F1-A1D09610695B}" uniqueName="7" name="Ordered_Month" queryTableFieldId="7" dataDxfId="22"/>
    <tableColumn id="8" xr3:uid="{A269B52B-AE80-4A9F-8A52-67FB777EFC5E}" uniqueName="8" name="Order_Time" queryTableFieldId="8" dataDxfId="21"/>
    <tableColumn id="9" xr3:uid="{E2F86415-70D9-49ED-85F8-80688EBC3712}" uniqueName="9" name="Order_Hour" queryTableFieldId="9"/>
    <tableColumn id="10" xr3:uid="{AF319A63-4BB5-4B28-8555-F16FBA439104}" uniqueName="10" name="Delivery_Date" queryTableFieldId="10" dataDxfId="20"/>
    <tableColumn id="11" xr3:uid="{C14D2791-4BFA-4FB9-839B-CBF310AC01E8}" uniqueName="11" name="Delivery_Time" queryTableFieldId="11" dataDxfId="19"/>
    <tableColumn id="12" xr3:uid="{45D2700E-6CC5-4D84-81A1-290F179715A1}" uniqueName="12" name="Location" queryTableFieldId="12" dataDxfId="18"/>
    <tableColumn id="13" xr3:uid="{F820F1F4-3B04-4B1F-85ED-3000DC546442}" uniqueName="13" name="Occasion" queryTableFieldId="13" dataDxfId="17"/>
    <tableColumn id="14" xr3:uid="{908A4FD5-071F-4AF7-84E9-1D895DEB8CD8}" uniqueName="14" name="diff_order_delivery" queryTableFieldId="14"/>
    <tableColumn id="16" xr3:uid="{E22AFDB3-02F4-4A45-A256-C1C581199AFD}" uniqueName="16" name="Day_of _Order" queryTableFieldId="16" dataDxfId="16"/>
    <tableColumn id="17" xr3:uid="{07F47DBB-B9AA-44B7-BB31-1F48271F1210}" uniqueName="17" name="Delivery_Time (Hour)" queryTableFieldId="18"/>
    <tableColumn id="18" xr3:uid="{3C090722-DCDC-4456-A9C3-5BC89332EB10}" uniqueName="18" name="Delivery_Time (Minute)" queryTableFieldId="19"/>
    <tableColumn id="19" xr3:uid="{44B0EA4E-611E-4B9D-9E99-3C8E34EC2BF2}" uniqueName="19" name="Delivery_Time (Second)" queryTableFieldId="20"/>
    <tableColumn id="20" xr3:uid="{D82B42F2-D19D-42ED-AC51-3F2F33B48E8E}" uniqueName="20" name="Order_Date (Month Index)" queryTableFieldId="21"/>
    <tableColumn id="21" xr3:uid="{810A767D-605D-4C3B-9894-CDF1F30A5D28}" uniqueName="21" name="Order_Date (Month)"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870285-AFD0-4349-80DA-DE98D9023A90}" name="Products" displayName="Products" ref="A1:E71" tableType="queryTable" totalsRowShown="0">
  <autoFilter ref="A1:E71" xr:uid="{2F870285-AFD0-4349-80DA-DE98D9023A90}"/>
  <tableColumns count="5">
    <tableColumn id="1" xr3:uid="{FC598C47-BF64-48D0-9CA1-C7F479AACC31}" uniqueName="1" name="Product_ID" queryTableFieldId="1"/>
    <tableColumn id="2" xr3:uid="{54A19DC0-FB7A-4B32-9844-F170446A53F5}" uniqueName="2" name="Product_Name" queryTableFieldId="2" dataDxfId="15"/>
    <tableColumn id="3" xr3:uid="{1604EFF5-4289-4B16-9007-9522597C8036}" uniqueName="3" name="Category" queryTableFieldId="3" dataDxfId="14"/>
    <tableColumn id="4" xr3:uid="{8356BDD5-6302-4A62-9B7A-FBC02602D352}" uniqueName="4" name="Price (INR)" queryTableFieldId="4" dataDxfId="13"/>
    <tableColumn id="5" xr3:uid="{BF60DF46-E22F-496F-ADD3-D13F93220C09}" uniqueName="5" name="Occasion" queryTableFieldId="5"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2F3B04D-FDA9-47EF-81A4-4BB2D9A7F42E}" sourceName="[Orders].[Delivery_Date]">
  <pivotTables>
    <pivotTable tabId="9" name="PivotTable16"/>
    <pivotTable tabId="9" name="PivotTable1"/>
    <pivotTable tabId="9" name="PivotTable12"/>
    <pivotTable tabId="9" name="PivotTable13"/>
    <pivotTable tabId="9" name="PivotTable18"/>
    <pivotTable tabId="9" name="PivotTable24"/>
    <pivotTable tabId="9" name="PivotTable3"/>
    <pivotTable tabId="9" name="PivotTable8"/>
    <pivotTable tabId="9" name="PivotTable9"/>
  </pivotTables>
  <state minimalRefreshVersion="6" lastRefreshVersion="6" pivotCacheId="207364656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F17AA96-4AE2-45A7-A8F9-8EF21851B3D0}" sourceName="[Orders].[Order_Date]">
  <pivotTables>
    <pivotTable tabId="9" name="PivotTable16"/>
    <pivotTable tabId="9" name="PivotTable1"/>
    <pivotTable tabId="9" name="PivotTable12"/>
    <pivotTable tabId="9" name="PivotTable13"/>
    <pivotTable tabId="9" name="PivotTable18"/>
    <pivotTable tabId="9" name="PivotTable24"/>
    <pivotTable tabId="9" name="PivotTable3"/>
    <pivotTable tabId="9" name="PivotTable8"/>
    <pivotTable tabId="9" name="PivotTable9"/>
  </pivotTables>
  <state minimalRefreshVersion="6" lastRefreshVersion="6" pivotCacheId="207364656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1A828D3-289E-4968-B200-6D7C9714BA81}" cache="Timeline_Delivery_Date" caption="Delivery_Date" level="2" selectionLevel="2" scrollPosition="2023-01-01T00:00:00"/>
  <timeline name="Order_Date" xr10:uid="{2C25007F-683C-48BB-A5D3-67563A2651D8}" cache="Timeline_Order_Date" caption="Order_Date" level="2" selectionLevel="2" scrollPosition="2023-06-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9908A-7467-49F7-AD7C-5D756A6ADDD0}">
  <dimension ref="A1:F4"/>
  <sheetViews>
    <sheetView workbookViewId="0">
      <selection activeCell="A12" sqref="A12"/>
    </sheetView>
  </sheetViews>
  <sheetFormatPr defaultRowHeight="14.4" x14ac:dyDescent="0.3"/>
  <cols>
    <col min="1" max="1" width="12.5546875" bestFit="1" customWidth="1"/>
    <col min="2" max="2" width="11.33203125" bestFit="1" customWidth="1"/>
    <col min="3" max="5" width="15.44140625" bestFit="1" customWidth="1"/>
    <col min="6" max="6" width="76.33203125" bestFit="1" customWidth="1"/>
  </cols>
  <sheetData>
    <row r="1" spans="1:6" x14ac:dyDescent="0.3">
      <c r="A1" t="s">
        <v>0</v>
      </c>
      <c r="B1" t="s">
        <v>1</v>
      </c>
      <c r="C1" t="s">
        <v>2</v>
      </c>
      <c r="D1" t="s">
        <v>3</v>
      </c>
      <c r="E1" t="s">
        <v>4</v>
      </c>
      <c r="F1" t="s">
        <v>5</v>
      </c>
    </row>
    <row r="2" spans="1:6" x14ac:dyDescent="0.3">
      <c r="A2" t="s">
        <v>6</v>
      </c>
      <c r="B2" t="s">
        <v>7</v>
      </c>
      <c r="C2" s="1">
        <v>45953.65704992284</v>
      </c>
      <c r="D2" s="1">
        <v>45953.483381905862</v>
      </c>
      <c r="E2" s="1">
        <v>45953.48337303241</v>
      </c>
      <c r="F2" t="s">
        <v>8</v>
      </c>
    </row>
    <row r="3" spans="1:6" x14ac:dyDescent="0.3">
      <c r="A3" t="s">
        <v>9</v>
      </c>
      <c r="B3" t="s">
        <v>7</v>
      </c>
      <c r="C3" s="1">
        <v>45953.657053047842</v>
      </c>
      <c r="D3" s="1">
        <v>45953.483447646606</v>
      </c>
      <c r="E3" s="1">
        <v>45953.483437577161</v>
      </c>
      <c r="F3" t="s">
        <v>8</v>
      </c>
    </row>
    <row r="4" spans="1:6" x14ac:dyDescent="0.3">
      <c r="A4" t="s">
        <v>10</v>
      </c>
      <c r="B4" t="s">
        <v>7</v>
      </c>
      <c r="C4" s="1">
        <v>45953.657052816357</v>
      </c>
      <c r="D4" s="1">
        <v>45953.4835314429</v>
      </c>
      <c r="E4" s="1">
        <v>45953.483525848766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DEE41-F9F6-4D47-8C81-297D786F7FD6}">
  <dimension ref="A1:W5"/>
  <sheetViews>
    <sheetView tabSelected="1" zoomScale="84" workbookViewId="0">
      <selection sqref="A1:XFD1048576"/>
    </sheetView>
  </sheetViews>
  <sheetFormatPr defaultRowHeight="14.4" x14ac:dyDescent="0.3"/>
  <cols>
    <col min="1" max="16384" width="8.88671875" style="10"/>
  </cols>
  <sheetData>
    <row r="1" spans="1:23" x14ac:dyDescent="0.3">
      <c r="A1" s="11"/>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row r="4" spans="1:23" x14ac:dyDescent="0.3">
      <c r="A4" s="11"/>
      <c r="B4" s="11"/>
      <c r="C4" s="11"/>
      <c r="D4" s="11"/>
      <c r="E4" s="11"/>
      <c r="F4" s="11"/>
      <c r="G4" s="11"/>
      <c r="H4" s="11"/>
      <c r="I4" s="11"/>
      <c r="J4" s="11"/>
      <c r="K4" s="11"/>
      <c r="L4" s="11"/>
      <c r="M4" s="11"/>
      <c r="N4" s="11"/>
      <c r="O4" s="11"/>
      <c r="P4" s="11"/>
      <c r="Q4" s="11"/>
      <c r="R4" s="11"/>
      <c r="S4" s="11"/>
      <c r="T4" s="11"/>
      <c r="U4" s="11"/>
      <c r="V4" s="11"/>
      <c r="W4" s="11"/>
    </row>
    <row r="5" spans="1:23" x14ac:dyDescent="0.3">
      <c r="A5" s="11"/>
      <c r="B5" s="11"/>
      <c r="C5" s="11"/>
      <c r="D5" s="11"/>
      <c r="E5" s="11"/>
      <c r="F5" s="11"/>
      <c r="G5" s="11"/>
      <c r="H5" s="11"/>
      <c r="I5" s="11"/>
      <c r="J5" s="11"/>
      <c r="K5" s="11"/>
      <c r="L5" s="11"/>
      <c r="M5" s="11"/>
      <c r="N5" s="11"/>
      <c r="O5" s="11"/>
      <c r="P5" s="11"/>
      <c r="Q5" s="11"/>
      <c r="R5" s="11"/>
      <c r="S5" s="11"/>
      <c r="T5" s="11"/>
      <c r="U5" s="11"/>
      <c r="V5" s="11"/>
      <c r="W5" s="11"/>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A79EE-2E15-4633-B9C0-6FDB73F866F1}">
  <dimension ref="A1:M31"/>
  <sheetViews>
    <sheetView zoomScale="117" workbookViewId="0">
      <selection activeCell="A3" sqref="A2:A5"/>
    </sheetView>
  </sheetViews>
  <sheetFormatPr defaultRowHeight="14.4" x14ac:dyDescent="0.3"/>
  <cols>
    <col min="1" max="1" width="12.5546875" bestFit="1" customWidth="1"/>
    <col min="2" max="2" width="14.88671875" bestFit="1" customWidth="1"/>
    <col min="4" max="4" width="13.77734375" bestFit="1" customWidth="1"/>
    <col min="5" max="5" width="14.88671875" bestFit="1" customWidth="1"/>
    <col min="6" max="6" width="27.21875" bestFit="1" customWidth="1"/>
    <col min="7" max="7" width="16.44140625" bestFit="1" customWidth="1"/>
    <col min="8" max="8" width="15.77734375" bestFit="1" customWidth="1"/>
    <col min="9" max="10" width="12.5546875" bestFit="1" customWidth="1"/>
    <col min="11" max="11" width="14.88671875" bestFit="1" customWidth="1"/>
    <col min="12" max="12" width="7" bestFit="1" customWidth="1"/>
    <col min="13" max="13" width="16.44140625" bestFit="1" customWidth="1"/>
    <col min="14" max="14" width="14" bestFit="1" customWidth="1"/>
    <col min="15" max="15" width="10.77734375" bestFit="1" customWidth="1"/>
    <col min="16" max="16" width="8.33203125" bestFit="1" customWidth="1"/>
    <col min="17" max="17" width="11.5546875" bestFit="1" customWidth="1"/>
    <col min="18" max="18" width="12.109375" bestFit="1" customWidth="1"/>
    <col min="19" max="19" width="15.33203125" bestFit="1" customWidth="1"/>
    <col min="20" max="20" width="10.77734375" bestFit="1" customWidth="1"/>
    <col min="21" max="21" width="11.88671875" bestFit="1" customWidth="1"/>
    <col min="22" max="22" width="11.44140625" bestFit="1" customWidth="1"/>
    <col min="23" max="23" width="6.109375" bestFit="1" customWidth="1"/>
    <col min="24" max="24" width="9.5546875" bestFit="1" customWidth="1"/>
    <col min="25" max="25" width="7.77734375" bestFit="1" customWidth="1"/>
    <col min="26" max="26" width="10.6640625" bestFit="1" customWidth="1"/>
    <col min="27" max="27" width="8.5546875" bestFit="1" customWidth="1"/>
    <col min="28" max="28" width="6" bestFit="1" customWidth="1"/>
    <col min="29" max="29" width="18.21875" bestFit="1" customWidth="1"/>
    <col min="30" max="30" width="11.6640625" bestFit="1" customWidth="1"/>
    <col min="31" max="31" width="8.109375" bestFit="1" customWidth="1"/>
    <col min="32" max="32" width="8.21875" bestFit="1" customWidth="1"/>
    <col min="33" max="33" width="11.109375" bestFit="1" customWidth="1"/>
    <col min="34" max="34" width="6.21875" bestFit="1" customWidth="1"/>
    <col min="35" max="35" width="6" bestFit="1" customWidth="1"/>
    <col min="36" max="36" width="9.21875" bestFit="1" customWidth="1"/>
    <col min="37" max="37" width="7.77734375" bestFit="1" customWidth="1"/>
    <col min="38" max="38" width="8.77734375" bestFit="1" customWidth="1"/>
    <col min="39" max="39" width="8.33203125" bestFit="1" customWidth="1"/>
    <col min="40" max="40" width="11.6640625" bestFit="1" customWidth="1"/>
    <col min="41" max="41" width="11.33203125" bestFit="1" customWidth="1"/>
    <col min="42" max="42" width="11.21875" bestFit="1" customWidth="1"/>
    <col min="43" max="43" width="10.88671875" bestFit="1" customWidth="1"/>
    <col min="44" max="44" width="10.44140625" bestFit="1" customWidth="1"/>
    <col min="45" max="45" width="8.44140625" bestFit="1" customWidth="1"/>
    <col min="46" max="46" width="9.33203125" bestFit="1" customWidth="1"/>
    <col min="47" max="47" width="9.21875" bestFit="1" customWidth="1"/>
    <col min="48" max="48" width="8.33203125" bestFit="1" customWidth="1"/>
    <col min="49" max="49" width="7.6640625" bestFit="1" customWidth="1"/>
    <col min="50" max="50" width="11.88671875" bestFit="1" customWidth="1"/>
    <col min="51" max="51" width="12.5546875" bestFit="1" customWidth="1"/>
    <col min="52" max="52" width="11.109375" bestFit="1" customWidth="1"/>
    <col min="53" max="53" width="11.21875" bestFit="1" customWidth="1"/>
    <col min="54" max="54" width="10.77734375" bestFit="1" customWidth="1"/>
    <col min="55" max="55" width="11.5546875" bestFit="1" customWidth="1"/>
    <col min="56" max="56" width="13.77734375" bestFit="1" customWidth="1"/>
    <col min="57" max="57" width="8.77734375" bestFit="1" customWidth="1"/>
    <col min="58" max="58" width="8.6640625" bestFit="1" customWidth="1"/>
    <col min="59" max="59" width="7.44140625" bestFit="1" customWidth="1"/>
    <col min="60" max="60" width="7.33203125" bestFit="1" customWidth="1"/>
    <col min="61" max="61" width="8.33203125" bestFit="1" customWidth="1"/>
    <col min="62" max="62" width="14.109375" bestFit="1" customWidth="1"/>
    <col min="63" max="63" width="8.88671875" bestFit="1" customWidth="1"/>
    <col min="64" max="64" width="8.44140625" bestFit="1" customWidth="1"/>
    <col min="65" max="65" width="15.6640625" bestFit="1" customWidth="1"/>
    <col min="66" max="66" width="12.88671875" bestFit="1" customWidth="1"/>
    <col min="67" max="67" width="15.77734375" bestFit="1" customWidth="1"/>
    <col min="68" max="68" width="8.5546875" bestFit="1" customWidth="1"/>
    <col min="69" max="69" width="7.21875" bestFit="1" customWidth="1"/>
    <col min="70" max="70" width="7.44140625" bestFit="1" customWidth="1"/>
    <col min="71" max="71" width="7.88671875" bestFit="1" customWidth="1"/>
    <col min="72" max="72" width="12" bestFit="1" customWidth="1"/>
    <col min="73" max="73" width="13.88671875" bestFit="1" customWidth="1"/>
    <col min="74" max="74" width="12.44140625" bestFit="1" customWidth="1"/>
    <col min="75" max="75" width="14.6640625" bestFit="1" customWidth="1"/>
    <col min="76" max="76" width="10.77734375" bestFit="1" customWidth="1"/>
    <col min="77" max="728" width="5" bestFit="1" customWidth="1"/>
    <col min="729" max="729" width="10.77734375" bestFit="1" customWidth="1"/>
    <col min="730" max="1000" width="8.109375" bestFit="1" customWidth="1"/>
    <col min="1001" max="1001" width="10.77734375" bestFit="1" customWidth="1"/>
  </cols>
  <sheetData>
    <row r="1" spans="1:13" x14ac:dyDescent="0.3">
      <c r="A1" s="4" t="s">
        <v>931</v>
      </c>
      <c r="B1" t="s">
        <v>942</v>
      </c>
      <c r="D1" t="s">
        <v>944</v>
      </c>
      <c r="E1" t="s">
        <v>942</v>
      </c>
      <c r="F1" t="s">
        <v>943</v>
      </c>
      <c r="G1" t="s">
        <v>945</v>
      </c>
      <c r="H1" s="9"/>
    </row>
    <row r="2" spans="1:13" x14ac:dyDescent="0.3">
      <c r="A2" s="5" t="s">
        <v>793</v>
      </c>
      <c r="B2" s="6">
        <v>737389</v>
      </c>
      <c r="D2">
        <v>5.53</v>
      </c>
      <c r="E2" s="6">
        <v>3520984</v>
      </c>
      <c r="F2" s="6">
        <v>3520.9839999999999</v>
      </c>
      <c r="G2">
        <v>1000</v>
      </c>
      <c r="H2" s="9"/>
    </row>
    <row r="3" spans="1:13" x14ac:dyDescent="0.3">
      <c r="A3" s="5" t="s">
        <v>836</v>
      </c>
      <c r="B3" s="6">
        <v>140393</v>
      </c>
      <c r="H3" s="9"/>
    </row>
    <row r="4" spans="1:13" x14ac:dyDescent="0.3">
      <c r="A4" s="5" t="s">
        <v>835</v>
      </c>
      <c r="B4" s="6">
        <v>149591</v>
      </c>
      <c r="G4">
        <f>CORREL(Orders[Quantity],Orders[diff_order_delivery])</f>
        <v>3.4781737193018245E-3</v>
      </c>
      <c r="H4" s="9"/>
      <c r="M4" t="s">
        <v>945</v>
      </c>
    </row>
    <row r="5" spans="1:13" x14ac:dyDescent="0.3">
      <c r="A5" s="5" t="s">
        <v>618</v>
      </c>
      <c r="B5" s="6">
        <v>704509</v>
      </c>
      <c r="H5" s="9"/>
      <c r="M5">
        <v>1000</v>
      </c>
    </row>
    <row r="6" spans="1:13" x14ac:dyDescent="0.3">
      <c r="A6" s="5" t="s">
        <v>841</v>
      </c>
      <c r="B6" s="6">
        <v>95468</v>
      </c>
      <c r="D6" s="4" t="s">
        <v>931</v>
      </c>
      <c r="E6" t="s">
        <v>942</v>
      </c>
      <c r="G6" s="4" t="s">
        <v>931</v>
      </c>
      <c r="H6" s="7" t="s">
        <v>942</v>
      </c>
      <c r="J6" s="4" t="s">
        <v>931</v>
      </c>
      <c r="K6" t="s">
        <v>942</v>
      </c>
    </row>
    <row r="7" spans="1:13" x14ac:dyDescent="0.3">
      <c r="A7" s="5" t="s">
        <v>837</v>
      </c>
      <c r="B7" s="6">
        <v>135826</v>
      </c>
      <c r="D7" s="5" t="s">
        <v>857</v>
      </c>
      <c r="E7" s="6">
        <v>121905</v>
      </c>
      <c r="G7" s="5" t="s">
        <v>698</v>
      </c>
      <c r="H7" s="7">
        <v>586176</v>
      </c>
      <c r="J7" s="5">
        <v>0</v>
      </c>
      <c r="K7" s="8">
        <v>99400</v>
      </c>
    </row>
    <row r="8" spans="1:13" x14ac:dyDescent="0.3">
      <c r="A8" s="5" t="s">
        <v>840</v>
      </c>
      <c r="B8" s="6">
        <v>157913</v>
      </c>
      <c r="D8" s="5" t="s">
        <v>883</v>
      </c>
      <c r="E8" s="6">
        <v>114476</v>
      </c>
      <c r="G8" s="5" t="s">
        <v>697</v>
      </c>
      <c r="H8" s="7">
        <v>674634</v>
      </c>
      <c r="J8" s="5">
        <v>1</v>
      </c>
      <c r="K8" s="8">
        <v>129309</v>
      </c>
    </row>
    <row r="9" spans="1:13" x14ac:dyDescent="0.3">
      <c r="A9" s="5" t="s">
        <v>745</v>
      </c>
      <c r="B9" s="6">
        <v>511823</v>
      </c>
      <c r="D9" s="5" t="s">
        <v>917</v>
      </c>
      <c r="E9" s="6">
        <v>106624</v>
      </c>
      <c r="G9" s="5" t="s">
        <v>706</v>
      </c>
      <c r="H9" s="8">
        <v>408194</v>
      </c>
      <c r="J9" s="5">
        <v>2</v>
      </c>
      <c r="K9" s="8">
        <v>152940</v>
      </c>
    </row>
    <row r="10" spans="1:13" x14ac:dyDescent="0.3">
      <c r="A10" s="5" t="s">
        <v>839</v>
      </c>
      <c r="B10" s="6">
        <v>150346</v>
      </c>
      <c r="D10" s="5" t="s">
        <v>909</v>
      </c>
      <c r="E10" s="6">
        <v>101556</v>
      </c>
      <c r="G10" s="5" t="s">
        <v>828</v>
      </c>
      <c r="H10" s="7">
        <v>313783</v>
      </c>
      <c r="J10" s="5">
        <v>3</v>
      </c>
      <c r="K10" s="8">
        <v>146810</v>
      </c>
    </row>
    <row r="11" spans="1:13" x14ac:dyDescent="0.3">
      <c r="A11" s="5" t="s">
        <v>821</v>
      </c>
      <c r="B11" s="6">
        <v>449169</v>
      </c>
      <c r="D11" s="5" t="s">
        <v>876</v>
      </c>
      <c r="E11" s="6">
        <v>97665</v>
      </c>
      <c r="G11" s="5" t="s">
        <v>700</v>
      </c>
      <c r="H11" s="8">
        <v>574682</v>
      </c>
      <c r="J11" s="5">
        <v>4</v>
      </c>
      <c r="K11" s="8">
        <v>114700</v>
      </c>
    </row>
    <row r="12" spans="1:13" x14ac:dyDescent="0.3">
      <c r="A12" s="5" t="s">
        <v>844</v>
      </c>
      <c r="B12" s="6">
        <v>151619</v>
      </c>
      <c r="D12" s="5" t="s">
        <v>932</v>
      </c>
      <c r="E12" s="6">
        <v>542226</v>
      </c>
      <c r="G12" s="5" t="s">
        <v>794</v>
      </c>
      <c r="H12" s="8">
        <v>631585</v>
      </c>
      <c r="J12" s="5">
        <v>5</v>
      </c>
      <c r="K12" s="8">
        <v>156198</v>
      </c>
    </row>
    <row r="13" spans="1:13" x14ac:dyDescent="0.3">
      <c r="A13" s="5" t="s">
        <v>842</v>
      </c>
      <c r="B13" s="6">
        <v>136938</v>
      </c>
      <c r="G13" s="5" t="s">
        <v>620</v>
      </c>
      <c r="H13" s="8">
        <v>331930</v>
      </c>
      <c r="J13" s="5">
        <v>6</v>
      </c>
      <c r="K13" s="8">
        <v>177211</v>
      </c>
    </row>
    <row r="14" spans="1:13" x14ac:dyDescent="0.3">
      <c r="A14" s="5" t="s">
        <v>932</v>
      </c>
      <c r="B14" s="6">
        <v>3520984</v>
      </c>
      <c r="G14" s="5" t="s">
        <v>932</v>
      </c>
      <c r="H14" s="8">
        <v>3520984</v>
      </c>
      <c r="J14" s="5">
        <v>7</v>
      </c>
      <c r="K14" s="8">
        <v>147749</v>
      </c>
    </row>
    <row r="15" spans="1:13" x14ac:dyDescent="0.3">
      <c r="J15" s="5">
        <v>8</v>
      </c>
      <c r="K15" s="8">
        <v>133617</v>
      </c>
    </row>
    <row r="16" spans="1:13" x14ac:dyDescent="0.3">
      <c r="J16" s="5">
        <v>9</v>
      </c>
      <c r="K16" s="8">
        <v>153678</v>
      </c>
    </row>
    <row r="17" spans="1:11" x14ac:dyDescent="0.3">
      <c r="A17" s="4" t="s">
        <v>931</v>
      </c>
      <c r="B17" t="s">
        <v>942</v>
      </c>
      <c r="D17" s="4" t="s">
        <v>931</v>
      </c>
      <c r="E17" t="s">
        <v>945</v>
      </c>
      <c r="J17" s="5">
        <v>10</v>
      </c>
      <c r="K17" s="8">
        <v>94985</v>
      </c>
    </row>
    <row r="18" spans="1:11" x14ac:dyDescent="0.3">
      <c r="A18" s="5" t="s">
        <v>867</v>
      </c>
      <c r="B18" s="6">
        <v>329862</v>
      </c>
      <c r="D18" s="5" t="s">
        <v>218</v>
      </c>
      <c r="E18">
        <v>18</v>
      </c>
      <c r="J18" s="5">
        <v>11</v>
      </c>
      <c r="K18" s="8">
        <v>130287</v>
      </c>
    </row>
    <row r="19" spans="1:11" x14ac:dyDescent="0.3">
      <c r="A19" s="5" t="s">
        <v>862</v>
      </c>
      <c r="B19" s="6">
        <v>1005645</v>
      </c>
      <c r="D19" s="5" t="s">
        <v>152</v>
      </c>
      <c r="E19">
        <v>21</v>
      </c>
      <c r="J19" s="5">
        <v>12</v>
      </c>
      <c r="K19" s="8">
        <v>162394</v>
      </c>
    </row>
    <row r="20" spans="1:11" x14ac:dyDescent="0.3">
      <c r="A20" s="5" t="s">
        <v>873</v>
      </c>
      <c r="B20" s="6">
        <v>201151</v>
      </c>
      <c r="D20" s="5" t="s">
        <v>32</v>
      </c>
      <c r="E20">
        <v>18</v>
      </c>
      <c r="J20" s="5">
        <v>13</v>
      </c>
      <c r="K20" s="8">
        <v>152340</v>
      </c>
    </row>
    <row r="21" spans="1:11" x14ac:dyDescent="0.3">
      <c r="A21" s="5" t="s">
        <v>860</v>
      </c>
      <c r="B21" s="6">
        <v>212281</v>
      </c>
      <c r="D21" s="5" t="s">
        <v>324</v>
      </c>
      <c r="E21">
        <v>28</v>
      </c>
      <c r="J21" s="5">
        <v>14</v>
      </c>
      <c r="K21" s="8">
        <v>126406</v>
      </c>
    </row>
    <row r="22" spans="1:11" x14ac:dyDescent="0.3">
      <c r="A22" s="5" t="s">
        <v>794</v>
      </c>
      <c r="B22" s="6">
        <v>297372</v>
      </c>
      <c r="D22" s="5" t="s">
        <v>230</v>
      </c>
      <c r="E22">
        <v>21</v>
      </c>
      <c r="J22" s="5">
        <v>15</v>
      </c>
      <c r="K22" s="8">
        <v>163586</v>
      </c>
    </row>
    <row r="23" spans="1:11" x14ac:dyDescent="0.3">
      <c r="A23" s="5" t="s">
        <v>858</v>
      </c>
      <c r="B23" s="6">
        <v>740831</v>
      </c>
      <c r="D23" s="5" t="s">
        <v>301</v>
      </c>
      <c r="E23">
        <v>20</v>
      </c>
      <c r="J23" s="5">
        <v>16</v>
      </c>
      <c r="K23" s="8">
        <v>128797</v>
      </c>
    </row>
    <row r="24" spans="1:11" x14ac:dyDescent="0.3">
      <c r="A24" s="5" t="s">
        <v>864</v>
      </c>
      <c r="B24" s="6">
        <v>733842</v>
      </c>
      <c r="D24" s="5" t="s">
        <v>188</v>
      </c>
      <c r="E24">
        <v>24</v>
      </c>
      <c r="J24" s="5">
        <v>17</v>
      </c>
      <c r="K24" s="8">
        <v>155373</v>
      </c>
    </row>
    <row r="25" spans="1:11" x14ac:dyDescent="0.3">
      <c r="A25" s="5" t="s">
        <v>932</v>
      </c>
      <c r="B25" s="6">
        <v>3520984</v>
      </c>
      <c r="D25" s="5" t="s">
        <v>307</v>
      </c>
      <c r="E25">
        <v>29</v>
      </c>
      <c r="J25" s="5">
        <v>18</v>
      </c>
      <c r="K25" s="8">
        <v>173118</v>
      </c>
    </row>
    <row r="26" spans="1:11" x14ac:dyDescent="0.3">
      <c r="D26" s="5" t="s">
        <v>158</v>
      </c>
      <c r="E26">
        <v>27</v>
      </c>
      <c r="J26" s="5">
        <v>19</v>
      </c>
      <c r="K26" s="8">
        <v>185771</v>
      </c>
    </row>
    <row r="27" spans="1:11" x14ac:dyDescent="0.3">
      <c r="D27" s="5" t="s">
        <v>397</v>
      </c>
      <c r="E27">
        <v>19</v>
      </c>
      <c r="J27" s="5">
        <v>20</v>
      </c>
      <c r="K27" s="8">
        <v>186426</v>
      </c>
    </row>
    <row r="28" spans="1:11" x14ac:dyDescent="0.3">
      <c r="D28" s="5" t="s">
        <v>932</v>
      </c>
      <c r="E28">
        <v>225</v>
      </c>
      <c r="J28" s="5">
        <v>21</v>
      </c>
      <c r="K28" s="8">
        <v>155466</v>
      </c>
    </row>
    <row r="29" spans="1:11" x14ac:dyDescent="0.3">
      <c r="J29" s="5">
        <v>22</v>
      </c>
      <c r="K29" s="8">
        <v>125912</v>
      </c>
    </row>
    <row r="30" spans="1:11" x14ac:dyDescent="0.3">
      <c r="J30" s="5">
        <v>23</v>
      </c>
      <c r="K30" s="8">
        <v>168511</v>
      </c>
    </row>
    <row r="31" spans="1:11" x14ac:dyDescent="0.3">
      <c r="J31" s="5" t="s">
        <v>932</v>
      </c>
      <c r="K31" s="8">
        <v>3520984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5B9DB-5161-4E23-832A-24642AEF3944}">
  <dimension ref="A1:G101"/>
  <sheetViews>
    <sheetView workbookViewId="0">
      <selection activeCell="B18" sqref="B1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C8934-936F-4136-97F5-698D985BB5BB}">
  <dimension ref="A1:U1001"/>
  <sheetViews>
    <sheetView zoomScale="93" workbookViewId="0">
      <selection activeCell="O1" sqref="O1:O1001"/>
    </sheetView>
  </sheetViews>
  <sheetFormatPr defaultRowHeight="14.4" x14ac:dyDescent="0.3"/>
  <cols>
    <col min="1" max="1" width="11.33203125" bestFit="1" customWidth="1"/>
    <col min="2" max="2" width="14.5546875" bestFit="1" customWidth="1"/>
    <col min="3" max="3" width="12.88671875" bestFit="1" customWidth="1"/>
    <col min="4" max="4" width="12.44140625" bestFit="1" customWidth="1"/>
    <col min="5" max="5" width="10.88671875" bestFit="1" customWidth="1"/>
    <col min="6" max="6" width="11" bestFit="1" customWidth="1"/>
    <col min="7" max="7" width="13.44140625" bestFit="1" customWidth="1"/>
    <col min="8" max="8" width="17.44140625" bestFit="1" customWidth="1"/>
    <col min="9" max="10" width="13.6640625" bestFit="1" customWidth="1"/>
    <col min="11" max="11" width="15.5546875" bestFit="1" customWidth="1"/>
    <col min="12" max="12" width="15.6640625" bestFit="1" customWidth="1"/>
    <col min="13" max="13" width="25.44140625" bestFit="1" customWidth="1"/>
    <col min="14" max="14" width="14.77734375" bestFit="1" customWidth="1"/>
    <col min="15" max="15" width="19.6640625" bestFit="1" customWidth="1"/>
    <col min="16" max="16" width="15.77734375" bestFit="1" customWidth="1"/>
    <col min="17" max="17" width="21.77734375" bestFit="1" customWidth="1"/>
    <col min="18" max="18" width="23.77734375" bestFit="1" customWidth="1"/>
    <col min="19" max="19" width="23.6640625" bestFit="1" customWidth="1"/>
    <col min="20" max="20" width="26.5546875" bestFit="1" customWidth="1"/>
    <col min="21" max="21" width="21.109375" bestFit="1" customWidth="1"/>
  </cols>
  <sheetData>
    <row r="1" spans="1:21" x14ac:dyDescent="0.3">
      <c r="A1" t="s">
        <v>605</v>
      </c>
      <c r="B1" t="s">
        <v>11</v>
      </c>
      <c r="C1" t="s">
        <v>606</v>
      </c>
      <c r="D1" t="s">
        <v>607</v>
      </c>
      <c r="E1" t="s">
        <v>608</v>
      </c>
      <c r="F1" t="s">
        <v>933</v>
      </c>
      <c r="G1" t="s">
        <v>609</v>
      </c>
      <c r="H1" t="s">
        <v>610</v>
      </c>
      <c r="I1" t="s">
        <v>611</v>
      </c>
      <c r="J1" t="s">
        <v>612</v>
      </c>
      <c r="K1" t="s">
        <v>613</v>
      </c>
      <c r="L1" t="s">
        <v>614</v>
      </c>
      <c r="M1" t="s">
        <v>615</v>
      </c>
      <c r="N1" t="s">
        <v>616</v>
      </c>
      <c r="O1" t="s">
        <v>617</v>
      </c>
      <c r="P1" t="s">
        <v>934</v>
      </c>
      <c r="Q1" t="s">
        <v>946</v>
      </c>
      <c r="R1" t="s">
        <v>947</v>
      </c>
      <c r="S1" t="s">
        <v>948</v>
      </c>
      <c r="T1" t="s">
        <v>1019</v>
      </c>
      <c r="U1" t="s">
        <v>1020</v>
      </c>
    </row>
    <row r="2" spans="1:21" x14ac:dyDescent="0.3">
      <c r="A2">
        <v>5</v>
      </c>
      <c r="B2" t="s">
        <v>470</v>
      </c>
      <c r="C2">
        <v>58</v>
      </c>
      <c r="D2" s="6">
        <v>1492</v>
      </c>
      <c r="E2">
        <v>2</v>
      </c>
      <c r="F2">
        <v>2984</v>
      </c>
      <c r="G2" s="2">
        <v>44968</v>
      </c>
      <c r="H2" t="s">
        <v>618</v>
      </c>
      <c r="I2" s="3">
        <v>0.82277777777777783</v>
      </c>
      <c r="J2">
        <v>19</v>
      </c>
      <c r="K2" s="2">
        <v>44975</v>
      </c>
      <c r="L2" s="3">
        <v>0.46449074074074076</v>
      </c>
      <c r="M2" t="s">
        <v>619</v>
      </c>
      <c r="N2" t="s">
        <v>620</v>
      </c>
      <c r="O2">
        <v>7</v>
      </c>
      <c r="P2" t="s">
        <v>935</v>
      </c>
      <c r="Q2" t="s">
        <v>949</v>
      </c>
      <c r="R2" t="s">
        <v>950</v>
      </c>
      <c r="S2" t="s">
        <v>951</v>
      </c>
      <c r="T2">
        <v>2</v>
      </c>
      <c r="U2" t="s">
        <v>1021</v>
      </c>
    </row>
    <row r="3" spans="1:21" x14ac:dyDescent="0.3">
      <c r="A3">
        <v>56</v>
      </c>
      <c r="B3" t="s">
        <v>570</v>
      </c>
      <c r="C3">
        <v>58</v>
      </c>
      <c r="D3" s="6">
        <v>1492</v>
      </c>
      <c r="E3">
        <v>5</v>
      </c>
      <c r="F3">
        <v>7460</v>
      </c>
      <c r="G3" s="2">
        <v>44965</v>
      </c>
      <c r="H3" t="s">
        <v>618</v>
      </c>
      <c r="I3" s="3">
        <v>0.50819444444444439</v>
      </c>
      <c r="J3">
        <v>12</v>
      </c>
      <c r="K3" s="2">
        <v>44970</v>
      </c>
      <c r="L3" s="3">
        <v>0.78609953703703705</v>
      </c>
      <c r="M3" t="s">
        <v>128</v>
      </c>
      <c r="N3" t="s">
        <v>620</v>
      </c>
      <c r="O3">
        <v>5</v>
      </c>
      <c r="P3" t="s">
        <v>936</v>
      </c>
      <c r="Q3" t="s">
        <v>952</v>
      </c>
      <c r="R3" t="s">
        <v>950</v>
      </c>
      <c r="S3" t="s">
        <v>953</v>
      </c>
      <c r="T3">
        <v>2</v>
      </c>
      <c r="U3" t="s">
        <v>1021</v>
      </c>
    </row>
    <row r="4" spans="1:21" x14ac:dyDescent="0.3">
      <c r="A4">
        <v>37</v>
      </c>
      <c r="B4" t="s">
        <v>576</v>
      </c>
      <c r="C4">
        <v>19</v>
      </c>
      <c r="D4" s="6">
        <v>1234</v>
      </c>
      <c r="E4">
        <v>5</v>
      </c>
      <c r="F4">
        <v>6170</v>
      </c>
      <c r="G4" s="2">
        <v>44967</v>
      </c>
      <c r="H4" t="s">
        <v>618</v>
      </c>
      <c r="I4" s="3">
        <v>0.45907407407407408</v>
      </c>
      <c r="J4">
        <v>11</v>
      </c>
      <c r="K4" s="2">
        <v>44972</v>
      </c>
      <c r="L4" s="3">
        <v>0.88861111111111113</v>
      </c>
      <c r="M4" t="s">
        <v>621</v>
      </c>
      <c r="N4" t="s">
        <v>620</v>
      </c>
      <c r="O4">
        <v>5</v>
      </c>
      <c r="P4" t="s">
        <v>937</v>
      </c>
      <c r="Q4" t="s">
        <v>954</v>
      </c>
      <c r="R4" t="s">
        <v>950</v>
      </c>
      <c r="S4" t="s">
        <v>955</v>
      </c>
      <c r="T4">
        <v>2</v>
      </c>
      <c r="U4" t="s">
        <v>1021</v>
      </c>
    </row>
    <row r="5" spans="1:21" x14ac:dyDescent="0.3">
      <c r="A5">
        <v>20</v>
      </c>
      <c r="B5" t="s">
        <v>79</v>
      </c>
      <c r="C5">
        <v>52</v>
      </c>
      <c r="D5" s="6">
        <v>236</v>
      </c>
      <c r="E5">
        <v>1</v>
      </c>
      <c r="F5">
        <v>236</v>
      </c>
      <c r="G5" s="2">
        <v>44968</v>
      </c>
      <c r="H5" t="s">
        <v>618</v>
      </c>
      <c r="I5" s="3">
        <v>0.60899305555555561</v>
      </c>
      <c r="J5">
        <v>14</v>
      </c>
      <c r="K5" s="2">
        <v>44971</v>
      </c>
      <c r="L5" s="3">
        <v>6.5462962962962959E-2</v>
      </c>
      <c r="M5" t="s">
        <v>69</v>
      </c>
      <c r="N5" t="s">
        <v>620</v>
      </c>
      <c r="O5">
        <v>3</v>
      </c>
      <c r="P5" t="s">
        <v>935</v>
      </c>
      <c r="Q5" t="s">
        <v>956</v>
      </c>
      <c r="R5" t="s">
        <v>950</v>
      </c>
      <c r="S5" t="s">
        <v>957</v>
      </c>
      <c r="T5">
        <v>2</v>
      </c>
      <c r="U5" t="s">
        <v>1021</v>
      </c>
    </row>
    <row r="6" spans="1:21" x14ac:dyDescent="0.3">
      <c r="A6">
        <v>43</v>
      </c>
      <c r="B6" t="s">
        <v>287</v>
      </c>
      <c r="C6">
        <v>49</v>
      </c>
      <c r="D6" s="6">
        <v>903</v>
      </c>
      <c r="E6">
        <v>3</v>
      </c>
      <c r="F6">
        <v>2709</v>
      </c>
      <c r="G6" s="2">
        <v>44969</v>
      </c>
      <c r="H6" t="s">
        <v>618</v>
      </c>
      <c r="I6" s="3">
        <v>0.93837962962962962</v>
      </c>
      <c r="J6">
        <v>22</v>
      </c>
      <c r="K6" s="2">
        <v>44973</v>
      </c>
      <c r="L6" s="3">
        <v>0.11651620370370371</v>
      </c>
      <c r="M6" t="s">
        <v>622</v>
      </c>
      <c r="N6" t="s">
        <v>620</v>
      </c>
      <c r="O6">
        <v>4</v>
      </c>
      <c r="P6" t="s">
        <v>938</v>
      </c>
      <c r="Q6" t="s">
        <v>958</v>
      </c>
      <c r="R6" t="s">
        <v>950</v>
      </c>
      <c r="S6" t="s">
        <v>959</v>
      </c>
      <c r="T6">
        <v>2</v>
      </c>
      <c r="U6" t="s">
        <v>1021</v>
      </c>
    </row>
    <row r="7" spans="1:21" x14ac:dyDescent="0.3">
      <c r="A7">
        <v>78</v>
      </c>
      <c r="B7" t="s">
        <v>377</v>
      </c>
      <c r="C7">
        <v>11</v>
      </c>
      <c r="D7" s="6">
        <v>1096</v>
      </c>
      <c r="E7">
        <v>2</v>
      </c>
      <c r="F7">
        <v>2192</v>
      </c>
      <c r="G7" s="2">
        <v>44961</v>
      </c>
      <c r="H7" t="s">
        <v>618</v>
      </c>
      <c r="I7" s="3">
        <v>0.54177083333333331</v>
      </c>
      <c r="J7">
        <v>13</v>
      </c>
      <c r="K7" s="2">
        <v>44965</v>
      </c>
      <c r="L7" s="3">
        <v>0.85503472222222221</v>
      </c>
      <c r="M7" t="s">
        <v>254</v>
      </c>
      <c r="N7" t="s">
        <v>620</v>
      </c>
      <c r="O7">
        <v>4</v>
      </c>
      <c r="P7" t="s">
        <v>935</v>
      </c>
      <c r="Q7" t="s">
        <v>960</v>
      </c>
      <c r="R7" t="s">
        <v>950</v>
      </c>
      <c r="S7" t="s">
        <v>961</v>
      </c>
      <c r="T7">
        <v>2</v>
      </c>
      <c r="U7" t="s">
        <v>1021</v>
      </c>
    </row>
    <row r="8" spans="1:21" x14ac:dyDescent="0.3">
      <c r="A8">
        <v>87</v>
      </c>
      <c r="B8" t="s">
        <v>339</v>
      </c>
      <c r="C8">
        <v>2</v>
      </c>
      <c r="D8" s="6">
        <v>441</v>
      </c>
      <c r="E8">
        <v>5</v>
      </c>
      <c r="F8">
        <v>2205</v>
      </c>
      <c r="G8" s="2">
        <v>44961</v>
      </c>
      <c r="H8" t="s">
        <v>618</v>
      </c>
      <c r="I8" s="3">
        <v>0.55371527777777774</v>
      </c>
      <c r="J8">
        <v>13</v>
      </c>
      <c r="K8" s="2">
        <v>44968</v>
      </c>
      <c r="L8" s="3">
        <v>0.96291666666666664</v>
      </c>
      <c r="M8" t="s">
        <v>623</v>
      </c>
      <c r="N8" t="s">
        <v>620</v>
      </c>
      <c r="O8">
        <v>7</v>
      </c>
      <c r="P8" t="s">
        <v>935</v>
      </c>
      <c r="Q8" t="s">
        <v>962</v>
      </c>
      <c r="R8" t="s">
        <v>950</v>
      </c>
      <c r="S8" t="s">
        <v>955</v>
      </c>
      <c r="T8">
        <v>2</v>
      </c>
      <c r="U8" t="s">
        <v>1021</v>
      </c>
    </row>
    <row r="9" spans="1:21" x14ac:dyDescent="0.3">
      <c r="A9">
        <v>89</v>
      </c>
      <c r="B9" t="s">
        <v>366</v>
      </c>
      <c r="C9">
        <v>3</v>
      </c>
      <c r="D9" s="6">
        <v>1534</v>
      </c>
      <c r="E9">
        <v>5</v>
      </c>
      <c r="F9">
        <v>7670</v>
      </c>
      <c r="G9" s="2">
        <v>44969</v>
      </c>
      <c r="H9" t="s">
        <v>618</v>
      </c>
      <c r="I9" s="3">
        <v>0.9561574074074074</v>
      </c>
      <c r="J9">
        <v>22</v>
      </c>
      <c r="K9" s="2">
        <v>44970</v>
      </c>
      <c r="L9" s="3">
        <v>0.61228009259259264</v>
      </c>
      <c r="M9" t="s">
        <v>624</v>
      </c>
      <c r="N9" t="s">
        <v>620</v>
      </c>
      <c r="O9">
        <v>1</v>
      </c>
      <c r="P9" t="s">
        <v>938</v>
      </c>
      <c r="Q9" t="s">
        <v>963</v>
      </c>
      <c r="R9" t="s">
        <v>950</v>
      </c>
      <c r="S9" t="s">
        <v>964</v>
      </c>
      <c r="T9">
        <v>2</v>
      </c>
      <c r="U9" t="s">
        <v>1021</v>
      </c>
    </row>
    <row r="10" spans="1:21" x14ac:dyDescent="0.3">
      <c r="A10">
        <v>121</v>
      </c>
      <c r="B10" t="s">
        <v>299</v>
      </c>
      <c r="C10">
        <v>33</v>
      </c>
      <c r="D10" s="6">
        <v>314</v>
      </c>
      <c r="E10">
        <v>3</v>
      </c>
      <c r="F10">
        <v>942</v>
      </c>
      <c r="G10" s="2">
        <v>44962</v>
      </c>
      <c r="H10" t="s">
        <v>618</v>
      </c>
      <c r="I10" s="3">
        <v>9.6469907407407407E-2</v>
      </c>
      <c r="J10">
        <v>2</v>
      </c>
      <c r="K10" s="2">
        <v>44966</v>
      </c>
      <c r="L10" s="3">
        <v>0.31216435185185187</v>
      </c>
      <c r="M10" t="s">
        <v>625</v>
      </c>
      <c r="N10" t="s">
        <v>620</v>
      </c>
      <c r="O10">
        <v>4</v>
      </c>
      <c r="P10" t="s">
        <v>938</v>
      </c>
      <c r="Q10" t="s">
        <v>965</v>
      </c>
      <c r="R10" t="s">
        <v>950</v>
      </c>
      <c r="S10" t="s">
        <v>966</v>
      </c>
      <c r="T10">
        <v>2</v>
      </c>
      <c r="U10" t="s">
        <v>1021</v>
      </c>
    </row>
    <row r="11" spans="1:21" x14ac:dyDescent="0.3">
      <c r="A11">
        <v>126</v>
      </c>
      <c r="B11" t="s">
        <v>252</v>
      </c>
      <c r="C11">
        <v>19</v>
      </c>
      <c r="D11" s="6">
        <v>1234</v>
      </c>
      <c r="E11">
        <v>5</v>
      </c>
      <c r="F11">
        <v>6170</v>
      </c>
      <c r="G11" s="2">
        <v>44961</v>
      </c>
      <c r="H11" t="s">
        <v>618</v>
      </c>
      <c r="I11" s="3">
        <v>0.10305555555555555</v>
      </c>
      <c r="J11">
        <v>2</v>
      </c>
      <c r="K11" s="2">
        <v>44970</v>
      </c>
      <c r="L11" s="3">
        <v>0.55321759259259262</v>
      </c>
      <c r="M11" t="s">
        <v>626</v>
      </c>
      <c r="N11" t="s">
        <v>620</v>
      </c>
      <c r="O11">
        <v>9</v>
      </c>
      <c r="P11" t="s">
        <v>935</v>
      </c>
      <c r="Q11" t="s">
        <v>967</v>
      </c>
      <c r="R11" t="s">
        <v>950</v>
      </c>
      <c r="S11" t="s">
        <v>968</v>
      </c>
      <c r="T11">
        <v>2</v>
      </c>
      <c r="U11" t="s">
        <v>1021</v>
      </c>
    </row>
    <row r="12" spans="1:21" x14ac:dyDescent="0.3">
      <c r="A12">
        <v>131</v>
      </c>
      <c r="B12" t="s">
        <v>470</v>
      </c>
      <c r="C12">
        <v>3</v>
      </c>
      <c r="D12" s="6">
        <v>1534</v>
      </c>
      <c r="E12">
        <v>5</v>
      </c>
      <c r="F12">
        <v>7670</v>
      </c>
      <c r="G12" s="2">
        <v>44961</v>
      </c>
      <c r="H12" t="s">
        <v>618</v>
      </c>
      <c r="I12" s="3">
        <v>0.85474537037037035</v>
      </c>
      <c r="J12">
        <v>20</v>
      </c>
      <c r="K12" s="2">
        <v>44968</v>
      </c>
      <c r="L12" s="3">
        <v>0.35350694444444447</v>
      </c>
      <c r="M12" t="s">
        <v>368</v>
      </c>
      <c r="N12" t="s">
        <v>620</v>
      </c>
      <c r="O12">
        <v>7</v>
      </c>
      <c r="P12" t="s">
        <v>935</v>
      </c>
      <c r="Q12" t="s">
        <v>969</v>
      </c>
      <c r="R12" t="s">
        <v>950</v>
      </c>
      <c r="S12" t="s">
        <v>970</v>
      </c>
      <c r="T12">
        <v>2</v>
      </c>
      <c r="U12" t="s">
        <v>1021</v>
      </c>
    </row>
    <row r="13" spans="1:21" x14ac:dyDescent="0.3">
      <c r="A13">
        <v>132</v>
      </c>
      <c r="B13" t="s">
        <v>281</v>
      </c>
      <c r="C13">
        <v>49</v>
      </c>
      <c r="D13" s="6">
        <v>903</v>
      </c>
      <c r="E13">
        <v>4</v>
      </c>
      <c r="F13">
        <v>3612</v>
      </c>
      <c r="G13" s="2">
        <v>44961</v>
      </c>
      <c r="H13" t="s">
        <v>618</v>
      </c>
      <c r="I13" s="3">
        <v>0.97478009259259257</v>
      </c>
      <c r="J13">
        <v>23</v>
      </c>
      <c r="K13" s="2">
        <v>44970</v>
      </c>
      <c r="L13" s="3">
        <v>0.83041666666666669</v>
      </c>
      <c r="M13" t="s">
        <v>627</v>
      </c>
      <c r="N13" t="s">
        <v>620</v>
      </c>
      <c r="O13">
        <v>9</v>
      </c>
      <c r="P13" t="s">
        <v>935</v>
      </c>
      <c r="Q13" t="s">
        <v>971</v>
      </c>
      <c r="R13" t="s">
        <v>950</v>
      </c>
      <c r="S13" t="s">
        <v>972</v>
      </c>
      <c r="T13">
        <v>2</v>
      </c>
      <c r="U13" t="s">
        <v>1021</v>
      </c>
    </row>
    <row r="14" spans="1:21" x14ac:dyDescent="0.3">
      <c r="A14">
        <v>146</v>
      </c>
      <c r="B14" t="s">
        <v>192</v>
      </c>
      <c r="C14">
        <v>52</v>
      </c>
      <c r="D14" s="6">
        <v>236</v>
      </c>
      <c r="E14">
        <v>5</v>
      </c>
      <c r="F14">
        <v>1180</v>
      </c>
      <c r="G14" s="2">
        <v>44970</v>
      </c>
      <c r="H14" t="s">
        <v>618</v>
      </c>
      <c r="I14" s="3">
        <v>0.7666087962962963</v>
      </c>
      <c r="J14">
        <v>18</v>
      </c>
      <c r="K14" s="2">
        <v>44973</v>
      </c>
      <c r="L14" s="3">
        <v>0.17195601851851852</v>
      </c>
      <c r="M14" t="s">
        <v>628</v>
      </c>
      <c r="N14" t="s">
        <v>620</v>
      </c>
      <c r="O14">
        <v>3</v>
      </c>
      <c r="P14" t="s">
        <v>939</v>
      </c>
      <c r="Q14" t="s">
        <v>973</v>
      </c>
      <c r="R14" t="s">
        <v>950</v>
      </c>
      <c r="S14" t="s">
        <v>974</v>
      </c>
      <c r="T14">
        <v>2</v>
      </c>
      <c r="U14" t="s">
        <v>1021</v>
      </c>
    </row>
    <row r="15" spans="1:21" x14ac:dyDescent="0.3">
      <c r="A15">
        <v>161</v>
      </c>
      <c r="B15" t="s">
        <v>334</v>
      </c>
      <c r="C15">
        <v>58</v>
      </c>
      <c r="D15" s="6">
        <v>1492</v>
      </c>
      <c r="E15">
        <v>3</v>
      </c>
      <c r="F15">
        <v>4476</v>
      </c>
      <c r="G15" s="2">
        <v>44970</v>
      </c>
      <c r="H15" t="s">
        <v>618</v>
      </c>
      <c r="I15" s="3">
        <v>0.13062499999999999</v>
      </c>
      <c r="J15">
        <v>3</v>
      </c>
      <c r="K15" s="2">
        <v>44971</v>
      </c>
      <c r="L15" s="3">
        <v>0.96667824074074071</v>
      </c>
      <c r="M15" t="s">
        <v>260</v>
      </c>
      <c r="N15" t="s">
        <v>620</v>
      </c>
      <c r="O15">
        <v>1</v>
      </c>
      <c r="P15" t="s">
        <v>939</v>
      </c>
      <c r="Q15" t="s">
        <v>962</v>
      </c>
      <c r="R15" t="s">
        <v>950</v>
      </c>
      <c r="S15" t="s">
        <v>975</v>
      </c>
      <c r="T15">
        <v>2</v>
      </c>
      <c r="U15" t="s">
        <v>1021</v>
      </c>
    </row>
    <row r="16" spans="1:21" x14ac:dyDescent="0.3">
      <c r="A16">
        <v>169</v>
      </c>
      <c r="B16" t="s">
        <v>316</v>
      </c>
      <c r="C16">
        <v>3</v>
      </c>
      <c r="D16" s="6">
        <v>1534</v>
      </c>
      <c r="E16">
        <v>2</v>
      </c>
      <c r="F16">
        <v>3068</v>
      </c>
      <c r="G16" s="2">
        <v>44963</v>
      </c>
      <c r="H16" t="s">
        <v>618</v>
      </c>
      <c r="I16" s="3">
        <v>0.43677083333333333</v>
      </c>
      <c r="J16">
        <v>10</v>
      </c>
      <c r="K16" s="2">
        <v>44973</v>
      </c>
      <c r="L16" s="3">
        <v>5.994212962962963E-2</v>
      </c>
      <c r="M16" t="s">
        <v>629</v>
      </c>
      <c r="N16" t="s">
        <v>620</v>
      </c>
      <c r="O16">
        <v>10</v>
      </c>
      <c r="P16" t="s">
        <v>939</v>
      </c>
      <c r="Q16" t="s">
        <v>956</v>
      </c>
      <c r="R16" t="s">
        <v>950</v>
      </c>
      <c r="S16" t="s">
        <v>971</v>
      </c>
      <c r="T16">
        <v>2</v>
      </c>
      <c r="U16" t="s">
        <v>1021</v>
      </c>
    </row>
    <row r="17" spans="1:21" x14ac:dyDescent="0.3">
      <c r="A17">
        <v>173</v>
      </c>
      <c r="B17" t="s">
        <v>435</v>
      </c>
      <c r="C17">
        <v>58</v>
      </c>
      <c r="D17" s="6">
        <v>1492</v>
      </c>
      <c r="E17">
        <v>2</v>
      </c>
      <c r="F17">
        <v>2984</v>
      </c>
      <c r="G17" s="2">
        <v>44964</v>
      </c>
      <c r="H17" t="s">
        <v>618</v>
      </c>
      <c r="I17" s="3">
        <v>0.96917824074074077</v>
      </c>
      <c r="J17">
        <v>23</v>
      </c>
      <c r="K17" s="2">
        <v>44970</v>
      </c>
      <c r="L17" s="3">
        <v>7.7696759259259257E-2</v>
      </c>
      <c r="M17" t="s">
        <v>566</v>
      </c>
      <c r="N17" t="s">
        <v>620</v>
      </c>
      <c r="O17">
        <v>6</v>
      </c>
      <c r="P17" t="s">
        <v>940</v>
      </c>
      <c r="Q17" t="s">
        <v>956</v>
      </c>
      <c r="R17" t="s">
        <v>950</v>
      </c>
      <c r="S17" t="s">
        <v>976</v>
      </c>
      <c r="T17">
        <v>2</v>
      </c>
      <c r="U17" t="s">
        <v>1021</v>
      </c>
    </row>
    <row r="18" spans="1:21" x14ac:dyDescent="0.3">
      <c r="A18">
        <v>182</v>
      </c>
      <c r="B18" t="s">
        <v>424</v>
      </c>
      <c r="C18">
        <v>2</v>
      </c>
      <c r="D18" s="6">
        <v>441</v>
      </c>
      <c r="E18">
        <v>1</v>
      </c>
      <c r="F18">
        <v>441</v>
      </c>
      <c r="G18" s="2">
        <v>44965</v>
      </c>
      <c r="H18" t="s">
        <v>618</v>
      </c>
      <c r="I18" s="3">
        <v>0.97326388888888893</v>
      </c>
      <c r="J18">
        <v>23</v>
      </c>
      <c r="K18" s="2">
        <v>44972</v>
      </c>
      <c r="L18" s="3">
        <v>0.25524305555555554</v>
      </c>
      <c r="M18" t="s">
        <v>630</v>
      </c>
      <c r="N18" t="s">
        <v>620</v>
      </c>
      <c r="O18">
        <v>7</v>
      </c>
      <c r="P18" t="s">
        <v>936</v>
      </c>
      <c r="Q18" t="s">
        <v>977</v>
      </c>
      <c r="R18" t="s">
        <v>950</v>
      </c>
      <c r="S18" t="s">
        <v>978</v>
      </c>
      <c r="T18">
        <v>2</v>
      </c>
      <c r="U18" t="s">
        <v>1021</v>
      </c>
    </row>
    <row r="19" spans="1:21" x14ac:dyDescent="0.3">
      <c r="A19">
        <v>184</v>
      </c>
      <c r="B19" t="s">
        <v>174</v>
      </c>
      <c r="C19">
        <v>52</v>
      </c>
      <c r="D19" s="6">
        <v>236</v>
      </c>
      <c r="E19">
        <v>3</v>
      </c>
      <c r="F19">
        <v>708</v>
      </c>
      <c r="G19" s="2">
        <v>44968</v>
      </c>
      <c r="H19" t="s">
        <v>618</v>
      </c>
      <c r="I19" s="3">
        <v>0.89922453703703709</v>
      </c>
      <c r="J19">
        <v>21</v>
      </c>
      <c r="K19" s="2">
        <v>44977</v>
      </c>
      <c r="L19" s="3">
        <v>0.20866898148148147</v>
      </c>
      <c r="M19" t="s">
        <v>626</v>
      </c>
      <c r="N19" t="s">
        <v>620</v>
      </c>
      <c r="O19">
        <v>9</v>
      </c>
      <c r="P19" t="s">
        <v>935</v>
      </c>
      <c r="Q19" t="s">
        <v>979</v>
      </c>
      <c r="R19" t="s">
        <v>950</v>
      </c>
      <c r="S19" t="s">
        <v>980</v>
      </c>
      <c r="T19">
        <v>2</v>
      </c>
      <c r="U19" t="s">
        <v>1021</v>
      </c>
    </row>
    <row r="20" spans="1:21" x14ac:dyDescent="0.3">
      <c r="A20">
        <v>187</v>
      </c>
      <c r="B20" t="s">
        <v>61</v>
      </c>
      <c r="C20">
        <v>49</v>
      </c>
      <c r="D20" s="6">
        <v>903</v>
      </c>
      <c r="E20">
        <v>5</v>
      </c>
      <c r="F20">
        <v>4515</v>
      </c>
      <c r="G20" s="2">
        <v>44968</v>
      </c>
      <c r="H20" t="s">
        <v>618</v>
      </c>
      <c r="I20" s="3">
        <v>0.88241898148148146</v>
      </c>
      <c r="J20">
        <v>21</v>
      </c>
      <c r="K20" s="2">
        <v>44973</v>
      </c>
      <c r="L20" s="3">
        <v>0.39871527777777777</v>
      </c>
      <c r="M20" t="s">
        <v>631</v>
      </c>
      <c r="N20" t="s">
        <v>620</v>
      </c>
      <c r="O20">
        <v>5</v>
      </c>
      <c r="P20" t="s">
        <v>935</v>
      </c>
      <c r="Q20" t="s">
        <v>981</v>
      </c>
      <c r="R20" t="s">
        <v>950</v>
      </c>
      <c r="S20" t="s">
        <v>982</v>
      </c>
      <c r="T20">
        <v>2</v>
      </c>
      <c r="U20" t="s">
        <v>1021</v>
      </c>
    </row>
    <row r="21" spans="1:21" x14ac:dyDescent="0.3">
      <c r="A21">
        <v>194</v>
      </c>
      <c r="B21" t="s">
        <v>192</v>
      </c>
      <c r="C21">
        <v>58</v>
      </c>
      <c r="D21" s="6">
        <v>1492</v>
      </c>
      <c r="E21">
        <v>4</v>
      </c>
      <c r="F21">
        <v>5968</v>
      </c>
      <c r="G21" s="2">
        <v>44965</v>
      </c>
      <c r="H21" t="s">
        <v>618</v>
      </c>
      <c r="I21" s="3">
        <v>0.48714120370370373</v>
      </c>
      <c r="J21">
        <v>11</v>
      </c>
      <c r="K21" s="2">
        <v>44966</v>
      </c>
      <c r="L21" s="3">
        <v>0.20451388888888888</v>
      </c>
      <c r="M21" t="s">
        <v>632</v>
      </c>
      <c r="N21" t="s">
        <v>620</v>
      </c>
      <c r="O21">
        <v>1</v>
      </c>
      <c r="P21" t="s">
        <v>936</v>
      </c>
      <c r="Q21" t="s">
        <v>973</v>
      </c>
      <c r="R21" t="s">
        <v>950</v>
      </c>
      <c r="S21" t="s">
        <v>983</v>
      </c>
      <c r="T21">
        <v>2</v>
      </c>
      <c r="U21" t="s">
        <v>1021</v>
      </c>
    </row>
    <row r="22" spans="1:21" x14ac:dyDescent="0.3">
      <c r="A22">
        <v>206</v>
      </c>
      <c r="B22" t="s">
        <v>594</v>
      </c>
      <c r="C22">
        <v>68</v>
      </c>
      <c r="D22" s="6">
        <v>597</v>
      </c>
      <c r="E22">
        <v>3</v>
      </c>
      <c r="F22">
        <v>1791</v>
      </c>
      <c r="G22" s="2">
        <v>44968</v>
      </c>
      <c r="H22" t="s">
        <v>618</v>
      </c>
      <c r="I22" s="3">
        <v>0.92518518518518522</v>
      </c>
      <c r="J22">
        <v>22</v>
      </c>
      <c r="K22" s="2">
        <v>44970</v>
      </c>
      <c r="L22" s="3">
        <v>0.52917824074074071</v>
      </c>
      <c r="M22" t="s">
        <v>633</v>
      </c>
      <c r="N22" t="s">
        <v>620</v>
      </c>
      <c r="O22">
        <v>2</v>
      </c>
      <c r="P22" t="s">
        <v>935</v>
      </c>
      <c r="Q22" t="s">
        <v>950</v>
      </c>
      <c r="R22" t="s">
        <v>950</v>
      </c>
      <c r="S22" t="s">
        <v>975</v>
      </c>
      <c r="T22">
        <v>2</v>
      </c>
      <c r="U22" t="s">
        <v>1021</v>
      </c>
    </row>
    <row r="23" spans="1:21" x14ac:dyDescent="0.3">
      <c r="A23">
        <v>223</v>
      </c>
      <c r="B23" t="s">
        <v>316</v>
      </c>
      <c r="C23">
        <v>49</v>
      </c>
      <c r="D23" s="6">
        <v>903</v>
      </c>
      <c r="E23">
        <v>2</v>
      </c>
      <c r="F23">
        <v>1806</v>
      </c>
      <c r="G23" s="2">
        <v>44962</v>
      </c>
      <c r="H23" t="s">
        <v>618</v>
      </c>
      <c r="I23" s="3">
        <v>0.36417824074074073</v>
      </c>
      <c r="J23">
        <v>8</v>
      </c>
      <c r="K23" s="2">
        <v>44970</v>
      </c>
      <c r="L23" s="3">
        <v>0.4291550925925926</v>
      </c>
      <c r="M23" t="s">
        <v>634</v>
      </c>
      <c r="N23" t="s">
        <v>620</v>
      </c>
      <c r="O23">
        <v>8</v>
      </c>
      <c r="P23" t="s">
        <v>938</v>
      </c>
      <c r="Q23" t="s">
        <v>984</v>
      </c>
      <c r="R23" t="s">
        <v>950</v>
      </c>
      <c r="S23" t="s">
        <v>953</v>
      </c>
      <c r="T23">
        <v>2</v>
      </c>
      <c r="U23" t="s">
        <v>1021</v>
      </c>
    </row>
    <row r="24" spans="1:21" x14ac:dyDescent="0.3">
      <c r="A24">
        <v>225</v>
      </c>
      <c r="B24" t="s">
        <v>558</v>
      </c>
      <c r="C24">
        <v>52</v>
      </c>
      <c r="D24" s="6">
        <v>236</v>
      </c>
      <c r="E24">
        <v>5</v>
      </c>
      <c r="F24">
        <v>1180</v>
      </c>
      <c r="G24" s="2">
        <v>44962</v>
      </c>
      <c r="H24" t="s">
        <v>618</v>
      </c>
      <c r="I24" s="3">
        <v>0.50863425925925931</v>
      </c>
      <c r="J24">
        <v>12</v>
      </c>
      <c r="K24" s="2">
        <v>44963</v>
      </c>
      <c r="L24" s="3">
        <v>0.7507638888888889</v>
      </c>
      <c r="M24" t="s">
        <v>635</v>
      </c>
      <c r="N24" t="s">
        <v>620</v>
      </c>
      <c r="O24">
        <v>1</v>
      </c>
      <c r="P24" t="s">
        <v>938</v>
      </c>
      <c r="Q24" t="s">
        <v>952</v>
      </c>
      <c r="R24" t="s">
        <v>950</v>
      </c>
      <c r="S24" t="s">
        <v>985</v>
      </c>
      <c r="T24">
        <v>2</v>
      </c>
      <c r="U24" t="s">
        <v>1021</v>
      </c>
    </row>
    <row r="25" spans="1:21" x14ac:dyDescent="0.3">
      <c r="A25">
        <v>229</v>
      </c>
      <c r="B25" t="s">
        <v>476</v>
      </c>
      <c r="C25">
        <v>49</v>
      </c>
      <c r="D25" s="6">
        <v>903</v>
      </c>
      <c r="E25">
        <v>3</v>
      </c>
      <c r="F25">
        <v>2709</v>
      </c>
      <c r="G25" s="2">
        <v>44968</v>
      </c>
      <c r="H25" t="s">
        <v>618</v>
      </c>
      <c r="I25" s="3">
        <v>0.8719675925925926</v>
      </c>
      <c r="J25">
        <v>20</v>
      </c>
      <c r="K25" s="2">
        <v>44977</v>
      </c>
      <c r="L25" s="3">
        <v>0.39780092592592592</v>
      </c>
      <c r="M25" t="s">
        <v>636</v>
      </c>
      <c r="N25" t="s">
        <v>620</v>
      </c>
      <c r="O25">
        <v>9</v>
      </c>
      <c r="P25" t="s">
        <v>935</v>
      </c>
      <c r="Q25" t="s">
        <v>981</v>
      </c>
      <c r="R25" t="s">
        <v>950</v>
      </c>
      <c r="S25" t="s">
        <v>986</v>
      </c>
      <c r="T25">
        <v>2</v>
      </c>
      <c r="U25" t="s">
        <v>1021</v>
      </c>
    </row>
    <row r="26" spans="1:21" x14ac:dyDescent="0.3">
      <c r="A26">
        <v>243</v>
      </c>
      <c r="B26" t="s">
        <v>270</v>
      </c>
      <c r="C26">
        <v>3</v>
      </c>
      <c r="D26" s="6">
        <v>1534</v>
      </c>
      <c r="E26">
        <v>1</v>
      </c>
      <c r="F26">
        <v>1534</v>
      </c>
      <c r="G26" s="2">
        <v>44962</v>
      </c>
      <c r="H26" t="s">
        <v>618</v>
      </c>
      <c r="I26" s="3">
        <v>0.86848379629629635</v>
      </c>
      <c r="J26">
        <v>20</v>
      </c>
      <c r="K26" s="2">
        <v>44967</v>
      </c>
      <c r="L26" s="3">
        <v>0.52145833333333336</v>
      </c>
      <c r="M26" t="s">
        <v>637</v>
      </c>
      <c r="N26" t="s">
        <v>620</v>
      </c>
      <c r="O26">
        <v>5</v>
      </c>
      <c r="P26" t="s">
        <v>938</v>
      </c>
      <c r="Q26" t="s">
        <v>950</v>
      </c>
      <c r="R26" t="s">
        <v>950</v>
      </c>
      <c r="S26" t="s">
        <v>987</v>
      </c>
      <c r="T26">
        <v>2</v>
      </c>
      <c r="U26" t="s">
        <v>1021</v>
      </c>
    </row>
    <row r="27" spans="1:21" x14ac:dyDescent="0.3">
      <c r="A27">
        <v>248</v>
      </c>
      <c r="B27" t="s">
        <v>275</v>
      </c>
      <c r="C27">
        <v>19</v>
      </c>
      <c r="D27" s="6">
        <v>1234</v>
      </c>
      <c r="E27">
        <v>5</v>
      </c>
      <c r="F27">
        <v>6170</v>
      </c>
      <c r="G27" s="2">
        <v>44965</v>
      </c>
      <c r="H27" t="s">
        <v>618</v>
      </c>
      <c r="I27" s="3">
        <v>0.36366898148148147</v>
      </c>
      <c r="J27">
        <v>8</v>
      </c>
      <c r="K27" s="2">
        <v>44967</v>
      </c>
      <c r="L27" s="3">
        <v>0.17709490740740741</v>
      </c>
      <c r="M27" t="s">
        <v>638</v>
      </c>
      <c r="N27" t="s">
        <v>620</v>
      </c>
      <c r="O27">
        <v>2</v>
      </c>
      <c r="P27" t="s">
        <v>936</v>
      </c>
      <c r="Q27" t="s">
        <v>973</v>
      </c>
      <c r="R27" t="s">
        <v>950</v>
      </c>
      <c r="S27" t="s">
        <v>975</v>
      </c>
      <c r="T27">
        <v>2</v>
      </c>
      <c r="U27" t="s">
        <v>1021</v>
      </c>
    </row>
    <row r="28" spans="1:21" x14ac:dyDescent="0.3">
      <c r="A28">
        <v>253</v>
      </c>
      <c r="B28" t="s">
        <v>73</v>
      </c>
      <c r="C28">
        <v>68</v>
      </c>
      <c r="D28" s="6">
        <v>597</v>
      </c>
      <c r="E28">
        <v>2</v>
      </c>
      <c r="F28">
        <v>1194</v>
      </c>
      <c r="G28" s="2">
        <v>44969</v>
      </c>
      <c r="H28" t="s">
        <v>618</v>
      </c>
      <c r="I28" s="3">
        <v>0.60053240740740743</v>
      </c>
      <c r="J28">
        <v>14</v>
      </c>
      <c r="K28" s="2">
        <v>44971</v>
      </c>
      <c r="L28" s="3">
        <v>0.23572916666666666</v>
      </c>
      <c r="M28" t="s">
        <v>639</v>
      </c>
      <c r="N28" t="s">
        <v>620</v>
      </c>
      <c r="O28">
        <v>2</v>
      </c>
      <c r="P28" t="s">
        <v>938</v>
      </c>
      <c r="Q28" t="s">
        <v>979</v>
      </c>
      <c r="R28" t="s">
        <v>950</v>
      </c>
      <c r="S28" t="s">
        <v>988</v>
      </c>
      <c r="T28">
        <v>2</v>
      </c>
      <c r="U28" t="s">
        <v>1021</v>
      </c>
    </row>
    <row r="29" spans="1:21" x14ac:dyDescent="0.3">
      <c r="A29">
        <v>262</v>
      </c>
      <c r="B29" t="s">
        <v>240</v>
      </c>
      <c r="C29">
        <v>49</v>
      </c>
      <c r="D29" s="6">
        <v>903</v>
      </c>
      <c r="E29">
        <v>3</v>
      </c>
      <c r="F29">
        <v>2709</v>
      </c>
      <c r="G29" s="2">
        <v>44964</v>
      </c>
      <c r="H29" t="s">
        <v>618</v>
      </c>
      <c r="I29" s="3">
        <v>0.33699074074074076</v>
      </c>
      <c r="J29">
        <v>8</v>
      </c>
      <c r="K29" s="2">
        <v>44968</v>
      </c>
      <c r="L29" s="3">
        <v>4.6493055555555558E-2</v>
      </c>
      <c r="M29" t="s">
        <v>640</v>
      </c>
      <c r="N29" t="s">
        <v>620</v>
      </c>
      <c r="O29">
        <v>4</v>
      </c>
      <c r="P29" t="s">
        <v>940</v>
      </c>
      <c r="Q29" t="s">
        <v>956</v>
      </c>
      <c r="R29" t="s">
        <v>950</v>
      </c>
      <c r="S29" t="s">
        <v>989</v>
      </c>
      <c r="T29">
        <v>2</v>
      </c>
      <c r="U29" t="s">
        <v>1021</v>
      </c>
    </row>
    <row r="30" spans="1:21" x14ac:dyDescent="0.3">
      <c r="A30">
        <v>264</v>
      </c>
      <c r="B30" t="s">
        <v>73</v>
      </c>
      <c r="C30">
        <v>52</v>
      </c>
      <c r="D30" s="6">
        <v>236</v>
      </c>
      <c r="E30">
        <v>3</v>
      </c>
      <c r="F30">
        <v>708</v>
      </c>
      <c r="G30" s="2">
        <v>44966</v>
      </c>
      <c r="H30" t="s">
        <v>618</v>
      </c>
      <c r="I30" s="3">
        <v>0.2328587962962963</v>
      </c>
      <c r="J30">
        <v>5</v>
      </c>
      <c r="K30" s="2">
        <v>44975</v>
      </c>
      <c r="L30" s="3">
        <v>0.65539351851851857</v>
      </c>
      <c r="M30" t="s">
        <v>641</v>
      </c>
      <c r="N30" t="s">
        <v>620</v>
      </c>
      <c r="O30">
        <v>9</v>
      </c>
      <c r="P30" t="s">
        <v>941</v>
      </c>
      <c r="Q30" t="s">
        <v>961</v>
      </c>
      <c r="R30" t="s">
        <v>950</v>
      </c>
      <c r="S30" t="s">
        <v>990</v>
      </c>
      <c r="T30">
        <v>2</v>
      </c>
      <c r="U30" t="s">
        <v>1021</v>
      </c>
    </row>
    <row r="31" spans="1:21" x14ac:dyDescent="0.3">
      <c r="A31">
        <v>265</v>
      </c>
      <c r="B31" t="s">
        <v>366</v>
      </c>
      <c r="C31">
        <v>58</v>
      </c>
      <c r="D31" s="6">
        <v>1492</v>
      </c>
      <c r="E31">
        <v>1</v>
      </c>
      <c r="F31">
        <v>1492</v>
      </c>
      <c r="G31" s="2">
        <v>44967</v>
      </c>
      <c r="H31" t="s">
        <v>618</v>
      </c>
      <c r="I31" s="3">
        <v>0.88701388888888888</v>
      </c>
      <c r="J31">
        <v>21</v>
      </c>
      <c r="K31" s="2">
        <v>44975</v>
      </c>
      <c r="L31" s="3">
        <v>0.26982638888888888</v>
      </c>
      <c r="M31" t="s">
        <v>642</v>
      </c>
      <c r="N31" t="s">
        <v>620</v>
      </c>
      <c r="O31">
        <v>8</v>
      </c>
      <c r="P31" t="s">
        <v>937</v>
      </c>
      <c r="Q31" t="s">
        <v>977</v>
      </c>
      <c r="R31" t="s">
        <v>950</v>
      </c>
      <c r="S31" t="s">
        <v>978</v>
      </c>
      <c r="T31">
        <v>2</v>
      </c>
      <c r="U31" t="s">
        <v>1021</v>
      </c>
    </row>
    <row r="32" spans="1:21" x14ac:dyDescent="0.3">
      <c r="A32">
        <v>280</v>
      </c>
      <c r="B32" t="s">
        <v>30</v>
      </c>
      <c r="C32">
        <v>19</v>
      </c>
      <c r="D32" s="6">
        <v>1234</v>
      </c>
      <c r="E32">
        <v>3</v>
      </c>
      <c r="F32">
        <v>3702</v>
      </c>
      <c r="G32" s="2">
        <v>44964</v>
      </c>
      <c r="H32" t="s">
        <v>618</v>
      </c>
      <c r="I32" s="3">
        <v>0.73943287037037042</v>
      </c>
      <c r="J32">
        <v>17</v>
      </c>
      <c r="K32" s="2">
        <v>44969</v>
      </c>
      <c r="L32" s="3">
        <v>0.68825231481481486</v>
      </c>
      <c r="M32" t="s">
        <v>92</v>
      </c>
      <c r="N32" t="s">
        <v>620</v>
      </c>
      <c r="O32">
        <v>5</v>
      </c>
      <c r="P32" t="s">
        <v>940</v>
      </c>
      <c r="Q32" t="s">
        <v>957</v>
      </c>
      <c r="R32" t="s">
        <v>950</v>
      </c>
      <c r="S32" t="s">
        <v>991</v>
      </c>
      <c r="T32">
        <v>2</v>
      </c>
      <c r="U32" t="s">
        <v>1021</v>
      </c>
    </row>
    <row r="33" spans="1:21" x14ac:dyDescent="0.3">
      <c r="A33">
        <v>291</v>
      </c>
      <c r="B33" t="s">
        <v>435</v>
      </c>
      <c r="C33">
        <v>49</v>
      </c>
      <c r="D33" s="6">
        <v>903</v>
      </c>
      <c r="E33">
        <v>2</v>
      </c>
      <c r="F33">
        <v>1806</v>
      </c>
      <c r="G33" s="2">
        <v>44967</v>
      </c>
      <c r="H33" t="s">
        <v>618</v>
      </c>
      <c r="I33" s="3">
        <v>8.7962962962962968E-3</v>
      </c>
      <c r="J33">
        <v>0</v>
      </c>
      <c r="K33" s="2">
        <v>44968</v>
      </c>
      <c r="L33" s="3">
        <v>0.95336805555555559</v>
      </c>
      <c r="M33" t="s">
        <v>643</v>
      </c>
      <c r="N33" t="s">
        <v>620</v>
      </c>
      <c r="O33">
        <v>1</v>
      </c>
      <c r="P33" t="s">
        <v>937</v>
      </c>
      <c r="Q33" t="s">
        <v>992</v>
      </c>
      <c r="R33" t="s">
        <v>950</v>
      </c>
      <c r="S33" t="s">
        <v>993</v>
      </c>
      <c r="T33">
        <v>2</v>
      </c>
      <c r="U33" t="s">
        <v>1021</v>
      </c>
    </row>
    <row r="34" spans="1:21" x14ac:dyDescent="0.3">
      <c r="A34">
        <v>298</v>
      </c>
      <c r="B34" t="s">
        <v>349</v>
      </c>
      <c r="C34">
        <v>3</v>
      </c>
      <c r="D34" s="6">
        <v>1534</v>
      </c>
      <c r="E34">
        <v>1</v>
      </c>
      <c r="F34">
        <v>1534</v>
      </c>
      <c r="G34" s="2">
        <v>44968</v>
      </c>
      <c r="H34" t="s">
        <v>618</v>
      </c>
      <c r="I34" s="3">
        <v>0.96283564814814815</v>
      </c>
      <c r="J34">
        <v>23</v>
      </c>
      <c r="K34" s="2">
        <v>44969</v>
      </c>
      <c r="L34" s="3">
        <v>9.5636574074074068E-2</v>
      </c>
      <c r="M34" t="s">
        <v>644</v>
      </c>
      <c r="N34" t="s">
        <v>620</v>
      </c>
      <c r="O34">
        <v>1</v>
      </c>
      <c r="P34" t="s">
        <v>935</v>
      </c>
      <c r="Q34" t="s">
        <v>958</v>
      </c>
      <c r="R34" t="s">
        <v>950</v>
      </c>
      <c r="S34" t="s">
        <v>994</v>
      </c>
      <c r="T34">
        <v>2</v>
      </c>
      <c r="U34" t="s">
        <v>1021</v>
      </c>
    </row>
    <row r="35" spans="1:21" x14ac:dyDescent="0.3">
      <c r="A35">
        <v>306</v>
      </c>
      <c r="B35" t="s">
        <v>512</v>
      </c>
      <c r="C35">
        <v>49</v>
      </c>
      <c r="D35" s="6">
        <v>903</v>
      </c>
      <c r="E35">
        <v>4</v>
      </c>
      <c r="F35">
        <v>3612</v>
      </c>
      <c r="G35" s="2">
        <v>44961</v>
      </c>
      <c r="H35" t="s">
        <v>618</v>
      </c>
      <c r="I35" s="3">
        <v>0.48322916666666665</v>
      </c>
      <c r="J35">
        <v>11</v>
      </c>
      <c r="K35" s="2">
        <v>44969</v>
      </c>
      <c r="L35" s="3">
        <v>0.27638888888888891</v>
      </c>
      <c r="M35" t="s">
        <v>645</v>
      </c>
      <c r="N35" t="s">
        <v>620</v>
      </c>
      <c r="O35">
        <v>8</v>
      </c>
      <c r="P35" t="s">
        <v>935</v>
      </c>
      <c r="Q35" t="s">
        <v>977</v>
      </c>
      <c r="R35" t="s">
        <v>950</v>
      </c>
      <c r="S35" t="s">
        <v>995</v>
      </c>
      <c r="T35">
        <v>2</v>
      </c>
      <c r="U35" t="s">
        <v>1021</v>
      </c>
    </row>
    <row r="36" spans="1:21" x14ac:dyDescent="0.3">
      <c r="A36">
        <v>307</v>
      </c>
      <c r="B36" t="s">
        <v>264</v>
      </c>
      <c r="C36">
        <v>3</v>
      </c>
      <c r="D36" s="6">
        <v>1534</v>
      </c>
      <c r="E36">
        <v>1</v>
      </c>
      <c r="F36">
        <v>1534</v>
      </c>
      <c r="G36" s="2">
        <v>44961</v>
      </c>
      <c r="H36" t="s">
        <v>618</v>
      </c>
      <c r="I36" s="3">
        <v>0.90131944444444445</v>
      </c>
      <c r="J36">
        <v>21</v>
      </c>
      <c r="K36" s="2">
        <v>44965</v>
      </c>
      <c r="L36" s="3">
        <v>0.47789351851851852</v>
      </c>
      <c r="M36" t="s">
        <v>646</v>
      </c>
      <c r="N36" t="s">
        <v>620</v>
      </c>
      <c r="O36">
        <v>4</v>
      </c>
      <c r="P36" t="s">
        <v>935</v>
      </c>
      <c r="Q36" t="s">
        <v>949</v>
      </c>
      <c r="R36" t="s">
        <v>950</v>
      </c>
      <c r="S36" t="s">
        <v>984</v>
      </c>
      <c r="T36">
        <v>2</v>
      </c>
      <c r="U36" t="s">
        <v>1021</v>
      </c>
    </row>
    <row r="37" spans="1:21" x14ac:dyDescent="0.3">
      <c r="A37">
        <v>316</v>
      </c>
      <c r="B37" t="s">
        <v>299</v>
      </c>
      <c r="C37">
        <v>2</v>
      </c>
      <c r="D37" s="6">
        <v>441</v>
      </c>
      <c r="E37">
        <v>5</v>
      </c>
      <c r="F37">
        <v>2205</v>
      </c>
      <c r="G37" s="2">
        <v>44968</v>
      </c>
      <c r="H37" t="s">
        <v>618</v>
      </c>
      <c r="I37" s="3">
        <v>0.89936342592592589</v>
      </c>
      <c r="J37">
        <v>21</v>
      </c>
      <c r="K37" s="2">
        <v>44972</v>
      </c>
      <c r="L37" s="3">
        <v>0.30682870370370369</v>
      </c>
      <c r="M37" t="s">
        <v>647</v>
      </c>
      <c r="N37" t="s">
        <v>620</v>
      </c>
      <c r="O37">
        <v>4</v>
      </c>
      <c r="P37" t="s">
        <v>935</v>
      </c>
      <c r="Q37" t="s">
        <v>965</v>
      </c>
      <c r="R37" t="s">
        <v>950</v>
      </c>
      <c r="S37" t="s">
        <v>986</v>
      </c>
      <c r="T37">
        <v>2</v>
      </c>
      <c r="U37" t="s">
        <v>1021</v>
      </c>
    </row>
    <row r="38" spans="1:21" x14ac:dyDescent="0.3">
      <c r="A38">
        <v>350</v>
      </c>
      <c r="B38" t="s">
        <v>132</v>
      </c>
      <c r="C38">
        <v>19</v>
      </c>
      <c r="D38" s="6">
        <v>1234</v>
      </c>
      <c r="E38">
        <v>3</v>
      </c>
      <c r="F38">
        <v>3702</v>
      </c>
      <c r="G38" s="2">
        <v>44970</v>
      </c>
      <c r="H38" t="s">
        <v>618</v>
      </c>
      <c r="I38" s="3">
        <v>0.51593750000000005</v>
      </c>
      <c r="J38">
        <v>12</v>
      </c>
      <c r="K38" s="2">
        <v>44979</v>
      </c>
      <c r="L38" s="3">
        <v>0.68483796296296295</v>
      </c>
      <c r="M38" t="s">
        <v>104</v>
      </c>
      <c r="N38" t="s">
        <v>620</v>
      </c>
      <c r="O38">
        <v>9</v>
      </c>
      <c r="P38" t="s">
        <v>939</v>
      </c>
      <c r="Q38" t="s">
        <v>957</v>
      </c>
      <c r="R38" t="s">
        <v>950</v>
      </c>
      <c r="S38" t="s">
        <v>984</v>
      </c>
      <c r="T38">
        <v>2</v>
      </c>
      <c r="U38" t="s">
        <v>1021</v>
      </c>
    </row>
    <row r="39" spans="1:21" x14ac:dyDescent="0.3">
      <c r="A39">
        <v>366</v>
      </c>
      <c r="B39" t="s">
        <v>210</v>
      </c>
      <c r="C39">
        <v>3</v>
      </c>
      <c r="D39" s="6">
        <v>1534</v>
      </c>
      <c r="E39">
        <v>3</v>
      </c>
      <c r="F39">
        <v>4602</v>
      </c>
      <c r="G39" s="2">
        <v>44965</v>
      </c>
      <c r="H39" t="s">
        <v>618</v>
      </c>
      <c r="I39" s="3">
        <v>0.96929398148148149</v>
      </c>
      <c r="J39">
        <v>23</v>
      </c>
      <c r="K39" s="2">
        <v>44973</v>
      </c>
      <c r="L39" s="3">
        <v>0.45252314814814815</v>
      </c>
      <c r="M39" t="s">
        <v>104</v>
      </c>
      <c r="N39" t="s">
        <v>620</v>
      </c>
      <c r="O39">
        <v>8</v>
      </c>
      <c r="P39" t="s">
        <v>936</v>
      </c>
      <c r="Q39" t="s">
        <v>984</v>
      </c>
      <c r="R39" t="s">
        <v>950</v>
      </c>
      <c r="S39" t="s">
        <v>968</v>
      </c>
      <c r="T39">
        <v>2</v>
      </c>
      <c r="U39" t="s">
        <v>1021</v>
      </c>
    </row>
    <row r="40" spans="1:21" x14ac:dyDescent="0.3">
      <c r="A40">
        <v>399</v>
      </c>
      <c r="B40" t="s">
        <v>61</v>
      </c>
      <c r="C40">
        <v>68</v>
      </c>
      <c r="D40" s="6">
        <v>597</v>
      </c>
      <c r="E40">
        <v>1</v>
      </c>
      <c r="F40">
        <v>597</v>
      </c>
      <c r="G40" s="2">
        <v>44965</v>
      </c>
      <c r="H40" t="s">
        <v>618</v>
      </c>
      <c r="I40" s="3">
        <v>0.26512731481481483</v>
      </c>
      <c r="J40">
        <v>6</v>
      </c>
      <c r="K40" s="2">
        <v>44972</v>
      </c>
      <c r="L40" s="3">
        <v>0.29738425925925926</v>
      </c>
      <c r="M40" t="s">
        <v>648</v>
      </c>
      <c r="N40" t="s">
        <v>620</v>
      </c>
      <c r="O40">
        <v>7</v>
      </c>
      <c r="P40" t="s">
        <v>936</v>
      </c>
      <c r="Q40" t="s">
        <v>965</v>
      </c>
      <c r="R40" t="s">
        <v>950</v>
      </c>
      <c r="S40" t="s">
        <v>963</v>
      </c>
      <c r="T40">
        <v>2</v>
      </c>
      <c r="U40" t="s">
        <v>1021</v>
      </c>
    </row>
    <row r="41" spans="1:21" x14ac:dyDescent="0.3">
      <c r="A41">
        <v>405</v>
      </c>
      <c r="B41" t="s">
        <v>210</v>
      </c>
      <c r="C41">
        <v>49</v>
      </c>
      <c r="D41" s="6">
        <v>903</v>
      </c>
      <c r="E41">
        <v>1</v>
      </c>
      <c r="F41">
        <v>903</v>
      </c>
      <c r="G41" s="2">
        <v>44967</v>
      </c>
      <c r="H41" t="s">
        <v>618</v>
      </c>
      <c r="I41" s="3">
        <v>0.96196759259259257</v>
      </c>
      <c r="J41">
        <v>23</v>
      </c>
      <c r="K41" s="2">
        <v>44975</v>
      </c>
      <c r="L41" s="3">
        <v>0.61641203703703706</v>
      </c>
      <c r="M41" t="s">
        <v>649</v>
      </c>
      <c r="N41" t="s">
        <v>620</v>
      </c>
      <c r="O41">
        <v>8</v>
      </c>
      <c r="P41" t="s">
        <v>937</v>
      </c>
      <c r="Q41" t="s">
        <v>963</v>
      </c>
      <c r="R41" t="s">
        <v>950</v>
      </c>
      <c r="S41" t="s">
        <v>968</v>
      </c>
      <c r="T41">
        <v>2</v>
      </c>
      <c r="U41" t="s">
        <v>1021</v>
      </c>
    </row>
    <row r="42" spans="1:21" x14ac:dyDescent="0.3">
      <c r="A42">
        <v>416</v>
      </c>
      <c r="B42" t="s">
        <v>49</v>
      </c>
      <c r="C42">
        <v>58</v>
      </c>
      <c r="D42" s="6">
        <v>1492</v>
      </c>
      <c r="E42">
        <v>5</v>
      </c>
      <c r="F42">
        <v>7460</v>
      </c>
      <c r="G42" s="2">
        <v>44969</v>
      </c>
      <c r="H42" t="s">
        <v>618</v>
      </c>
      <c r="I42" s="3">
        <v>0.69516203703703705</v>
      </c>
      <c r="J42">
        <v>16</v>
      </c>
      <c r="K42" s="2">
        <v>44974</v>
      </c>
      <c r="L42" s="3">
        <v>0.4007060185185185</v>
      </c>
      <c r="M42" t="s">
        <v>650</v>
      </c>
      <c r="N42" t="s">
        <v>620</v>
      </c>
      <c r="O42">
        <v>5</v>
      </c>
      <c r="P42" t="s">
        <v>938</v>
      </c>
      <c r="Q42" t="s">
        <v>981</v>
      </c>
      <c r="R42" t="s">
        <v>950</v>
      </c>
      <c r="S42" t="s">
        <v>975</v>
      </c>
      <c r="T42">
        <v>2</v>
      </c>
      <c r="U42" t="s">
        <v>1021</v>
      </c>
    </row>
    <row r="43" spans="1:21" x14ac:dyDescent="0.3">
      <c r="A43">
        <v>423</v>
      </c>
      <c r="B43" t="s">
        <v>407</v>
      </c>
      <c r="C43">
        <v>19</v>
      </c>
      <c r="D43" s="6">
        <v>1234</v>
      </c>
      <c r="E43">
        <v>1</v>
      </c>
      <c r="F43">
        <v>1234</v>
      </c>
      <c r="G43" s="2">
        <v>44968</v>
      </c>
      <c r="H43" t="s">
        <v>618</v>
      </c>
      <c r="I43" s="3">
        <v>0.69928240740740744</v>
      </c>
      <c r="J43">
        <v>16</v>
      </c>
      <c r="K43" s="2">
        <v>44974</v>
      </c>
      <c r="L43" s="3">
        <v>7.0023148148148145E-3</v>
      </c>
      <c r="M43" t="s">
        <v>651</v>
      </c>
      <c r="N43" t="s">
        <v>620</v>
      </c>
      <c r="O43">
        <v>6</v>
      </c>
      <c r="P43" t="s">
        <v>935</v>
      </c>
      <c r="Q43" t="s">
        <v>996</v>
      </c>
      <c r="R43" t="s">
        <v>950</v>
      </c>
      <c r="S43" t="s">
        <v>991</v>
      </c>
      <c r="T43">
        <v>2</v>
      </c>
      <c r="U43" t="s">
        <v>1021</v>
      </c>
    </row>
    <row r="44" spans="1:21" x14ac:dyDescent="0.3">
      <c r="A44">
        <v>426</v>
      </c>
      <c r="B44" t="s">
        <v>441</v>
      </c>
      <c r="C44">
        <v>2</v>
      </c>
      <c r="D44" s="6">
        <v>441</v>
      </c>
      <c r="E44">
        <v>2</v>
      </c>
      <c r="F44">
        <v>882</v>
      </c>
      <c r="G44" s="2">
        <v>44970</v>
      </c>
      <c r="H44" t="s">
        <v>618</v>
      </c>
      <c r="I44" s="3">
        <v>0.95826388888888892</v>
      </c>
      <c r="J44">
        <v>22</v>
      </c>
      <c r="K44" s="2">
        <v>44974</v>
      </c>
      <c r="L44" s="3">
        <v>0.57708333333333328</v>
      </c>
      <c r="M44" t="s">
        <v>652</v>
      </c>
      <c r="N44" t="s">
        <v>620</v>
      </c>
      <c r="O44">
        <v>4</v>
      </c>
      <c r="P44" t="s">
        <v>939</v>
      </c>
      <c r="Q44" t="s">
        <v>967</v>
      </c>
      <c r="R44" t="s">
        <v>950</v>
      </c>
      <c r="S44" t="s">
        <v>995</v>
      </c>
      <c r="T44">
        <v>2</v>
      </c>
      <c r="U44" t="s">
        <v>1021</v>
      </c>
    </row>
    <row r="45" spans="1:21" x14ac:dyDescent="0.3">
      <c r="A45">
        <v>442</v>
      </c>
      <c r="B45" t="s">
        <v>150</v>
      </c>
      <c r="C45">
        <v>3</v>
      </c>
      <c r="D45" s="6">
        <v>1534</v>
      </c>
      <c r="E45">
        <v>3</v>
      </c>
      <c r="F45">
        <v>4602</v>
      </c>
      <c r="G45" s="2">
        <v>44965</v>
      </c>
      <c r="H45" t="s">
        <v>618</v>
      </c>
      <c r="I45" s="3">
        <v>0.75231481481481477</v>
      </c>
      <c r="J45">
        <v>18</v>
      </c>
      <c r="K45" s="2">
        <v>44972</v>
      </c>
      <c r="L45" s="3">
        <v>0.33725694444444443</v>
      </c>
      <c r="M45" t="s">
        <v>146</v>
      </c>
      <c r="N45" t="s">
        <v>620</v>
      </c>
      <c r="O45">
        <v>7</v>
      </c>
      <c r="P45" t="s">
        <v>936</v>
      </c>
      <c r="Q45" t="s">
        <v>969</v>
      </c>
      <c r="R45" t="s">
        <v>950</v>
      </c>
      <c r="S45" t="s">
        <v>997</v>
      </c>
      <c r="T45">
        <v>2</v>
      </c>
      <c r="U45" t="s">
        <v>1021</v>
      </c>
    </row>
    <row r="46" spans="1:21" x14ac:dyDescent="0.3">
      <c r="A46">
        <v>443</v>
      </c>
      <c r="B46" t="s">
        <v>287</v>
      </c>
      <c r="C46">
        <v>49</v>
      </c>
      <c r="D46" s="6">
        <v>903</v>
      </c>
      <c r="E46">
        <v>3</v>
      </c>
      <c r="F46">
        <v>2709</v>
      </c>
      <c r="G46" s="2">
        <v>44961</v>
      </c>
      <c r="H46" t="s">
        <v>618</v>
      </c>
      <c r="I46" s="3">
        <v>0.93216435185185187</v>
      </c>
      <c r="J46">
        <v>22</v>
      </c>
      <c r="K46" s="2">
        <v>44970</v>
      </c>
      <c r="L46" s="3">
        <v>9.4444444444444442E-2</v>
      </c>
      <c r="M46" t="s">
        <v>653</v>
      </c>
      <c r="N46" t="s">
        <v>620</v>
      </c>
      <c r="O46">
        <v>9</v>
      </c>
      <c r="P46" t="s">
        <v>935</v>
      </c>
      <c r="Q46" t="s">
        <v>958</v>
      </c>
      <c r="R46" t="s">
        <v>950</v>
      </c>
      <c r="S46" t="s">
        <v>995</v>
      </c>
      <c r="T46">
        <v>2</v>
      </c>
      <c r="U46" t="s">
        <v>1021</v>
      </c>
    </row>
    <row r="47" spans="1:21" x14ac:dyDescent="0.3">
      <c r="A47">
        <v>446</v>
      </c>
      <c r="B47" t="s">
        <v>476</v>
      </c>
      <c r="C47">
        <v>33</v>
      </c>
      <c r="D47" s="6">
        <v>314</v>
      </c>
      <c r="E47">
        <v>5</v>
      </c>
      <c r="F47">
        <v>1570</v>
      </c>
      <c r="G47" s="2">
        <v>44969</v>
      </c>
      <c r="H47" t="s">
        <v>618</v>
      </c>
      <c r="I47" s="3">
        <v>0.12087962962962963</v>
      </c>
      <c r="J47">
        <v>2</v>
      </c>
      <c r="K47" s="2">
        <v>44972</v>
      </c>
      <c r="L47" s="3">
        <v>0.46074074074074073</v>
      </c>
      <c r="M47" t="s">
        <v>654</v>
      </c>
      <c r="N47" t="s">
        <v>620</v>
      </c>
      <c r="O47">
        <v>3</v>
      </c>
      <c r="P47" t="s">
        <v>938</v>
      </c>
      <c r="Q47" t="s">
        <v>949</v>
      </c>
      <c r="R47" t="s">
        <v>950</v>
      </c>
      <c r="S47" t="s">
        <v>998</v>
      </c>
      <c r="T47">
        <v>2</v>
      </c>
      <c r="U47" t="s">
        <v>1021</v>
      </c>
    </row>
    <row r="48" spans="1:21" x14ac:dyDescent="0.3">
      <c r="A48">
        <v>449</v>
      </c>
      <c r="B48" t="s">
        <v>281</v>
      </c>
      <c r="C48">
        <v>49</v>
      </c>
      <c r="D48" s="6">
        <v>903</v>
      </c>
      <c r="E48">
        <v>4</v>
      </c>
      <c r="F48">
        <v>3612</v>
      </c>
      <c r="G48" s="2">
        <v>44970</v>
      </c>
      <c r="H48" t="s">
        <v>618</v>
      </c>
      <c r="I48" s="3">
        <v>0.13780092592592594</v>
      </c>
      <c r="J48">
        <v>3</v>
      </c>
      <c r="K48" s="2">
        <v>44973</v>
      </c>
      <c r="L48" s="3">
        <v>0.4233912037037037</v>
      </c>
      <c r="M48" t="s">
        <v>655</v>
      </c>
      <c r="N48" t="s">
        <v>620</v>
      </c>
      <c r="O48">
        <v>3</v>
      </c>
      <c r="P48" t="s">
        <v>939</v>
      </c>
      <c r="Q48" t="s">
        <v>984</v>
      </c>
      <c r="R48" t="s">
        <v>950</v>
      </c>
      <c r="S48" t="s">
        <v>964</v>
      </c>
      <c r="T48">
        <v>2</v>
      </c>
      <c r="U48" t="s">
        <v>1021</v>
      </c>
    </row>
    <row r="49" spans="1:21" x14ac:dyDescent="0.3">
      <c r="A49">
        <v>451</v>
      </c>
      <c r="B49" t="s">
        <v>476</v>
      </c>
      <c r="C49">
        <v>33</v>
      </c>
      <c r="D49" s="6">
        <v>314</v>
      </c>
      <c r="E49">
        <v>5</v>
      </c>
      <c r="F49">
        <v>1570</v>
      </c>
      <c r="G49" s="2">
        <v>44964</v>
      </c>
      <c r="H49" t="s">
        <v>618</v>
      </c>
      <c r="I49" s="3">
        <v>1.1712962962962963E-2</v>
      </c>
      <c r="J49">
        <v>0</v>
      </c>
      <c r="K49" s="2">
        <v>44970</v>
      </c>
      <c r="L49" s="3">
        <v>0.88260416666666663</v>
      </c>
      <c r="M49" t="s">
        <v>656</v>
      </c>
      <c r="N49" t="s">
        <v>620</v>
      </c>
      <c r="O49">
        <v>6</v>
      </c>
      <c r="P49" t="s">
        <v>940</v>
      </c>
      <c r="Q49" t="s">
        <v>954</v>
      </c>
      <c r="R49" t="s">
        <v>950</v>
      </c>
      <c r="S49" t="s">
        <v>989</v>
      </c>
      <c r="T49">
        <v>2</v>
      </c>
      <c r="U49" t="s">
        <v>1021</v>
      </c>
    </row>
    <row r="50" spans="1:21" x14ac:dyDescent="0.3">
      <c r="A50">
        <v>454</v>
      </c>
      <c r="B50" t="s">
        <v>529</v>
      </c>
      <c r="C50">
        <v>3</v>
      </c>
      <c r="D50" s="6">
        <v>1534</v>
      </c>
      <c r="E50">
        <v>2</v>
      </c>
      <c r="F50">
        <v>3068</v>
      </c>
      <c r="G50" s="2">
        <v>44964</v>
      </c>
      <c r="H50" t="s">
        <v>618</v>
      </c>
      <c r="I50" s="3">
        <v>0.97695601851851854</v>
      </c>
      <c r="J50">
        <v>23</v>
      </c>
      <c r="K50" s="2">
        <v>44966</v>
      </c>
      <c r="L50" s="3">
        <v>5.6898148148148149E-2</v>
      </c>
      <c r="M50" t="s">
        <v>657</v>
      </c>
      <c r="N50" t="s">
        <v>620</v>
      </c>
      <c r="O50">
        <v>2</v>
      </c>
      <c r="P50" t="s">
        <v>940</v>
      </c>
      <c r="Q50" t="s">
        <v>956</v>
      </c>
      <c r="R50" t="s">
        <v>950</v>
      </c>
      <c r="S50" t="s">
        <v>999</v>
      </c>
      <c r="T50">
        <v>2</v>
      </c>
      <c r="U50" t="s">
        <v>1021</v>
      </c>
    </row>
    <row r="51" spans="1:21" x14ac:dyDescent="0.3">
      <c r="A51">
        <v>456</v>
      </c>
      <c r="B51" t="s">
        <v>429</v>
      </c>
      <c r="C51">
        <v>33</v>
      </c>
      <c r="D51" s="6">
        <v>314</v>
      </c>
      <c r="E51">
        <v>2</v>
      </c>
      <c r="F51">
        <v>628</v>
      </c>
      <c r="G51" s="2">
        <v>44969</v>
      </c>
      <c r="H51" t="s">
        <v>618</v>
      </c>
      <c r="I51" s="3">
        <v>0.95253472222222224</v>
      </c>
      <c r="J51">
        <v>22</v>
      </c>
      <c r="K51" s="2">
        <v>44972</v>
      </c>
      <c r="L51" s="3">
        <v>0.92645833333333338</v>
      </c>
      <c r="M51" t="s">
        <v>658</v>
      </c>
      <c r="N51" t="s">
        <v>620</v>
      </c>
      <c r="O51">
        <v>3</v>
      </c>
      <c r="P51" t="s">
        <v>938</v>
      </c>
      <c r="Q51" t="s">
        <v>992</v>
      </c>
      <c r="R51" t="s">
        <v>950</v>
      </c>
      <c r="S51" t="s">
        <v>985</v>
      </c>
      <c r="T51">
        <v>2</v>
      </c>
      <c r="U51" t="s">
        <v>1021</v>
      </c>
    </row>
    <row r="52" spans="1:21" x14ac:dyDescent="0.3">
      <c r="A52">
        <v>477</v>
      </c>
      <c r="B52" t="s">
        <v>594</v>
      </c>
      <c r="C52">
        <v>33</v>
      </c>
      <c r="D52" s="6">
        <v>314</v>
      </c>
      <c r="E52">
        <v>4</v>
      </c>
      <c r="F52">
        <v>1256</v>
      </c>
      <c r="G52" s="2">
        <v>44969</v>
      </c>
      <c r="H52" t="s">
        <v>618</v>
      </c>
      <c r="I52" s="3">
        <v>0.72093750000000001</v>
      </c>
      <c r="J52">
        <v>17</v>
      </c>
      <c r="K52" s="2">
        <v>44971</v>
      </c>
      <c r="L52" s="3">
        <v>0.13324074074074074</v>
      </c>
      <c r="M52" t="s">
        <v>116</v>
      </c>
      <c r="N52" t="s">
        <v>620</v>
      </c>
      <c r="O52">
        <v>2</v>
      </c>
      <c r="P52" t="s">
        <v>938</v>
      </c>
      <c r="Q52" t="s">
        <v>1000</v>
      </c>
      <c r="R52" t="s">
        <v>950</v>
      </c>
      <c r="S52" t="s">
        <v>951</v>
      </c>
      <c r="T52">
        <v>2</v>
      </c>
      <c r="U52" t="s">
        <v>1021</v>
      </c>
    </row>
    <row r="53" spans="1:21" x14ac:dyDescent="0.3">
      <c r="A53">
        <v>478</v>
      </c>
      <c r="B53" t="s">
        <v>30</v>
      </c>
      <c r="C53">
        <v>11</v>
      </c>
      <c r="D53" s="6">
        <v>1096</v>
      </c>
      <c r="E53">
        <v>5</v>
      </c>
      <c r="F53">
        <v>5480</v>
      </c>
      <c r="G53" s="2">
        <v>44965</v>
      </c>
      <c r="H53" t="s">
        <v>618</v>
      </c>
      <c r="I53" s="3">
        <v>4.9548611111111113E-2</v>
      </c>
      <c r="J53">
        <v>1</v>
      </c>
      <c r="K53" s="2">
        <v>44966</v>
      </c>
      <c r="L53" s="3">
        <v>0.40994212962962961</v>
      </c>
      <c r="M53" t="s">
        <v>659</v>
      </c>
      <c r="N53" t="s">
        <v>620</v>
      </c>
      <c r="O53">
        <v>1</v>
      </c>
      <c r="P53" t="s">
        <v>936</v>
      </c>
      <c r="Q53" t="s">
        <v>981</v>
      </c>
      <c r="R53" t="s">
        <v>950</v>
      </c>
      <c r="S53" t="s">
        <v>971</v>
      </c>
      <c r="T53">
        <v>2</v>
      </c>
      <c r="U53" t="s">
        <v>1021</v>
      </c>
    </row>
    <row r="54" spans="1:21" x14ac:dyDescent="0.3">
      <c r="A54">
        <v>479</v>
      </c>
      <c r="B54" t="s">
        <v>429</v>
      </c>
      <c r="C54">
        <v>11</v>
      </c>
      <c r="D54" s="6">
        <v>1096</v>
      </c>
      <c r="E54">
        <v>1</v>
      </c>
      <c r="F54">
        <v>1096</v>
      </c>
      <c r="G54" s="2">
        <v>44964</v>
      </c>
      <c r="H54" t="s">
        <v>618</v>
      </c>
      <c r="I54" s="3">
        <v>0.74190972222222218</v>
      </c>
      <c r="J54">
        <v>17</v>
      </c>
      <c r="K54" s="2">
        <v>44968</v>
      </c>
      <c r="L54" s="3">
        <v>0.45015046296296296</v>
      </c>
      <c r="M54" t="s">
        <v>660</v>
      </c>
      <c r="N54" t="s">
        <v>620</v>
      </c>
      <c r="O54">
        <v>4</v>
      </c>
      <c r="P54" t="s">
        <v>940</v>
      </c>
      <c r="Q54" t="s">
        <v>984</v>
      </c>
      <c r="R54" t="s">
        <v>950</v>
      </c>
      <c r="S54" t="s">
        <v>967</v>
      </c>
      <c r="T54">
        <v>2</v>
      </c>
      <c r="U54" t="s">
        <v>1021</v>
      </c>
    </row>
    <row r="55" spans="1:21" x14ac:dyDescent="0.3">
      <c r="A55">
        <v>490</v>
      </c>
      <c r="B55" t="s">
        <v>453</v>
      </c>
      <c r="C55">
        <v>2</v>
      </c>
      <c r="D55" s="6">
        <v>441</v>
      </c>
      <c r="E55">
        <v>1</v>
      </c>
      <c r="F55">
        <v>441</v>
      </c>
      <c r="G55" s="2">
        <v>44969</v>
      </c>
      <c r="H55" t="s">
        <v>618</v>
      </c>
      <c r="I55" s="3">
        <v>0.51947916666666671</v>
      </c>
      <c r="J55">
        <v>12</v>
      </c>
      <c r="K55" s="2">
        <v>44971</v>
      </c>
      <c r="L55" s="3">
        <v>0.51896990740740745</v>
      </c>
      <c r="M55" t="s">
        <v>661</v>
      </c>
      <c r="N55" t="s">
        <v>620</v>
      </c>
      <c r="O55">
        <v>2</v>
      </c>
      <c r="P55" t="s">
        <v>938</v>
      </c>
      <c r="Q55" t="s">
        <v>950</v>
      </c>
      <c r="R55" t="s">
        <v>950</v>
      </c>
      <c r="S55" t="s">
        <v>971</v>
      </c>
      <c r="T55">
        <v>2</v>
      </c>
      <c r="U55" t="s">
        <v>1021</v>
      </c>
    </row>
    <row r="56" spans="1:21" x14ac:dyDescent="0.3">
      <c r="A56">
        <v>492</v>
      </c>
      <c r="B56" t="s">
        <v>293</v>
      </c>
      <c r="C56">
        <v>33</v>
      </c>
      <c r="D56" s="6">
        <v>314</v>
      </c>
      <c r="E56">
        <v>2</v>
      </c>
      <c r="F56">
        <v>628</v>
      </c>
      <c r="G56" s="2">
        <v>44961</v>
      </c>
      <c r="H56" t="s">
        <v>618</v>
      </c>
      <c r="I56" s="3">
        <v>0.57945601851851847</v>
      </c>
      <c r="J56">
        <v>13</v>
      </c>
      <c r="K56" s="2">
        <v>44970</v>
      </c>
      <c r="L56" s="3">
        <v>0.50315972222222227</v>
      </c>
      <c r="M56" t="s">
        <v>662</v>
      </c>
      <c r="N56" t="s">
        <v>620</v>
      </c>
      <c r="O56">
        <v>9</v>
      </c>
      <c r="P56" t="s">
        <v>935</v>
      </c>
      <c r="Q56" t="s">
        <v>950</v>
      </c>
      <c r="R56" t="s">
        <v>950</v>
      </c>
      <c r="S56" t="s">
        <v>978</v>
      </c>
      <c r="T56">
        <v>2</v>
      </c>
      <c r="U56" t="s">
        <v>1021</v>
      </c>
    </row>
    <row r="57" spans="1:21" x14ac:dyDescent="0.3">
      <c r="A57">
        <v>493</v>
      </c>
      <c r="B57" t="s">
        <v>222</v>
      </c>
      <c r="C57">
        <v>11</v>
      </c>
      <c r="D57" s="6">
        <v>1096</v>
      </c>
      <c r="E57">
        <v>1</v>
      </c>
      <c r="F57">
        <v>1096</v>
      </c>
      <c r="G57" s="2">
        <v>44962</v>
      </c>
      <c r="H57" t="s">
        <v>618</v>
      </c>
      <c r="I57" s="3">
        <v>0.92458333333333331</v>
      </c>
      <c r="J57">
        <v>22</v>
      </c>
      <c r="K57" s="2">
        <v>44963</v>
      </c>
      <c r="L57" s="3">
        <v>0.65498842592592588</v>
      </c>
      <c r="M57" t="s">
        <v>663</v>
      </c>
      <c r="N57" t="s">
        <v>620</v>
      </c>
      <c r="O57">
        <v>1</v>
      </c>
      <c r="P57" t="s">
        <v>938</v>
      </c>
      <c r="Q57" t="s">
        <v>961</v>
      </c>
      <c r="R57" t="s">
        <v>950</v>
      </c>
      <c r="S57" t="s">
        <v>949</v>
      </c>
      <c r="T57">
        <v>2</v>
      </c>
      <c r="U57" t="s">
        <v>1021</v>
      </c>
    </row>
    <row r="58" spans="1:21" x14ac:dyDescent="0.3">
      <c r="A58">
        <v>496</v>
      </c>
      <c r="B58" t="s">
        <v>138</v>
      </c>
      <c r="C58">
        <v>11</v>
      </c>
      <c r="D58" s="6">
        <v>1096</v>
      </c>
      <c r="E58">
        <v>4</v>
      </c>
      <c r="F58">
        <v>4384</v>
      </c>
      <c r="G58" s="2">
        <v>44966</v>
      </c>
      <c r="H58" t="s">
        <v>618</v>
      </c>
      <c r="I58" s="3">
        <v>0.60552083333333329</v>
      </c>
      <c r="J58">
        <v>14</v>
      </c>
      <c r="K58" s="2">
        <v>44973</v>
      </c>
      <c r="L58" s="3">
        <v>0.54561342592592588</v>
      </c>
      <c r="M58" t="s">
        <v>194</v>
      </c>
      <c r="N58" t="s">
        <v>620</v>
      </c>
      <c r="O58">
        <v>7</v>
      </c>
      <c r="P58" t="s">
        <v>941</v>
      </c>
      <c r="Q58" t="s">
        <v>967</v>
      </c>
      <c r="R58" t="s">
        <v>950</v>
      </c>
      <c r="S58" t="s">
        <v>964</v>
      </c>
      <c r="T58">
        <v>2</v>
      </c>
      <c r="U58" t="s">
        <v>1021</v>
      </c>
    </row>
    <row r="59" spans="1:21" x14ac:dyDescent="0.3">
      <c r="A59">
        <v>498</v>
      </c>
      <c r="B59" t="s">
        <v>599</v>
      </c>
      <c r="C59">
        <v>19</v>
      </c>
      <c r="D59" s="6">
        <v>1234</v>
      </c>
      <c r="E59">
        <v>4</v>
      </c>
      <c r="F59">
        <v>4936</v>
      </c>
      <c r="G59" s="2">
        <v>44970</v>
      </c>
      <c r="H59" t="s">
        <v>618</v>
      </c>
      <c r="I59" s="3">
        <v>0.8991203703703704</v>
      </c>
      <c r="J59">
        <v>21</v>
      </c>
      <c r="K59" s="2">
        <v>44977</v>
      </c>
      <c r="L59" s="3">
        <v>0.88500000000000001</v>
      </c>
      <c r="M59" t="s">
        <v>664</v>
      </c>
      <c r="N59" t="s">
        <v>620</v>
      </c>
      <c r="O59">
        <v>7</v>
      </c>
      <c r="P59" t="s">
        <v>939</v>
      </c>
      <c r="Q59" t="s">
        <v>954</v>
      </c>
      <c r="R59" t="s">
        <v>950</v>
      </c>
      <c r="S59" t="s">
        <v>1001</v>
      </c>
      <c r="T59">
        <v>2</v>
      </c>
      <c r="U59" t="s">
        <v>1021</v>
      </c>
    </row>
    <row r="60" spans="1:21" x14ac:dyDescent="0.3">
      <c r="A60">
        <v>519</v>
      </c>
      <c r="B60" t="s">
        <v>96</v>
      </c>
      <c r="C60">
        <v>52</v>
      </c>
      <c r="D60" s="6">
        <v>236</v>
      </c>
      <c r="E60">
        <v>4</v>
      </c>
      <c r="F60">
        <v>944</v>
      </c>
      <c r="G60" s="2">
        <v>44964</v>
      </c>
      <c r="H60" t="s">
        <v>618</v>
      </c>
      <c r="I60" s="3">
        <v>0.9657175925925926</v>
      </c>
      <c r="J60">
        <v>23</v>
      </c>
      <c r="K60" s="2">
        <v>44972</v>
      </c>
      <c r="L60" s="3">
        <v>0.27800925925925923</v>
      </c>
      <c r="M60" t="s">
        <v>665</v>
      </c>
      <c r="N60" t="s">
        <v>620</v>
      </c>
      <c r="O60">
        <v>8</v>
      </c>
      <c r="P60" t="s">
        <v>940</v>
      </c>
      <c r="Q60" t="s">
        <v>977</v>
      </c>
      <c r="R60" t="s">
        <v>950</v>
      </c>
      <c r="S60" t="s">
        <v>960</v>
      </c>
      <c r="T60">
        <v>2</v>
      </c>
      <c r="U60" t="s">
        <v>1021</v>
      </c>
    </row>
    <row r="61" spans="1:21" x14ac:dyDescent="0.3">
      <c r="A61">
        <v>521</v>
      </c>
      <c r="B61" t="s">
        <v>377</v>
      </c>
      <c r="C61">
        <v>33</v>
      </c>
      <c r="D61" s="6">
        <v>314</v>
      </c>
      <c r="E61">
        <v>5</v>
      </c>
      <c r="F61">
        <v>1570</v>
      </c>
      <c r="G61" s="2">
        <v>44961</v>
      </c>
      <c r="H61" t="s">
        <v>618</v>
      </c>
      <c r="I61" s="3">
        <v>0.87519675925925922</v>
      </c>
      <c r="J61">
        <v>21</v>
      </c>
      <c r="K61" s="2">
        <v>44965</v>
      </c>
      <c r="L61" s="3">
        <v>0.1032175925925926</v>
      </c>
      <c r="M61" t="s">
        <v>182</v>
      </c>
      <c r="N61" t="s">
        <v>620</v>
      </c>
      <c r="O61">
        <v>4</v>
      </c>
      <c r="P61" t="s">
        <v>935</v>
      </c>
      <c r="Q61" t="s">
        <v>958</v>
      </c>
      <c r="R61" t="s">
        <v>950</v>
      </c>
      <c r="S61" t="s">
        <v>968</v>
      </c>
      <c r="T61">
        <v>2</v>
      </c>
      <c r="U61" t="s">
        <v>1021</v>
      </c>
    </row>
    <row r="62" spans="1:21" x14ac:dyDescent="0.3">
      <c r="A62">
        <v>527</v>
      </c>
      <c r="B62" t="s">
        <v>228</v>
      </c>
      <c r="C62">
        <v>33</v>
      </c>
      <c r="D62" s="6">
        <v>314</v>
      </c>
      <c r="E62">
        <v>3</v>
      </c>
      <c r="F62">
        <v>942</v>
      </c>
      <c r="G62" s="2">
        <v>44968</v>
      </c>
      <c r="H62" t="s">
        <v>618</v>
      </c>
      <c r="I62" s="3">
        <v>0.53587962962962965</v>
      </c>
      <c r="J62">
        <v>12</v>
      </c>
      <c r="K62" s="2">
        <v>44976</v>
      </c>
      <c r="L62" s="3">
        <v>0.66535879629629635</v>
      </c>
      <c r="M62" t="s">
        <v>666</v>
      </c>
      <c r="N62" t="s">
        <v>620</v>
      </c>
      <c r="O62">
        <v>8</v>
      </c>
      <c r="P62" t="s">
        <v>935</v>
      </c>
      <c r="Q62" t="s">
        <v>961</v>
      </c>
      <c r="R62" t="s">
        <v>950</v>
      </c>
      <c r="S62" t="s">
        <v>1002</v>
      </c>
      <c r="T62">
        <v>2</v>
      </c>
      <c r="U62" t="s">
        <v>1021</v>
      </c>
    </row>
    <row r="63" spans="1:21" x14ac:dyDescent="0.3">
      <c r="A63">
        <v>561</v>
      </c>
      <c r="B63" t="s">
        <v>594</v>
      </c>
      <c r="C63">
        <v>49</v>
      </c>
      <c r="D63" s="6">
        <v>903</v>
      </c>
      <c r="E63">
        <v>5</v>
      </c>
      <c r="F63">
        <v>4515</v>
      </c>
      <c r="G63" s="2">
        <v>44969</v>
      </c>
      <c r="H63" t="s">
        <v>618</v>
      </c>
      <c r="I63" s="3">
        <v>0.5170717592592593</v>
      </c>
      <c r="J63">
        <v>12</v>
      </c>
      <c r="K63" s="2">
        <v>44978</v>
      </c>
      <c r="L63" s="3">
        <v>0.72469907407407408</v>
      </c>
      <c r="M63" t="s">
        <v>660</v>
      </c>
      <c r="N63" t="s">
        <v>620</v>
      </c>
      <c r="O63">
        <v>9</v>
      </c>
      <c r="P63" t="s">
        <v>938</v>
      </c>
      <c r="Q63" t="s">
        <v>1003</v>
      </c>
      <c r="R63" t="s">
        <v>950</v>
      </c>
      <c r="S63" t="s">
        <v>1004</v>
      </c>
      <c r="T63">
        <v>2</v>
      </c>
      <c r="U63" t="s">
        <v>1021</v>
      </c>
    </row>
    <row r="64" spans="1:21" x14ac:dyDescent="0.3">
      <c r="A64">
        <v>563</v>
      </c>
      <c r="B64" t="s">
        <v>465</v>
      </c>
      <c r="C64">
        <v>58</v>
      </c>
      <c r="D64" s="6">
        <v>1492</v>
      </c>
      <c r="E64">
        <v>5</v>
      </c>
      <c r="F64">
        <v>7460</v>
      </c>
      <c r="G64" s="2">
        <v>44968</v>
      </c>
      <c r="H64" t="s">
        <v>618</v>
      </c>
      <c r="I64" s="3">
        <v>0.4884027777777778</v>
      </c>
      <c r="J64">
        <v>11</v>
      </c>
      <c r="K64" s="2">
        <v>44976</v>
      </c>
      <c r="L64" s="3">
        <v>0.21144675925925926</v>
      </c>
      <c r="M64" t="s">
        <v>295</v>
      </c>
      <c r="N64" t="s">
        <v>620</v>
      </c>
      <c r="O64">
        <v>8</v>
      </c>
      <c r="P64" t="s">
        <v>935</v>
      </c>
      <c r="Q64" t="s">
        <v>979</v>
      </c>
      <c r="R64" t="s">
        <v>950</v>
      </c>
      <c r="S64" t="s">
        <v>980</v>
      </c>
      <c r="T64">
        <v>2</v>
      </c>
      <c r="U64" t="s">
        <v>1021</v>
      </c>
    </row>
    <row r="65" spans="1:21" x14ac:dyDescent="0.3">
      <c r="A65">
        <v>573</v>
      </c>
      <c r="B65" t="s">
        <v>252</v>
      </c>
      <c r="C65">
        <v>3</v>
      </c>
      <c r="D65" s="6">
        <v>1534</v>
      </c>
      <c r="E65">
        <v>5</v>
      </c>
      <c r="F65">
        <v>7670</v>
      </c>
      <c r="G65" s="2">
        <v>44965</v>
      </c>
      <c r="H65" t="s">
        <v>618</v>
      </c>
      <c r="I65" s="3">
        <v>0.11951388888888889</v>
      </c>
      <c r="J65">
        <v>2</v>
      </c>
      <c r="K65" s="2">
        <v>44971</v>
      </c>
      <c r="L65" s="3">
        <v>0.12298611111111112</v>
      </c>
      <c r="M65" t="s">
        <v>667</v>
      </c>
      <c r="N65" t="s">
        <v>620</v>
      </c>
      <c r="O65">
        <v>6</v>
      </c>
      <c r="P65" t="s">
        <v>936</v>
      </c>
      <c r="Q65" t="s">
        <v>958</v>
      </c>
      <c r="R65" t="s">
        <v>950</v>
      </c>
      <c r="S65" t="s">
        <v>985</v>
      </c>
      <c r="T65">
        <v>2</v>
      </c>
      <c r="U65" t="s">
        <v>1021</v>
      </c>
    </row>
    <row r="66" spans="1:21" x14ac:dyDescent="0.3">
      <c r="A66">
        <v>575</v>
      </c>
      <c r="B66" t="s">
        <v>459</v>
      </c>
      <c r="C66">
        <v>49</v>
      </c>
      <c r="D66" s="6">
        <v>903</v>
      </c>
      <c r="E66">
        <v>2</v>
      </c>
      <c r="F66">
        <v>1806</v>
      </c>
      <c r="G66" s="2">
        <v>44963</v>
      </c>
      <c r="H66" t="s">
        <v>618</v>
      </c>
      <c r="I66" s="3">
        <v>0.5587037037037037</v>
      </c>
      <c r="J66">
        <v>13</v>
      </c>
      <c r="K66" s="2">
        <v>44966</v>
      </c>
      <c r="L66" s="3">
        <v>0.62162037037037032</v>
      </c>
      <c r="M66" t="s">
        <v>318</v>
      </c>
      <c r="N66" t="s">
        <v>620</v>
      </c>
      <c r="O66">
        <v>3</v>
      </c>
      <c r="P66" t="s">
        <v>939</v>
      </c>
      <c r="Q66" t="s">
        <v>963</v>
      </c>
      <c r="R66" t="s">
        <v>950</v>
      </c>
      <c r="S66" t="s">
        <v>1005</v>
      </c>
      <c r="T66">
        <v>2</v>
      </c>
      <c r="U66" t="s">
        <v>1021</v>
      </c>
    </row>
    <row r="67" spans="1:21" x14ac:dyDescent="0.3">
      <c r="A67">
        <v>582</v>
      </c>
      <c r="B67" t="s">
        <v>126</v>
      </c>
      <c r="C67">
        <v>3</v>
      </c>
      <c r="D67" s="6">
        <v>1534</v>
      </c>
      <c r="E67">
        <v>4</v>
      </c>
      <c r="F67">
        <v>6136</v>
      </c>
      <c r="G67" s="2">
        <v>44961</v>
      </c>
      <c r="H67" t="s">
        <v>618</v>
      </c>
      <c r="I67" s="3">
        <v>0.77119212962962957</v>
      </c>
      <c r="J67">
        <v>18</v>
      </c>
      <c r="K67" s="2">
        <v>44962</v>
      </c>
      <c r="L67" s="3">
        <v>0.80325231481481485</v>
      </c>
      <c r="M67" t="s">
        <v>668</v>
      </c>
      <c r="N67" t="s">
        <v>620</v>
      </c>
      <c r="O67">
        <v>1</v>
      </c>
      <c r="P67" t="s">
        <v>935</v>
      </c>
      <c r="Q67" t="s">
        <v>971</v>
      </c>
      <c r="R67" t="s">
        <v>950</v>
      </c>
      <c r="S67" t="s">
        <v>964</v>
      </c>
      <c r="T67">
        <v>2</v>
      </c>
      <c r="U67" t="s">
        <v>1021</v>
      </c>
    </row>
    <row r="68" spans="1:21" x14ac:dyDescent="0.3">
      <c r="A68">
        <v>588</v>
      </c>
      <c r="B68" t="s">
        <v>344</v>
      </c>
      <c r="C68">
        <v>49</v>
      </c>
      <c r="D68" s="6">
        <v>903</v>
      </c>
      <c r="E68">
        <v>5</v>
      </c>
      <c r="F68">
        <v>4515</v>
      </c>
      <c r="G68" s="2">
        <v>44961</v>
      </c>
      <c r="H68" t="s">
        <v>618</v>
      </c>
      <c r="I68" s="3">
        <v>0.27569444444444446</v>
      </c>
      <c r="J68">
        <v>6</v>
      </c>
      <c r="K68" s="2">
        <v>44962</v>
      </c>
      <c r="L68" s="3">
        <v>0.89024305555555561</v>
      </c>
      <c r="M68" t="s">
        <v>669</v>
      </c>
      <c r="N68" t="s">
        <v>620</v>
      </c>
      <c r="O68">
        <v>1</v>
      </c>
      <c r="P68" t="s">
        <v>935</v>
      </c>
      <c r="Q68" t="s">
        <v>954</v>
      </c>
      <c r="R68" t="s">
        <v>950</v>
      </c>
      <c r="S68" t="s">
        <v>989</v>
      </c>
      <c r="T68">
        <v>2</v>
      </c>
      <c r="U68" t="s">
        <v>1021</v>
      </c>
    </row>
    <row r="69" spans="1:21" x14ac:dyDescent="0.3">
      <c r="A69">
        <v>593</v>
      </c>
      <c r="B69" t="s">
        <v>108</v>
      </c>
      <c r="C69">
        <v>58</v>
      </c>
      <c r="D69" s="6">
        <v>1492</v>
      </c>
      <c r="E69">
        <v>3</v>
      </c>
      <c r="F69">
        <v>4476</v>
      </c>
      <c r="G69" s="2">
        <v>44962</v>
      </c>
      <c r="H69" t="s">
        <v>618</v>
      </c>
      <c r="I69" s="3">
        <v>0.72962962962962963</v>
      </c>
      <c r="J69">
        <v>17</v>
      </c>
      <c r="K69" s="2">
        <v>44969</v>
      </c>
      <c r="L69" s="3">
        <v>0.39864583333333331</v>
      </c>
      <c r="M69" t="s">
        <v>478</v>
      </c>
      <c r="N69" t="s">
        <v>620</v>
      </c>
      <c r="O69">
        <v>7</v>
      </c>
      <c r="P69" t="s">
        <v>938</v>
      </c>
      <c r="Q69" t="s">
        <v>981</v>
      </c>
      <c r="R69" t="s">
        <v>950</v>
      </c>
      <c r="S69" t="s">
        <v>970</v>
      </c>
      <c r="T69">
        <v>2</v>
      </c>
      <c r="U69" t="s">
        <v>1021</v>
      </c>
    </row>
    <row r="70" spans="1:21" x14ac:dyDescent="0.3">
      <c r="A70">
        <v>606</v>
      </c>
      <c r="B70" t="s">
        <v>293</v>
      </c>
      <c r="C70">
        <v>3</v>
      </c>
      <c r="D70" s="6">
        <v>1534</v>
      </c>
      <c r="E70">
        <v>5</v>
      </c>
      <c r="F70">
        <v>7670</v>
      </c>
      <c r="G70" s="2">
        <v>44965</v>
      </c>
      <c r="H70" t="s">
        <v>618</v>
      </c>
      <c r="I70" s="3">
        <v>9.2511574074074079E-2</v>
      </c>
      <c r="J70">
        <v>2</v>
      </c>
      <c r="K70" s="2">
        <v>44974</v>
      </c>
      <c r="L70" s="3">
        <v>0.3135648148148148</v>
      </c>
      <c r="M70" t="s">
        <v>622</v>
      </c>
      <c r="N70" t="s">
        <v>620</v>
      </c>
      <c r="O70">
        <v>9</v>
      </c>
      <c r="P70" t="s">
        <v>936</v>
      </c>
      <c r="Q70" t="s">
        <v>965</v>
      </c>
      <c r="R70" t="s">
        <v>950</v>
      </c>
      <c r="S70" t="s">
        <v>1006</v>
      </c>
      <c r="T70">
        <v>2</v>
      </c>
      <c r="U70" t="s">
        <v>1021</v>
      </c>
    </row>
    <row r="71" spans="1:21" x14ac:dyDescent="0.3">
      <c r="A71">
        <v>628</v>
      </c>
      <c r="B71" t="s">
        <v>372</v>
      </c>
      <c r="C71">
        <v>11</v>
      </c>
      <c r="D71" s="6">
        <v>1096</v>
      </c>
      <c r="E71">
        <v>5</v>
      </c>
      <c r="F71">
        <v>5480</v>
      </c>
      <c r="G71" s="2">
        <v>44967</v>
      </c>
      <c r="H71" t="s">
        <v>618</v>
      </c>
      <c r="I71" s="3">
        <v>0.91003472222222226</v>
      </c>
      <c r="J71">
        <v>21</v>
      </c>
      <c r="K71" s="2">
        <v>44970</v>
      </c>
      <c r="L71" s="3">
        <v>0.88039351851851855</v>
      </c>
      <c r="M71" t="s">
        <v>670</v>
      </c>
      <c r="N71" t="s">
        <v>620</v>
      </c>
      <c r="O71">
        <v>3</v>
      </c>
      <c r="P71" t="s">
        <v>937</v>
      </c>
      <c r="Q71" t="s">
        <v>954</v>
      </c>
      <c r="R71" t="s">
        <v>950</v>
      </c>
      <c r="S71" t="s">
        <v>990</v>
      </c>
      <c r="T71">
        <v>2</v>
      </c>
      <c r="U71" t="s">
        <v>1021</v>
      </c>
    </row>
    <row r="72" spans="1:21" x14ac:dyDescent="0.3">
      <c r="A72">
        <v>633</v>
      </c>
      <c r="B72" t="s">
        <v>198</v>
      </c>
      <c r="C72">
        <v>52</v>
      </c>
      <c r="D72" s="6">
        <v>236</v>
      </c>
      <c r="E72">
        <v>5</v>
      </c>
      <c r="F72">
        <v>1180</v>
      </c>
      <c r="G72" s="2">
        <v>44967</v>
      </c>
      <c r="H72" t="s">
        <v>618</v>
      </c>
      <c r="I72" s="3">
        <v>0.614375</v>
      </c>
      <c r="J72">
        <v>14</v>
      </c>
      <c r="K72" s="2">
        <v>44972</v>
      </c>
      <c r="L72" s="3">
        <v>0.21719907407407407</v>
      </c>
      <c r="M72" t="s">
        <v>206</v>
      </c>
      <c r="N72" t="s">
        <v>620</v>
      </c>
      <c r="O72">
        <v>5</v>
      </c>
      <c r="P72" t="s">
        <v>937</v>
      </c>
      <c r="Q72" t="s">
        <v>979</v>
      </c>
      <c r="R72" t="s">
        <v>950</v>
      </c>
      <c r="S72" t="s">
        <v>990</v>
      </c>
      <c r="T72">
        <v>2</v>
      </c>
      <c r="U72" t="s">
        <v>1021</v>
      </c>
    </row>
    <row r="73" spans="1:21" x14ac:dyDescent="0.3">
      <c r="A73">
        <v>651</v>
      </c>
      <c r="B73" t="s">
        <v>114</v>
      </c>
      <c r="C73">
        <v>11</v>
      </c>
      <c r="D73" s="6">
        <v>1096</v>
      </c>
      <c r="E73">
        <v>4</v>
      </c>
      <c r="F73">
        <v>4384</v>
      </c>
      <c r="G73" s="2">
        <v>44970</v>
      </c>
      <c r="H73" t="s">
        <v>618</v>
      </c>
      <c r="I73" s="3">
        <v>9.4768518518518516E-2</v>
      </c>
      <c r="J73">
        <v>2</v>
      </c>
      <c r="K73" s="2">
        <v>44976</v>
      </c>
      <c r="L73" s="3">
        <v>0.49715277777777778</v>
      </c>
      <c r="M73" t="s">
        <v>671</v>
      </c>
      <c r="N73" t="s">
        <v>620</v>
      </c>
      <c r="O73">
        <v>6</v>
      </c>
      <c r="P73" t="s">
        <v>939</v>
      </c>
      <c r="Q73" t="s">
        <v>949</v>
      </c>
      <c r="R73" t="s">
        <v>950</v>
      </c>
      <c r="S73" t="s">
        <v>987</v>
      </c>
      <c r="T73">
        <v>2</v>
      </c>
      <c r="U73" t="s">
        <v>1021</v>
      </c>
    </row>
    <row r="74" spans="1:21" x14ac:dyDescent="0.3">
      <c r="A74">
        <v>656</v>
      </c>
      <c r="B74" t="s">
        <v>204</v>
      </c>
      <c r="C74">
        <v>68</v>
      </c>
      <c r="D74" s="6">
        <v>597</v>
      </c>
      <c r="E74">
        <v>2</v>
      </c>
      <c r="F74">
        <v>1194</v>
      </c>
      <c r="G74" s="2">
        <v>44962</v>
      </c>
      <c r="H74" t="s">
        <v>618</v>
      </c>
      <c r="I74" s="3">
        <v>0.77408564814814818</v>
      </c>
      <c r="J74">
        <v>18</v>
      </c>
      <c r="K74" s="2">
        <v>44963</v>
      </c>
      <c r="L74" s="3">
        <v>0.1986111111111111</v>
      </c>
      <c r="M74" t="s">
        <v>672</v>
      </c>
      <c r="N74" t="s">
        <v>620</v>
      </c>
      <c r="O74">
        <v>1</v>
      </c>
      <c r="P74" t="s">
        <v>938</v>
      </c>
      <c r="Q74" t="s">
        <v>973</v>
      </c>
      <c r="R74" t="s">
        <v>950</v>
      </c>
      <c r="S74" t="s">
        <v>995</v>
      </c>
      <c r="T74">
        <v>2</v>
      </c>
      <c r="U74" t="s">
        <v>1021</v>
      </c>
    </row>
    <row r="75" spans="1:21" x14ac:dyDescent="0.3">
      <c r="A75">
        <v>659</v>
      </c>
      <c r="B75" t="s">
        <v>299</v>
      </c>
      <c r="C75">
        <v>19</v>
      </c>
      <c r="D75" s="6">
        <v>1234</v>
      </c>
      <c r="E75">
        <v>5</v>
      </c>
      <c r="F75">
        <v>6170</v>
      </c>
      <c r="G75" s="2">
        <v>44962</v>
      </c>
      <c r="H75" t="s">
        <v>618</v>
      </c>
      <c r="I75" s="3">
        <v>0.73953703703703699</v>
      </c>
      <c r="J75">
        <v>17</v>
      </c>
      <c r="K75" s="2">
        <v>44969</v>
      </c>
      <c r="L75" s="3">
        <v>0.94285879629629632</v>
      </c>
      <c r="M75" t="s">
        <v>673</v>
      </c>
      <c r="N75" t="s">
        <v>620</v>
      </c>
      <c r="O75">
        <v>7</v>
      </c>
      <c r="P75" t="s">
        <v>938</v>
      </c>
      <c r="Q75" t="s">
        <v>992</v>
      </c>
      <c r="R75" t="s">
        <v>950</v>
      </c>
      <c r="S75" t="s">
        <v>994</v>
      </c>
      <c r="T75">
        <v>2</v>
      </c>
      <c r="U75" t="s">
        <v>1021</v>
      </c>
    </row>
    <row r="76" spans="1:21" x14ac:dyDescent="0.3">
      <c r="A76">
        <v>660</v>
      </c>
      <c r="B76" t="s">
        <v>328</v>
      </c>
      <c r="C76">
        <v>58</v>
      </c>
      <c r="D76" s="6">
        <v>1492</v>
      </c>
      <c r="E76">
        <v>3</v>
      </c>
      <c r="F76">
        <v>4476</v>
      </c>
      <c r="G76" s="2">
        <v>44968</v>
      </c>
      <c r="H76" t="s">
        <v>618</v>
      </c>
      <c r="I76" s="3">
        <v>0.25608796296296299</v>
      </c>
      <c r="J76">
        <v>6</v>
      </c>
      <c r="K76" s="2">
        <v>44978</v>
      </c>
      <c r="L76" s="3">
        <v>0.86707175925925928</v>
      </c>
      <c r="M76" t="s">
        <v>674</v>
      </c>
      <c r="N76" t="s">
        <v>620</v>
      </c>
      <c r="O76">
        <v>10</v>
      </c>
      <c r="P76" t="s">
        <v>935</v>
      </c>
      <c r="Q76" t="s">
        <v>960</v>
      </c>
      <c r="R76" t="s">
        <v>950</v>
      </c>
      <c r="S76" t="s">
        <v>1007</v>
      </c>
      <c r="T76">
        <v>2</v>
      </c>
      <c r="U76" t="s">
        <v>1021</v>
      </c>
    </row>
    <row r="77" spans="1:21" x14ac:dyDescent="0.3">
      <c r="A77">
        <v>669</v>
      </c>
      <c r="B77" t="s">
        <v>222</v>
      </c>
      <c r="C77">
        <v>68</v>
      </c>
      <c r="D77" s="6">
        <v>597</v>
      </c>
      <c r="E77">
        <v>5</v>
      </c>
      <c r="F77">
        <v>2985</v>
      </c>
      <c r="G77" s="2">
        <v>44967</v>
      </c>
      <c r="H77" t="s">
        <v>618</v>
      </c>
      <c r="I77" s="3">
        <v>0.29988425925925927</v>
      </c>
      <c r="J77">
        <v>7</v>
      </c>
      <c r="K77" s="2">
        <v>44974</v>
      </c>
      <c r="L77" s="3">
        <v>0.41437499999999999</v>
      </c>
      <c r="M77" t="s">
        <v>675</v>
      </c>
      <c r="N77" t="s">
        <v>620</v>
      </c>
      <c r="O77">
        <v>7</v>
      </c>
      <c r="P77" t="s">
        <v>937</v>
      </c>
      <c r="Q77" t="s">
        <v>981</v>
      </c>
      <c r="R77" t="s">
        <v>950</v>
      </c>
      <c r="S77" t="s">
        <v>1008</v>
      </c>
      <c r="T77">
        <v>2</v>
      </c>
      <c r="U77" t="s">
        <v>1021</v>
      </c>
    </row>
    <row r="78" spans="1:21" x14ac:dyDescent="0.3">
      <c r="A78">
        <v>673</v>
      </c>
      <c r="B78" t="s">
        <v>61</v>
      </c>
      <c r="C78">
        <v>33</v>
      </c>
      <c r="D78" s="6">
        <v>314</v>
      </c>
      <c r="E78">
        <v>3</v>
      </c>
      <c r="F78">
        <v>942</v>
      </c>
      <c r="G78" s="2">
        <v>44961</v>
      </c>
      <c r="H78" t="s">
        <v>618</v>
      </c>
      <c r="I78" s="3">
        <v>0.24640046296296297</v>
      </c>
      <c r="J78">
        <v>5</v>
      </c>
      <c r="K78" s="2">
        <v>44964</v>
      </c>
      <c r="L78" s="3">
        <v>0.1844675925925926</v>
      </c>
      <c r="M78" t="s">
        <v>461</v>
      </c>
      <c r="N78" t="s">
        <v>620</v>
      </c>
      <c r="O78">
        <v>3</v>
      </c>
      <c r="P78" t="s">
        <v>935</v>
      </c>
      <c r="Q78" t="s">
        <v>973</v>
      </c>
      <c r="R78" t="s">
        <v>950</v>
      </c>
      <c r="S78" t="s">
        <v>968</v>
      </c>
      <c r="T78">
        <v>2</v>
      </c>
      <c r="U78" t="s">
        <v>1021</v>
      </c>
    </row>
    <row r="79" spans="1:21" x14ac:dyDescent="0.3">
      <c r="A79">
        <v>674</v>
      </c>
      <c r="B79" t="s">
        <v>395</v>
      </c>
      <c r="C79">
        <v>68</v>
      </c>
      <c r="D79" s="6">
        <v>597</v>
      </c>
      <c r="E79">
        <v>2</v>
      </c>
      <c r="F79">
        <v>1194</v>
      </c>
      <c r="G79" s="2">
        <v>44964</v>
      </c>
      <c r="H79" t="s">
        <v>618</v>
      </c>
      <c r="I79" s="3">
        <v>0.40376157407407409</v>
      </c>
      <c r="J79">
        <v>9</v>
      </c>
      <c r="K79" s="2">
        <v>44973</v>
      </c>
      <c r="L79" s="3">
        <v>0.98640046296296291</v>
      </c>
      <c r="M79" t="s">
        <v>630</v>
      </c>
      <c r="N79" t="s">
        <v>620</v>
      </c>
      <c r="O79">
        <v>9</v>
      </c>
      <c r="P79" t="s">
        <v>940</v>
      </c>
      <c r="Q79" t="s">
        <v>962</v>
      </c>
      <c r="R79" t="s">
        <v>950</v>
      </c>
      <c r="S79" t="s">
        <v>1009</v>
      </c>
      <c r="T79">
        <v>2</v>
      </c>
      <c r="U79" t="s">
        <v>1021</v>
      </c>
    </row>
    <row r="80" spans="1:21" x14ac:dyDescent="0.3">
      <c r="A80">
        <v>711</v>
      </c>
      <c r="B80" t="s">
        <v>558</v>
      </c>
      <c r="C80">
        <v>68</v>
      </c>
      <c r="D80" s="6">
        <v>597</v>
      </c>
      <c r="E80">
        <v>3</v>
      </c>
      <c r="F80">
        <v>1791</v>
      </c>
      <c r="G80" s="2">
        <v>44961</v>
      </c>
      <c r="H80" t="s">
        <v>618</v>
      </c>
      <c r="I80" s="3">
        <v>0.71907407407407409</v>
      </c>
      <c r="J80">
        <v>17</v>
      </c>
      <c r="K80" s="2">
        <v>44963</v>
      </c>
      <c r="L80" s="3">
        <v>0.61866898148148153</v>
      </c>
      <c r="M80" t="s">
        <v>431</v>
      </c>
      <c r="N80" t="s">
        <v>620</v>
      </c>
      <c r="O80">
        <v>2</v>
      </c>
      <c r="P80" t="s">
        <v>935</v>
      </c>
      <c r="Q80" t="s">
        <v>963</v>
      </c>
      <c r="R80" t="s">
        <v>950</v>
      </c>
      <c r="S80" t="s">
        <v>976</v>
      </c>
      <c r="T80">
        <v>2</v>
      </c>
      <c r="U80" t="s">
        <v>1021</v>
      </c>
    </row>
    <row r="81" spans="1:21" x14ac:dyDescent="0.3">
      <c r="A81">
        <v>718</v>
      </c>
      <c r="B81" t="s">
        <v>180</v>
      </c>
      <c r="C81">
        <v>49</v>
      </c>
      <c r="D81" s="6">
        <v>903</v>
      </c>
      <c r="E81">
        <v>1</v>
      </c>
      <c r="F81">
        <v>903</v>
      </c>
      <c r="G81" s="2">
        <v>44966</v>
      </c>
      <c r="H81" t="s">
        <v>618</v>
      </c>
      <c r="I81" s="3">
        <v>0.2177662037037037</v>
      </c>
      <c r="J81">
        <v>5</v>
      </c>
      <c r="K81" s="2">
        <v>44970</v>
      </c>
      <c r="L81" s="3">
        <v>0.26533564814814814</v>
      </c>
      <c r="M81" t="s">
        <v>676</v>
      </c>
      <c r="N81" t="s">
        <v>620</v>
      </c>
      <c r="O81">
        <v>4</v>
      </c>
      <c r="P81" t="s">
        <v>941</v>
      </c>
      <c r="Q81" t="s">
        <v>977</v>
      </c>
      <c r="R81" t="s">
        <v>950</v>
      </c>
      <c r="S81" t="s">
        <v>991</v>
      </c>
      <c r="T81">
        <v>2</v>
      </c>
      <c r="U81" t="s">
        <v>1021</v>
      </c>
    </row>
    <row r="82" spans="1:21" x14ac:dyDescent="0.3">
      <c r="A82">
        <v>721</v>
      </c>
      <c r="B82" t="s">
        <v>144</v>
      </c>
      <c r="C82">
        <v>3</v>
      </c>
      <c r="D82" s="6">
        <v>1534</v>
      </c>
      <c r="E82">
        <v>5</v>
      </c>
      <c r="F82">
        <v>7670</v>
      </c>
      <c r="G82" s="2">
        <v>44964</v>
      </c>
      <c r="H82" t="s">
        <v>618</v>
      </c>
      <c r="I82" s="3">
        <v>0.1446875</v>
      </c>
      <c r="J82">
        <v>3</v>
      </c>
      <c r="K82" s="2">
        <v>44974</v>
      </c>
      <c r="L82" s="3">
        <v>0.76946759259259256</v>
      </c>
      <c r="M82" t="s">
        <v>677</v>
      </c>
      <c r="N82" t="s">
        <v>620</v>
      </c>
      <c r="O82">
        <v>10</v>
      </c>
      <c r="P82" t="s">
        <v>940</v>
      </c>
      <c r="Q82" t="s">
        <v>952</v>
      </c>
      <c r="R82" t="s">
        <v>950</v>
      </c>
      <c r="S82" t="s">
        <v>1010</v>
      </c>
      <c r="T82">
        <v>2</v>
      </c>
      <c r="U82" t="s">
        <v>1021</v>
      </c>
    </row>
    <row r="83" spans="1:21" x14ac:dyDescent="0.3">
      <c r="A83">
        <v>728</v>
      </c>
      <c r="B83" t="s">
        <v>441</v>
      </c>
      <c r="C83">
        <v>52</v>
      </c>
      <c r="D83" s="6">
        <v>236</v>
      </c>
      <c r="E83">
        <v>2</v>
      </c>
      <c r="F83">
        <v>472</v>
      </c>
      <c r="G83" s="2">
        <v>44965</v>
      </c>
      <c r="H83" t="s">
        <v>618</v>
      </c>
      <c r="I83" s="3">
        <v>0.57344907407407408</v>
      </c>
      <c r="J83">
        <v>13</v>
      </c>
      <c r="K83" s="2">
        <v>44968</v>
      </c>
      <c r="L83" s="3">
        <v>0.67171296296296301</v>
      </c>
      <c r="M83" t="s">
        <v>19</v>
      </c>
      <c r="N83" t="s">
        <v>620</v>
      </c>
      <c r="O83">
        <v>3</v>
      </c>
      <c r="P83" t="s">
        <v>936</v>
      </c>
      <c r="Q83" t="s">
        <v>957</v>
      </c>
      <c r="R83" t="s">
        <v>950</v>
      </c>
      <c r="S83" t="s">
        <v>957</v>
      </c>
      <c r="T83">
        <v>2</v>
      </c>
      <c r="U83" t="s">
        <v>1021</v>
      </c>
    </row>
    <row r="84" spans="1:21" x14ac:dyDescent="0.3">
      <c r="A84">
        <v>734</v>
      </c>
      <c r="B84" t="s">
        <v>61</v>
      </c>
      <c r="C84">
        <v>49</v>
      </c>
      <c r="D84" s="6">
        <v>903</v>
      </c>
      <c r="E84">
        <v>3</v>
      </c>
      <c r="F84">
        <v>2709</v>
      </c>
      <c r="G84" s="2">
        <v>44968</v>
      </c>
      <c r="H84" t="s">
        <v>618</v>
      </c>
      <c r="I84" s="3">
        <v>0.48931712962962964</v>
      </c>
      <c r="J84">
        <v>11</v>
      </c>
      <c r="K84" s="2">
        <v>44971</v>
      </c>
      <c r="L84" s="3">
        <v>0.37923611111111111</v>
      </c>
      <c r="M84" t="s">
        <v>678</v>
      </c>
      <c r="N84" t="s">
        <v>620</v>
      </c>
      <c r="O84">
        <v>3</v>
      </c>
      <c r="P84" t="s">
        <v>935</v>
      </c>
      <c r="Q84" t="s">
        <v>981</v>
      </c>
      <c r="R84" t="s">
        <v>950</v>
      </c>
      <c r="S84" t="s">
        <v>985</v>
      </c>
      <c r="T84">
        <v>2</v>
      </c>
      <c r="U84" t="s">
        <v>1021</v>
      </c>
    </row>
    <row r="85" spans="1:21" x14ac:dyDescent="0.3">
      <c r="A85">
        <v>750</v>
      </c>
      <c r="B85" t="s">
        <v>144</v>
      </c>
      <c r="C85">
        <v>19</v>
      </c>
      <c r="D85" s="6">
        <v>1234</v>
      </c>
      <c r="E85">
        <v>3</v>
      </c>
      <c r="F85">
        <v>3702</v>
      </c>
      <c r="G85" s="2">
        <v>44965</v>
      </c>
      <c r="H85" t="s">
        <v>618</v>
      </c>
      <c r="I85" s="3">
        <v>0.39075231481481482</v>
      </c>
      <c r="J85">
        <v>9</v>
      </c>
      <c r="K85" s="2">
        <v>44971</v>
      </c>
      <c r="L85" s="3">
        <v>0.93381944444444442</v>
      </c>
      <c r="M85" t="s">
        <v>679</v>
      </c>
      <c r="N85" t="s">
        <v>620</v>
      </c>
      <c r="O85">
        <v>6</v>
      </c>
      <c r="P85" t="s">
        <v>936</v>
      </c>
      <c r="Q85" t="s">
        <v>992</v>
      </c>
      <c r="R85" t="s">
        <v>950</v>
      </c>
      <c r="S85" t="s">
        <v>1008</v>
      </c>
      <c r="T85">
        <v>2</v>
      </c>
      <c r="U85" t="s">
        <v>1021</v>
      </c>
    </row>
    <row r="86" spans="1:21" x14ac:dyDescent="0.3">
      <c r="A86">
        <v>752</v>
      </c>
      <c r="B86" t="s">
        <v>216</v>
      </c>
      <c r="C86">
        <v>3</v>
      </c>
      <c r="D86" s="6">
        <v>1534</v>
      </c>
      <c r="E86">
        <v>5</v>
      </c>
      <c r="F86">
        <v>7670</v>
      </c>
      <c r="G86" s="2">
        <v>44967</v>
      </c>
      <c r="H86" t="s">
        <v>618</v>
      </c>
      <c r="I86" s="3">
        <v>0.48473379629629632</v>
      </c>
      <c r="J86">
        <v>11</v>
      </c>
      <c r="K86" s="2">
        <v>44969</v>
      </c>
      <c r="L86" s="3">
        <v>0.44164351851851852</v>
      </c>
      <c r="M86" t="s">
        <v>680</v>
      </c>
      <c r="N86" t="s">
        <v>620</v>
      </c>
      <c r="O86">
        <v>2</v>
      </c>
      <c r="P86" t="s">
        <v>937</v>
      </c>
      <c r="Q86" t="s">
        <v>984</v>
      </c>
      <c r="R86" t="s">
        <v>950</v>
      </c>
      <c r="S86" t="s">
        <v>1011</v>
      </c>
      <c r="T86">
        <v>2</v>
      </c>
      <c r="U86" t="s">
        <v>1021</v>
      </c>
    </row>
    <row r="87" spans="1:21" x14ac:dyDescent="0.3">
      <c r="A87">
        <v>757</v>
      </c>
      <c r="B87" t="s">
        <v>17</v>
      </c>
      <c r="C87">
        <v>2</v>
      </c>
      <c r="D87" s="6">
        <v>441</v>
      </c>
      <c r="E87">
        <v>3</v>
      </c>
      <c r="F87">
        <v>1323</v>
      </c>
      <c r="G87" s="2">
        <v>44969</v>
      </c>
      <c r="H87" t="s">
        <v>618</v>
      </c>
      <c r="I87" s="3">
        <v>0.4332523148148148</v>
      </c>
      <c r="J87">
        <v>10</v>
      </c>
      <c r="K87" s="2">
        <v>44977</v>
      </c>
      <c r="L87" s="3">
        <v>0.19476851851851851</v>
      </c>
      <c r="M87" t="s">
        <v>629</v>
      </c>
      <c r="N87" t="s">
        <v>620</v>
      </c>
      <c r="O87">
        <v>8</v>
      </c>
      <c r="P87" t="s">
        <v>938</v>
      </c>
      <c r="Q87" t="s">
        <v>973</v>
      </c>
      <c r="R87" t="s">
        <v>950</v>
      </c>
      <c r="S87" t="s">
        <v>998</v>
      </c>
      <c r="T87">
        <v>2</v>
      </c>
      <c r="U87" t="s">
        <v>1021</v>
      </c>
    </row>
    <row r="88" spans="1:21" x14ac:dyDescent="0.3">
      <c r="A88">
        <v>779</v>
      </c>
      <c r="B88" t="s">
        <v>322</v>
      </c>
      <c r="C88">
        <v>3</v>
      </c>
      <c r="D88" s="6">
        <v>1534</v>
      </c>
      <c r="E88">
        <v>1</v>
      </c>
      <c r="F88">
        <v>1534</v>
      </c>
      <c r="G88" s="2">
        <v>44963</v>
      </c>
      <c r="H88" t="s">
        <v>618</v>
      </c>
      <c r="I88" s="3">
        <v>0.26848379629629632</v>
      </c>
      <c r="J88">
        <v>6</v>
      </c>
      <c r="K88" s="2">
        <v>44965</v>
      </c>
      <c r="L88" s="3">
        <v>0.11934027777777778</v>
      </c>
      <c r="M88" t="s">
        <v>646</v>
      </c>
      <c r="N88" t="s">
        <v>620</v>
      </c>
      <c r="O88">
        <v>2</v>
      </c>
      <c r="P88" t="s">
        <v>939</v>
      </c>
      <c r="Q88" t="s">
        <v>958</v>
      </c>
      <c r="R88" t="s">
        <v>950</v>
      </c>
      <c r="S88" t="s">
        <v>993</v>
      </c>
      <c r="T88">
        <v>2</v>
      </c>
      <c r="U88" t="s">
        <v>1021</v>
      </c>
    </row>
    <row r="89" spans="1:21" x14ac:dyDescent="0.3">
      <c r="A89">
        <v>780</v>
      </c>
      <c r="B89" t="s">
        <v>424</v>
      </c>
      <c r="C89">
        <v>33</v>
      </c>
      <c r="D89" s="6">
        <v>314</v>
      </c>
      <c r="E89">
        <v>2</v>
      </c>
      <c r="F89">
        <v>628</v>
      </c>
      <c r="G89" s="2">
        <v>44967</v>
      </c>
      <c r="H89" t="s">
        <v>618</v>
      </c>
      <c r="I89" s="3">
        <v>0.47975694444444444</v>
      </c>
      <c r="J89">
        <v>11</v>
      </c>
      <c r="K89" s="2">
        <v>44970</v>
      </c>
      <c r="L89" s="3">
        <v>0.18640046296296298</v>
      </c>
      <c r="M89" t="s">
        <v>681</v>
      </c>
      <c r="N89" t="s">
        <v>620</v>
      </c>
      <c r="O89">
        <v>3</v>
      </c>
      <c r="P89" t="s">
        <v>937</v>
      </c>
      <c r="Q89" t="s">
        <v>973</v>
      </c>
      <c r="R89" t="s">
        <v>950</v>
      </c>
      <c r="S89" t="s">
        <v>1009</v>
      </c>
      <c r="T89">
        <v>2</v>
      </c>
      <c r="U89" t="s">
        <v>1021</v>
      </c>
    </row>
    <row r="90" spans="1:21" x14ac:dyDescent="0.3">
      <c r="A90">
        <v>789</v>
      </c>
      <c r="B90" t="s">
        <v>299</v>
      </c>
      <c r="C90">
        <v>58</v>
      </c>
      <c r="D90" s="6">
        <v>1492</v>
      </c>
      <c r="E90">
        <v>4</v>
      </c>
      <c r="F90">
        <v>5968</v>
      </c>
      <c r="G90" s="2">
        <v>44965</v>
      </c>
      <c r="H90" t="s">
        <v>618</v>
      </c>
      <c r="I90" s="3">
        <v>0.76361111111111113</v>
      </c>
      <c r="J90">
        <v>18</v>
      </c>
      <c r="K90" s="2">
        <v>44972</v>
      </c>
      <c r="L90" s="3">
        <v>0.33369212962962963</v>
      </c>
      <c r="M90" t="s">
        <v>680</v>
      </c>
      <c r="N90" t="s">
        <v>620</v>
      </c>
      <c r="O90">
        <v>7</v>
      </c>
      <c r="P90" t="s">
        <v>936</v>
      </c>
      <c r="Q90" t="s">
        <v>969</v>
      </c>
      <c r="R90" t="s">
        <v>950</v>
      </c>
      <c r="S90" t="s">
        <v>966</v>
      </c>
      <c r="T90">
        <v>2</v>
      </c>
      <c r="U90" t="s">
        <v>1021</v>
      </c>
    </row>
    <row r="91" spans="1:21" x14ac:dyDescent="0.3">
      <c r="A91">
        <v>793</v>
      </c>
      <c r="B91" t="s">
        <v>570</v>
      </c>
      <c r="C91">
        <v>58</v>
      </c>
      <c r="D91" s="6">
        <v>1492</v>
      </c>
      <c r="E91">
        <v>5</v>
      </c>
      <c r="F91">
        <v>7460</v>
      </c>
      <c r="G91" s="2">
        <v>44962</v>
      </c>
      <c r="H91" t="s">
        <v>618</v>
      </c>
      <c r="I91" s="3">
        <v>0.73421296296296301</v>
      </c>
      <c r="J91">
        <v>17</v>
      </c>
      <c r="K91" s="2">
        <v>44972</v>
      </c>
      <c r="L91" s="3">
        <v>6.1307870370370374E-2</v>
      </c>
      <c r="M91" t="s">
        <v>682</v>
      </c>
      <c r="N91" t="s">
        <v>620</v>
      </c>
      <c r="O91">
        <v>10</v>
      </c>
      <c r="P91" t="s">
        <v>938</v>
      </c>
      <c r="Q91" t="s">
        <v>956</v>
      </c>
      <c r="R91" t="s">
        <v>950</v>
      </c>
      <c r="S91" t="s">
        <v>1003</v>
      </c>
      <c r="T91">
        <v>2</v>
      </c>
      <c r="U91" t="s">
        <v>1021</v>
      </c>
    </row>
    <row r="92" spans="1:21" x14ac:dyDescent="0.3">
      <c r="A92">
        <v>804</v>
      </c>
      <c r="B92" t="s">
        <v>67</v>
      </c>
      <c r="C92">
        <v>3</v>
      </c>
      <c r="D92" s="6">
        <v>1534</v>
      </c>
      <c r="E92">
        <v>3</v>
      </c>
      <c r="F92">
        <v>4602</v>
      </c>
      <c r="G92" s="2">
        <v>44962</v>
      </c>
      <c r="H92" t="s">
        <v>618</v>
      </c>
      <c r="I92" s="3">
        <v>0.23423611111111112</v>
      </c>
      <c r="J92">
        <v>5</v>
      </c>
      <c r="K92" s="2">
        <v>44964</v>
      </c>
      <c r="L92" s="3">
        <v>8.2037037037037033E-2</v>
      </c>
      <c r="M92" t="s">
        <v>566</v>
      </c>
      <c r="N92" t="s">
        <v>620</v>
      </c>
      <c r="O92">
        <v>2</v>
      </c>
      <c r="P92" t="s">
        <v>938</v>
      </c>
      <c r="Q92" t="s">
        <v>956</v>
      </c>
      <c r="R92" t="s">
        <v>950</v>
      </c>
      <c r="S92" t="s">
        <v>1005</v>
      </c>
      <c r="T92">
        <v>2</v>
      </c>
      <c r="U92" t="s">
        <v>1021</v>
      </c>
    </row>
    <row r="93" spans="1:21" x14ac:dyDescent="0.3">
      <c r="A93">
        <v>838</v>
      </c>
      <c r="B93" t="s">
        <v>30</v>
      </c>
      <c r="C93">
        <v>19</v>
      </c>
      <c r="D93" s="6">
        <v>1234</v>
      </c>
      <c r="E93">
        <v>3</v>
      </c>
      <c r="F93">
        <v>3702</v>
      </c>
      <c r="G93" s="2">
        <v>44966</v>
      </c>
      <c r="H93" t="s">
        <v>618</v>
      </c>
      <c r="I93" s="3">
        <v>0.42917824074074074</v>
      </c>
      <c r="J93">
        <v>10</v>
      </c>
      <c r="K93" s="2">
        <v>44974</v>
      </c>
      <c r="L93" s="3">
        <v>0.25671296296296298</v>
      </c>
      <c r="M93" t="s">
        <v>683</v>
      </c>
      <c r="N93" t="s">
        <v>620</v>
      </c>
      <c r="O93">
        <v>8</v>
      </c>
      <c r="P93" t="s">
        <v>941</v>
      </c>
      <c r="Q93" t="s">
        <v>977</v>
      </c>
      <c r="R93" t="s">
        <v>950</v>
      </c>
      <c r="S93" t="s">
        <v>1012</v>
      </c>
      <c r="T93">
        <v>2</v>
      </c>
      <c r="U93" t="s">
        <v>1021</v>
      </c>
    </row>
    <row r="94" spans="1:21" x14ac:dyDescent="0.3">
      <c r="A94">
        <v>843</v>
      </c>
      <c r="B94" t="s">
        <v>55</v>
      </c>
      <c r="C94">
        <v>68</v>
      </c>
      <c r="D94" s="6">
        <v>597</v>
      </c>
      <c r="E94">
        <v>1</v>
      </c>
      <c r="F94">
        <v>597</v>
      </c>
      <c r="G94" s="2">
        <v>44968</v>
      </c>
      <c r="H94" t="s">
        <v>618</v>
      </c>
      <c r="I94" s="3">
        <v>0.90697916666666667</v>
      </c>
      <c r="J94">
        <v>21</v>
      </c>
      <c r="K94" s="2">
        <v>44969</v>
      </c>
      <c r="L94" s="3">
        <v>0.81052083333333336</v>
      </c>
      <c r="M94" t="s">
        <v>681</v>
      </c>
      <c r="N94" t="s">
        <v>620</v>
      </c>
      <c r="O94">
        <v>1</v>
      </c>
      <c r="P94" t="s">
        <v>935</v>
      </c>
      <c r="Q94" t="s">
        <v>971</v>
      </c>
      <c r="R94" t="s">
        <v>950</v>
      </c>
      <c r="S94" t="s">
        <v>982</v>
      </c>
      <c r="T94">
        <v>2</v>
      </c>
      <c r="U94" t="s">
        <v>1021</v>
      </c>
    </row>
    <row r="95" spans="1:21" x14ac:dyDescent="0.3">
      <c r="A95">
        <v>864</v>
      </c>
      <c r="B95" t="s">
        <v>210</v>
      </c>
      <c r="C95">
        <v>11</v>
      </c>
      <c r="D95" s="6">
        <v>1096</v>
      </c>
      <c r="E95">
        <v>1</v>
      </c>
      <c r="F95">
        <v>1096</v>
      </c>
      <c r="G95" s="2">
        <v>44968</v>
      </c>
      <c r="H95" t="s">
        <v>618</v>
      </c>
      <c r="I95" s="3">
        <v>0.8155324074074074</v>
      </c>
      <c r="J95">
        <v>19</v>
      </c>
      <c r="K95" s="2">
        <v>44972</v>
      </c>
      <c r="L95" s="3">
        <v>0.33724537037037039</v>
      </c>
      <c r="M95" t="s">
        <v>684</v>
      </c>
      <c r="N95" t="s">
        <v>620</v>
      </c>
      <c r="O95">
        <v>4</v>
      </c>
      <c r="P95" t="s">
        <v>935</v>
      </c>
      <c r="Q95" t="s">
        <v>969</v>
      </c>
      <c r="R95" t="s">
        <v>950</v>
      </c>
      <c r="S95" t="s">
        <v>968</v>
      </c>
      <c r="T95">
        <v>2</v>
      </c>
      <c r="U95" t="s">
        <v>1021</v>
      </c>
    </row>
    <row r="96" spans="1:21" x14ac:dyDescent="0.3">
      <c r="A96">
        <v>865</v>
      </c>
      <c r="B96" t="s">
        <v>204</v>
      </c>
      <c r="C96">
        <v>19</v>
      </c>
      <c r="D96" s="6">
        <v>1234</v>
      </c>
      <c r="E96">
        <v>1</v>
      </c>
      <c r="F96">
        <v>1234</v>
      </c>
      <c r="G96" s="2">
        <v>44969</v>
      </c>
      <c r="H96" t="s">
        <v>618</v>
      </c>
      <c r="I96" s="3">
        <v>0.75641203703703708</v>
      </c>
      <c r="J96">
        <v>18</v>
      </c>
      <c r="K96" s="2">
        <v>44970</v>
      </c>
      <c r="L96" s="3">
        <v>0.27638888888888891</v>
      </c>
      <c r="M96" t="s">
        <v>685</v>
      </c>
      <c r="N96" t="s">
        <v>620</v>
      </c>
      <c r="O96">
        <v>1</v>
      </c>
      <c r="P96" t="s">
        <v>938</v>
      </c>
      <c r="Q96" t="s">
        <v>977</v>
      </c>
      <c r="R96" t="s">
        <v>950</v>
      </c>
      <c r="S96" t="s">
        <v>995</v>
      </c>
      <c r="T96">
        <v>2</v>
      </c>
      <c r="U96" t="s">
        <v>1021</v>
      </c>
    </row>
    <row r="97" spans="1:21" x14ac:dyDescent="0.3">
      <c r="A97">
        <v>869</v>
      </c>
      <c r="B97" t="s">
        <v>204</v>
      </c>
      <c r="C97">
        <v>3</v>
      </c>
      <c r="D97" s="6">
        <v>1534</v>
      </c>
      <c r="E97">
        <v>5</v>
      </c>
      <c r="F97">
        <v>7670</v>
      </c>
      <c r="G97" s="2">
        <v>44963</v>
      </c>
      <c r="H97" t="s">
        <v>618</v>
      </c>
      <c r="I97" s="3">
        <v>0.41896990740740742</v>
      </c>
      <c r="J97">
        <v>10</v>
      </c>
      <c r="K97" s="2">
        <v>44968</v>
      </c>
      <c r="L97" s="3">
        <v>0.96976851851851853</v>
      </c>
      <c r="M97" t="s">
        <v>686</v>
      </c>
      <c r="N97" t="s">
        <v>620</v>
      </c>
      <c r="O97">
        <v>5</v>
      </c>
      <c r="P97" t="s">
        <v>939</v>
      </c>
      <c r="Q97" t="s">
        <v>962</v>
      </c>
      <c r="R97" t="s">
        <v>950</v>
      </c>
      <c r="S97" t="s">
        <v>998</v>
      </c>
      <c r="T97">
        <v>2</v>
      </c>
      <c r="U97" t="s">
        <v>1021</v>
      </c>
    </row>
    <row r="98" spans="1:21" x14ac:dyDescent="0.3">
      <c r="A98">
        <v>874</v>
      </c>
      <c r="B98" t="s">
        <v>73</v>
      </c>
      <c r="C98">
        <v>68</v>
      </c>
      <c r="D98" s="6">
        <v>597</v>
      </c>
      <c r="E98">
        <v>1</v>
      </c>
      <c r="F98">
        <v>597</v>
      </c>
      <c r="G98" s="2">
        <v>44968</v>
      </c>
      <c r="H98" t="s">
        <v>618</v>
      </c>
      <c r="I98" s="3">
        <v>0.52951388888888884</v>
      </c>
      <c r="J98">
        <v>12</v>
      </c>
      <c r="K98" s="2">
        <v>44978</v>
      </c>
      <c r="L98" s="3">
        <v>0.7331481481481481</v>
      </c>
      <c r="M98" t="s">
        <v>687</v>
      </c>
      <c r="N98" t="s">
        <v>620</v>
      </c>
      <c r="O98">
        <v>10</v>
      </c>
      <c r="P98" t="s">
        <v>935</v>
      </c>
      <c r="Q98" t="s">
        <v>1003</v>
      </c>
      <c r="R98" t="s">
        <v>950</v>
      </c>
      <c r="S98" t="s">
        <v>1013</v>
      </c>
      <c r="T98">
        <v>2</v>
      </c>
      <c r="U98" t="s">
        <v>1021</v>
      </c>
    </row>
    <row r="99" spans="1:21" x14ac:dyDescent="0.3">
      <c r="A99">
        <v>879</v>
      </c>
      <c r="B99" t="s">
        <v>553</v>
      </c>
      <c r="C99">
        <v>33</v>
      </c>
      <c r="D99" s="6">
        <v>314</v>
      </c>
      <c r="E99">
        <v>2</v>
      </c>
      <c r="F99">
        <v>628</v>
      </c>
      <c r="G99" s="2">
        <v>44964</v>
      </c>
      <c r="H99" t="s">
        <v>618</v>
      </c>
      <c r="I99" s="3">
        <v>0.23233796296296297</v>
      </c>
      <c r="J99">
        <v>5</v>
      </c>
      <c r="K99" s="2">
        <v>44967</v>
      </c>
      <c r="L99" s="3">
        <v>0.47752314814814817</v>
      </c>
      <c r="M99" t="s">
        <v>669</v>
      </c>
      <c r="N99" t="s">
        <v>620</v>
      </c>
      <c r="O99">
        <v>3</v>
      </c>
      <c r="P99" t="s">
        <v>940</v>
      </c>
      <c r="Q99" t="s">
        <v>949</v>
      </c>
      <c r="R99" t="s">
        <v>950</v>
      </c>
      <c r="S99" t="s">
        <v>968</v>
      </c>
      <c r="T99">
        <v>2</v>
      </c>
      <c r="U99" t="s">
        <v>1021</v>
      </c>
    </row>
    <row r="100" spans="1:21" x14ac:dyDescent="0.3">
      <c r="A100">
        <v>891</v>
      </c>
      <c r="B100" t="s">
        <v>174</v>
      </c>
      <c r="C100">
        <v>58</v>
      </c>
      <c r="D100" s="6">
        <v>1492</v>
      </c>
      <c r="E100">
        <v>2</v>
      </c>
      <c r="F100">
        <v>2984</v>
      </c>
      <c r="G100" s="2">
        <v>44965</v>
      </c>
      <c r="H100" t="s">
        <v>618</v>
      </c>
      <c r="I100" s="3">
        <v>0.62271990740740746</v>
      </c>
      <c r="J100">
        <v>14</v>
      </c>
      <c r="K100" s="2">
        <v>44973</v>
      </c>
      <c r="L100" s="3">
        <v>0.99635416666666665</v>
      </c>
      <c r="M100" t="s">
        <v>629</v>
      </c>
      <c r="N100" t="s">
        <v>620</v>
      </c>
      <c r="O100">
        <v>8</v>
      </c>
      <c r="P100" t="s">
        <v>936</v>
      </c>
      <c r="Q100" t="s">
        <v>962</v>
      </c>
      <c r="R100" t="s">
        <v>950</v>
      </c>
      <c r="S100" t="s">
        <v>1014</v>
      </c>
      <c r="T100">
        <v>2</v>
      </c>
      <c r="U100" t="s">
        <v>1021</v>
      </c>
    </row>
    <row r="101" spans="1:21" x14ac:dyDescent="0.3">
      <c r="A101">
        <v>892</v>
      </c>
      <c r="B101" t="s">
        <v>162</v>
      </c>
      <c r="C101">
        <v>11</v>
      </c>
      <c r="D101" s="6">
        <v>1096</v>
      </c>
      <c r="E101">
        <v>4</v>
      </c>
      <c r="F101">
        <v>4384</v>
      </c>
      <c r="G101" s="2">
        <v>44963</v>
      </c>
      <c r="H101" t="s">
        <v>618</v>
      </c>
      <c r="I101" s="3">
        <v>0.77296296296296296</v>
      </c>
      <c r="J101">
        <v>18</v>
      </c>
      <c r="K101" s="2">
        <v>44964</v>
      </c>
      <c r="L101" s="3">
        <v>6.0347222222222219E-2</v>
      </c>
      <c r="M101" t="s">
        <v>688</v>
      </c>
      <c r="N101" t="s">
        <v>620</v>
      </c>
      <c r="O101">
        <v>1</v>
      </c>
      <c r="P101" t="s">
        <v>939</v>
      </c>
      <c r="Q101" t="s">
        <v>956</v>
      </c>
      <c r="R101" t="s">
        <v>950</v>
      </c>
      <c r="S101" t="s">
        <v>987</v>
      </c>
      <c r="T101">
        <v>2</v>
      </c>
      <c r="U101" t="s">
        <v>1021</v>
      </c>
    </row>
    <row r="102" spans="1:21" x14ac:dyDescent="0.3">
      <c r="A102">
        <v>898</v>
      </c>
      <c r="B102" t="s">
        <v>120</v>
      </c>
      <c r="C102">
        <v>52</v>
      </c>
      <c r="D102" s="6">
        <v>236</v>
      </c>
      <c r="E102">
        <v>1</v>
      </c>
      <c r="F102">
        <v>236</v>
      </c>
      <c r="G102" s="2">
        <v>44966</v>
      </c>
      <c r="H102" t="s">
        <v>618</v>
      </c>
      <c r="I102" s="3">
        <v>0.26310185185185186</v>
      </c>
      <c r="J102">
        <v>6</v>
      </c>
      <c r="K102" s="2">
        <v>44970</v>
      </c>
      <c r="L102" s="3">
        <v>0.96784722222222219</v>
      </c>
      <c r="M102" t="s">
        <v>689</v>
      </c>
      <c r="N102" t="s">
        <v>620</v>
      </c>
      <c r="O102">
        <v>4</v>
      </c>
      <c r="P102" t="s">
        <v>941</v>
      </c>
      <c r="Q102" t="s">
        <v>962</v>
      </c>
      <c r="R102" t="s">
        <v>950</v>
      </c>
      <c r="S102" t="s">
        <v>1008</v>
      </c>
      <c r="T102">
        <v>2</v>
      </c>
      <c r="U102" t="s">
        <v>1021</v>
      </c>
    </row>
    <row r="103" spans="1:21" x14ac:dyDescent="0.3">
      <c r="A103">
        <v>904</v>
      </c>
      <c r="B103" t="s">
        <v>90</v>
      </c>
      <c r="C103">
        <v>2</v>
      </c>
      <c r="D103" s="6">
        <v>441</v>
      </c>
      <c r="E103">
        <v>4</v>
      </c>
      <c r="F103">
        <v>1764</v>
      </c>
      <c r="G103" s="2">
        <v>44969</v>
      </c>
      <c r="H103" t="s">
        <v>618</v>
      </c>
      <c r="I103" s="3">
        <v>0.92069444444444448</v>
      </c>
      <c r="J103">
        <v>22</v>
      </c>
      <c r="K103" s="2">
        <v>44974</v>
      </c>
      <c r="L103" s="3">
        <v>4.5567129629629631E-2</v>
      </c>
      <c r="M103" t="s">
        <v>690</v>
      </c>
      <c r="N103" t="s">
        <v>620</v>
      </c>
      <c r="O103">
        <v>5</v>
      </c>
      <c r="P103" t="s">
        <v>938</v>
      </c>
      <c r="Q103" t="s">
        <v>956</v>
      </c>
      <c r="R103" t="s">
        <v>950</v>
      </c>
      <c r="S103" t="s">
        <v>974</v>
      </c>
      <c r="T103">
        <v>2</v>
      </c>
      <c r="U103" t="s">
        <v>1021</v>
      </c>
    </row>
    <row r="104" spans="1:21" x14ac:dyDescent="0.3">
      <c r="A104">
        <v>905</v>
      </c>
      <c r="B104" t="s">
        <v>482</v>
      </c>
      <c r="C104">
        <v>58</v>
      </c>
      <c r="D104" s="6">
        <v>1492</v>
      </c>
      <c r="E104">
        <v>1</v>
      </c>
      <c r="F104">
        <v>1492</v>
      </c>
      <c r="G104" s="2">
        <v>44967</v>
      </c>
      <c r="H104" t="s">
        <v>618</v>
      </c>
      <c r="I104" s="3">
        <v>0.81359953703703702</v>
      </c>
      <c r="J104">
        <v>19</v>
      </c>
      <c r="K104" s="2">
        <v>44973</v>
      </c>
      <c r="L104" s="3">
        <v>0.35571759259259261</v>
      </c>
      <c r="M104" t="s">
        <v>655</v>
      </c>
      <c r="N104" t="s">
        <v>620</v>
      </c>
      <c r="O104">
        <v>6</v>
      </c>
      <c r="P104" t="s">
        <v>937</v>
      </c>
      <c r="Q104" t="s">
        <v>969</v>
      </c>
      <c r="R104" t="s">
        <v>950</v>
      </c>
      <c r="S104" t="s">
        <v>963</v>
      </c>
      <c r="T104">
        <v>2</v>
      </c>
      <c r="U104" t="s">
        <v>1021</v>
      </c>
    </row>
    <row r="105" spans="1:21" x14ac:dyDescent="0.3">
      <c r="A105">
        <v>906</v>
      </c>
      <c r="B105" t="s">
        <v>599</v>
      </c>
      <c r="C105">
        <v>49</v>
      </c>
      <c r="D105" s="6">
        <v>903</v>
      </c>
      <c r="E105">
        <v>3</v>
      </c>
      <c r="F105">
        <v>2709</v>
      </c>
      <c r="G105" s="2">
        <v>44963</v>
      </c>
      <c r="H105" t="s">
        <v>618</v>
      </c>
      <c r="I105" s="3">
        <v>5.3009259259259256E-2</v>
      </c>
      <c r="J105">
        <v>1</v>
      </c>
      <c r="K105" s="2">
        <v>44973</v>
      </c>
      <c r="L105" s="3">
        <v>0.38527777777777777</v>
      </c>
      <c r="M105" t="s">
        <v>691</v>
      </c>
      <c r="N105" t="s">
        <v>620</v>
      </c>
      <c r="O105">
        <v>10</v>
      </c>
      <c r="P105" t="s">
        <v>939</v>
      </c>
      <c r="Q105" t="s">
        <v>981</v>
      </c>
      <c r="R105" t="s">
        <v>950</v>
      </c>
      <c r="S105" t="s">
        <v>972</v>
      </c>
      <c r="T105">
        <v>2</v>
      </c>
      <c r="U105" t="s">
        <v>1021</v>
      </c>
    </row>
    <row r="106" spans="1:21" x14ac:dyDescent="0.3">
      <c r="A106">
        <v>914</v>
      </c>
      <c r="B106" t="s">
        <v>299</v>
      </c>
      <c r="C106">
        <v>33</v>
      </c>
      <c r="D106" s="6">
        <v>314</v>
      </c>
      <c r="E106">
        <v>4</v>
      </c>
      <c r="F106">
        <v>1256</v>
      </c>
      <c r="G106" s="2">
        <v>44966</v>
      </c>
      <c r="H106" t="s">
        <v>618</v>
      </c>
      <c r="I106" s="3">
        <v>0.61965277777777783</v>
      </c>
      <c r="J106">
        <v>14</v>
      </c>
      <c r="K106" s="2">
        <v>44971</v>
      </c>
      <c r="L106" s="3">
        <v>0.40787037037037038</v>
      </c>
      <c r="M106" t="s">
        <v>194</v>
      </c>
      <c r="N106" t="s">
        <v>620</v>
      </c>
      <c r="O106">
        <v>5</v>
      </c>
      <c r="P106" t="s">
        <v>941</v>
      </c>
      <c r="Q106" t="s">
        <v>981</v>
      </c>
      <c r="R106" t="s">
        <v>950</v>
      </c>
      <c r="S106" t="s">
        <v>960</v>
      </c>
      <c r="T106">
        <v>2</v>
      </c>
      <c r="U106" t="s">
        <v>1021</v>
      </c>
    </row>
    <row r="107" spans="1:21" x14ac:dyDescent="0.3">
      <c r="A107">
        <v>916</v>
      </c>
      <c r="B107" t="s">
        <v>383</v>
      </c>
      <c r="C107">
        <v>33</v>
      </c>
      <c r="D107" s="6">
        <v>314</v>
      </c>
      <c r="E107">
        <v>2</v>
      </c>
      <c r="F107">
        <v>628</v>
      </c>
      <c r="G107" s="2">
        <v>44963</v>
      </c>
      <c r="H107" t="s">
        <v>618</v>
      </c>
      <c r="I107" s="3">
        <v>0.18274305555555556</v>
      </c>
      <c r="J107">
        <v>4</v>
      </c>
      <c r="K107" s="2">
        <v>44971</v>
      </c>
      <c r="L107" s="3">
        <v>0.88847222222222222</v>
      </c>
      <c r="M107" t="s">
        <v>692</v>
      </c>
      <c r="N107" t="s">
        <v>620</v>
      </c>
      <c r="O107">
        <v>8</v>
      </c>
      <c r="P107" t="s">
        <v>939</v>
      </c>
      <c r="Q107" t="s">
        <v>954</v>
      </c>
      <c r="R107" t="s">
        <v>950</v>
      </c>
      <c r="S107" t="s">
        <v>1001</v>
      </c>
      <c r="T107">
        <v>2</v>
      </c>
      <c r="U107" t="s">
        <v>1021</v>
      </c>
    </row>
    <row r="108" spans="1:21" x14ac:dyDescent="0.3">
      <c r="A108">
        <v>918</v>
      </c>
      <c r="B108" t="s">
        <v>500</v>
      </c>
      <c r="C108">
        <v>19</v>
      </c>
      <c r="D108" s="6">
        <v>1234</v>
      </c>
      <c r="E108">
        <v>2</v>
      </c>
      <c r="F108">
        <v>2468</v>
      </c>
      <c r="G108" s="2">
        <v>44969</v>
      </c>
      <c r="H108" t="s">
        <v>618</v>
      </c>
      <c r="I108" s="3">
        <v>0.7590972222222222</v>
      </c>
      <c r="J108">
        <v>18</v>
      </c>
      <c r="K108" s="2">
        <v>44978</v>
      </c>
      <c r="L108" s="3">
        <v>0.91812499999999997</v>
      </c>
      <c r="M108" t="s">
        <v>693</v>
      </c>
      <c r="N108" t="s">
        <v>620</v>
      </c>
      <c r="O108">
        <v>9</v>
      </c>
      <c r="P108" t="s">
        <v>938</v>
      </c>
      <c r="Q108" t="s">
        <v>992</v>
      </c>
      <c r="R108" t="s">
        <v>950</v>
      </c>
      <c r="S108" t="s">
        <v>985</v>
      </c>
      <c r="T108">
        <v>2</v>
      </c>
      <c r="U108" t="s">
        <v>1021</v>
      </c>
    </row>
    <row r="109" spans="1:21" x14ac:dyDescent="0.3">
      <c r="A109">
        <v>952</v>
      </c>
      <c r="B109" t="s">
        <v>174</v>
      </c>
      <c r="C109">
        <v>49</v>
      </c>
      <c r="D109" s="6">
        <v>903</v>
      </c>
      <c r="E109">
        <v>4</v>
      </c>
      <c r="F109">
        <v>3612</v>
      </c>
      <c r="G109" s="2">
        <v>44969</v>
      </c>
      <c r="H109" t="s">
        <v>618</v>
      </c>
      <c r="I109" s="3">
        <v>0.11674768518518519</v>
      </c>
      <c r="J109">
        <v>2</v>
      </c>
      <c r="K109" s="2">
        <v>44979</v>
      </c>
      <c r="L109" s="3">
        <v>0.38829861111111114</v>
      </c>
      <c r="M109" t="s">
        <v>694</v>
      </c>
      <c r="N109" t="s">
        <v>620</v>
      </c>
      <c r="O109">
        <v>10</v>
      </c>
      <c r="P109" t="s">
        <v>938</v>
      </c>
      <c r="Q109" t="s">
        <v>981</v>
      </c>
      <c r="R109" t="s">
        <v>950</v>
      </c>
      <c r="S109" t="s">
        <v>982</v>
      </c>
      <c r="T109">
        <v>2</v>
      </c>
      <c r="U109" t="s">
        <v>1021</v>
      </c>
    </row>
    <row r="110" spans="1:21" x14ac:dyDescent="0.3">
      <c r="A110">
        <v>967</v>
      </c>
      <c r="B110" t="s">
        <v>258</v>
      </c>
      <c r="C110">
        <v>68</v>
      </c>
      <c r="D110" s="6">
        <v>597</v>
      </c>
      <c r="E110">
        <v>4</v>
      </c>
      <c r="F110">
        <v>2388</v>
      </c>
      <c r="G110" s="2">
        <v>44969</v>
      </c>
      <c r="H110" t="s">
        <v>618</v>
      </c>
      <c r="I110" s="3">
        <v>1.4849537037037038E-2</v>
      </c>
      <c r="J110">
        <v>0</v>
      </c>
      <c r="K110" s="2">
        <v>44977</v>
      </c>
      <c r="L110" s="3">
        <v>0.77069444444444446</v>
      </c>
      <c r="M110" t="s">
        <v>695</v>
      </c>
      <c r="N110" t="s">
        <v>620</v>
      </c>
      <c r="O110">
        <v>8</v>
      </c>
      <c r="P110" t="s">
        <v>938</v>
      </c>
      <c r="Q110" t="s">
        <v>952</v>
      </c>
      <c r="R110" t="s">
        <v>950</v>
      </c>
      <c r="S110" t="s">
        <v>972</v>
      </c>
      <c r="T110">
        <v>2</v>
      </c>
      <c r="U110" t="s">
        <v>1021</v>
      </c>
    </row>
    <row r="111" spans="1:21" x14ac:dyDescent="0.3">
      <c r="A111">
        <v>989</v>
      </c>
      <c r="B111" t="s">
        <v>114</v>
      </c>
      <c r="C111">
        <v>52</v>
      </c>
      <c r="D111" s="6">
        <v>236</v>
      </c>
      <c r="E111">
        <v>3</v>
      </c>
      <c r="F111">
        <v>708</v>
      </c>
      <c r="G111" s="2">
        <v>44963</v>
      </c>
      <c r="H111" t="s">
        <v>618</v>
      </c>
      <c r="I111" s="3">
        <v>0.34128472222222223</v>
      </c>
      <c r="J111">
        <v>8</v>
      </c>
      <c r="K111" s="2">
        <v>44972</v>
      </c>
      <c r="L111" s="3">
        <v>8.3379629629629623E-2</v>
      </c>
      <c r="M111" t="s">
        <v>152</v>
      </c>
      <c r="N111" t="s">
        <v>620</v>
      </c>
      <c r="O111">
        <v>9</v>
      </c>
      <c r="P111" t="s">
        <v>939</v>
      </c>
      <c r="Q111" t="s">
        <v>958</v>
      </c>
      <c r="R111" t="s">
        <v>950</v>
      </c>
      <c r="S111" t="s">
        <v>1015</v>
      </c>
      <c r="T111">
        <v>2</v>
      </c>
      <c r="U111" t="s">
        <v>1021</v>
      </c>
    </row>
    <row r="112" spans="1:21" x14ac:dyDescent="0.3">
      <c r="A112">
        <v>994</v>
      </c>
      <c r="B112" t="s">
        <v>37</v>
      </c>
      <c r="C112">
        <v>68</v>
      </c>
      <c r="D112" s="6">
        <v>597</v>
      </c>
      <c r="E112">
        <v>2</v>
      </c>
      <c r="F112">
        <v>1194</v>
      </c>
      <c r="G112" s="2">
        <v>44970</v>
      </c>
      <c r="H112" t="s">
        <v>618</v>
      </c>
      <c r="I112" s="3">
        <v>0.94763888888888892</v>
      </c>
      <c r="J112">
        <v>22</v>
      </c>
      <c r="K112" s="2">
        <v>44978</v>
      </c>
      <c r="L112" s="3">
        <v>0.28159722222222222</v>
      </c>
      <c r="M112" t="s">
        <v>696</v>
      </c>
      <c r="N112" t="s">
        <v>620</v>
      </c>
      <c r="O112">
        <v>8</v>
      </c>
      <c r="P112" t="s">
        <v>939</v>
      </c>
      <c r="Q112" t="s">
        <v>977</v>
      </c>
      <c r="R112" t="s">
        <v>950</v>
      </c>
      <c r="S112" t="s">
        <v>983</v>
      </c>
      <c r="T112">
        <v>2</v>
      </c>
      <c r="U112" t="s">
        <v>1021</v>
      </c>
    </row>
    <row r="113" spans="1:21" x14ac:dyDescent="0.3">
      <c r="A113">
        <v>997</v>
      </c>
      <c r="B113" t="s">
        <v>588</v>
      </c>
      <c r="C113">
        <v>19</v>
      </c>
      <c r="D113" s="6">
        <v>1234</v>
      </c>
      <c r="E113">
        <v>2</v>
      </c>
      <c r="F113">
        <v>2468</v>
      </c>
      <c r="G113" s="2">
        <v>44961</v>
      </c>
      <c r="H113" t="s">
        <v>618</v>
      </c>
      <c r="I113" s="3">
        <v>0.18642361111111111</v>
      </c>
      <c r="J113">
        <v>4</v>
      </c>
      <c r="K113" s="2">
        <v>44967</v>
      </c>
      <c r="L113" s="3">
        <v>0.49333333333333335</v>
      </c>
      <c r="M113" t="s">
        <v>677</v>
      </c>
      <c r="N113" t="s">
        <v>620</v>
      </c>
      <c r="O113">
        <v>6</v>
      </c>
      <c r="P113" t="s">
        <v>935</v>
      </c>
      <c r="Q113" t="s">
        <v>949</v>
      </c>
      <c r="R113" t="s">
        <v>950</v>
      </c>
      <c r="S113" t="s">
        <v>1001</v>
      </c>
      <c r="T113">
        <v>2</v>
      </c>
      <c r="U113" t="s">
        <v>1021</v>
      </c>
    </row>
    <row r="114" spans="1:21" x14ac:dyDescent="0.3">
      <c r="A114">
        <v>999</v>
      </c>
      <c r="B114" t="s">
        <v>334</v>
      </c>
      <c r="C114">
        <v>52</v>
      </c>
      <c r="D114" s="6">
        <v>236</v>
      </c>
      <c r="E114">
        <v>2</v>
      </c>
      <c r="F114">
        <v>472</v>
      </c>
      <c r="G114" s="2">
        <v>44963</v>
      </c>
      <c r="H114" t="s">
        <v>618</v>
      </c>
      <c r="I114" s="3">
        <v>0.9450115740740741</v>
      </c>
      <c r="J114">
        <v>22</v>
      </c>
      <c r="K114" s="2">
        <v>44967</v>
      </c>
      <c r="L114" s="3">
        <v>0.52038194444444441</v>
      </c>
      <c r="M114" t="s">
        <v>39</v>
      </c>
      <c r="N114" t="s">
        <v>620</v>
      </c>
      <c r="O114">
        <v>4</v>
      </c>
      <c r="P114" t="s">
        <v>939</v>
      </c>
      <c r="Q114" t="s">
        <v>950</v>
      </c>
      <c r="R114" t="s">
        <v>950</v>
      </c>
      <c r="S114" t="s">
        <v>954</v>
      </c>
      <c r="T114">
        <v>2</v>
      </c>
      <c r="U114" t="s">
        <v>1021</v>
      </c>
    </row>
    <row r="115" spans="1:21" x14ac:dyDescent="0.3">
      <c r="A115">
        <v>1</v>
      </c>
      <c r="B115" t="s">
        <v>234</v>
      </c>
      <c r="C115">
        <v>67</v>
      </c>
      <c r="D115" s="6">
        <v>1374</v>
      </c>
      <c r="E115">
        <v>5</v>
      </c>
      <c r="F115">
        <v>6870</v>
      </c>
      <c r="G115" s="2">
        <v>44981</v>
      </c>
      <c r="H115" t="s">
        <v>618</v>
      </c>
      <c r="I115" s="3">
        <v>0.99181712962962965</v>
      </c>
      <c r="J115">
        <v>23</v>
      </c>
      <c r="K115" s="2">
        <v>44990</v>
      </c>
      <c r="L115" s="3">
        <v>0.3105324074074074</v>
      </c>
      <c r="M115" t="s">
        <v>666</v>
      </c>
      <c r="N115" t="s">
        <v>697</v>
      </c>
      <c r="O115">
        <v>9</v>
      </c>
      <c r="P115" t="s">
        <v>937</v>
      </c>
      <c r="Q115" t="s">
        <v>965</v>
      </c>
      <c r="R115" t="s">
        <v>950</v>
      </c>
      <c r="S115" t="s">
        <v>984</v>
      </c>
      <c r="T115">
        <v>2</v>
      </c>
      <c r="U115" t="s">
        <v>1021</v>
      </c>
    </row>
    <row r="116" spans="1:21" x14ac:dyDescent="0.3">
      <c r="A116">
        <v>55</v>
      </c>
      <c r="B116" t="s">
        <v>252</v>
      </c>
      <c r="C116">
        <v>5</v>
      </c>
      <c r="D116" s="6">
        <v>1444</v>
      </c>
      <c r="E116">
        <v>1</v>
      </c>
      <c r="F116">
        <v>1444</v>
      </c>
      <c r="G116" s="2">
        <v>44965</v>
      </c>
      <c r="H116" t="s">
        <v>618</v>
      </c>
      <c r="I116" s="3">
        <v>0.33410879629629631</v>
      </c>
      <c r="J116">
        <v>8</v>
      </c>
      <c r="K116" s="2">
        <v>44970</v>
      </c>
      <c r="L116" s="3">
        <v>0.32150462962962961</v>
      </c>
      <c r="M116" t="s">
        <v>45</v>
      </c>
      <c r="N116" t="s">
        <v>698</v>
      </c>
      <c r="O116">
        <v>5</v>
      </c>
      <c r="P116" t="s">
        <v>936</v>
      </c>
      <c r="Q116" t="s">
        <v>965</v>
      </c>
      <c r="R116" t="s">
        <v>950</v>
      </c>
      <c r="S116" t="s">
        <v>1011</v>
      </c>
      <c r="T116">
        <v>2</v>
      </c>
      <c r="U116" t="s">
        <v>1021</v>
      </c>
    </row>
    <row r="117" spans="1:21" x14ac:dyDescent="0.3">
      <c r="A117">
        <v>31</v>
      </c>
      <c r="B117" t="s">
        <v>186</v>
      </c>
      <c r="C117">
        <v>7</v>
      </c>
      <c r="D117" s="6">
        <v>409</v>
      </c>
      <c r="E117">
        <v>5</v>
      </c>
      <c r="F117">
        <v>2045</v>
      </c>
      <c r="G117" s="2">
        <v>44985</v>
      </c>
      <c r="H117" t="s">
        <v>618</v>
      </c>
      <c r="I117" s="3">
        <v>0.55094907407407412</v>
      </c>
      <c r="J117">
        <v>13</v>
      </c>
      <c r="K117" s="2">
        <v>44988</v>
      </c>
      <c r="L117" s="3">
        <v>0.98320601851851852</v>
      </c>
      <c r="M117" t="s">
        <v>699</v>
      </c>
      <c r="N117" t="s">
        <v>700</v>
      </c>
      <c r="O117">
        <v>3</v>
      </c>
      <c r="P117" t="s">
        <v>940</v>
      </c>
      <c r="Q117" t="s">
        <v>962</v>
      </c>
      <c r="R117" t="s">
        <v>950</v>
      </c>
      <c r="S117" t="s">
        <v>1016</v>
      </c>
      <c r="T117">
        <v>2</v>
      </c>
      <c r="U117" t="s">
        <v>1021</v>
      </c>
    </row>
    <row r="118" spans="1:21" x14ac:dyDescent="0.3">
      <c r="A118">
        <v>47</v>
      </c>
      <c r="B118" t="s">
        <v>90</v>
      </c>
      <c r="C118">
        <v>7</v>
      </c>
      <c r="D118" s="6">
        <v>409</v>
      </c>
      <c r="E118">
        <v>5</v>
      </c>
      <c r="F118">
        <v>2045</v>
      </c>
      <c r="G118" s="2">
        <v>44983</v>
      </c>
      <c r="H118" t="s">
        <v>618</v>
      </c>
      <c r="I118" s="3">
        <v>0.54476851851851849</v>
      </c>
      <c r="J118">
        <v>13</v>
      </c>
      <c r="K118" s="2">
        <v>44985</v>
      </c>
      <c r="L118" s="3">
        <v>0.2502314814814815</v>
      </c>
      <c r="M118" t="s">
        <v>701</v>
      </c>
      <c r="N118" t="s">
        <v>700</v>
      </c>
      <c r="O118">
        <v>2</v>
      </c>
      <c r="P118" t="s">
        <v>938</v>
      </c>
      <c r="Q118" t="s">
        <v>977</v>
      </c>
      <c r="R118" t="s">
        <v>950</v>
      </c>
      <c r="S118" t="s">
        <v>960</v>
      </c>
      <c r="T118">
        <v>2</v>
      </c>
      <c r="U118" t="s">
        <v>1021</v>
      </c>
    </row>
    <row r="119" spans="1:21" x14ac:dyDescent="0.3">
      <c r="A119">
        <v>10</v>
      </c>
      <c r="B119" t="s">
        <v>594</v>
      </c>
      <c r="C119">
        <v>56</v>
      </c>
      <c r="D119" s="6">
        <v>1272</v>
      </c>
      <c r="E119">
        <v>3</v>
      </c>
      <c r="F119">
        <v>3816</v>
      </c>
      <c r="G119" s="2">
        <v>44983</v>
      </c>
      <c r="H119" t="s">
        <v>618</v>
      </c>
      <c r="I119" s="3">
        <v>1.2106481481481482E-2</v>
      </c>
      <c r="J119">
        <v>0</v>
      </c>
      <c r="K119" s="2">
        <v>44993</v>
      </c>
      <c r="L119" s="3">
        <v>0.86646990740740737</v>
      </c>
      <c r="M119" t="s">
        <v>702</v>
      </c>
      <c r="N119" t="s">
        <v>697</v>
      </c>
      <c r="O119">
        <v>10</v>
      </c>
      <c r="P119" t="s">
        <v>938</v>
      </c>
      <c r="Q119" t="s">
        <v>960</v>
      </c>
      <c r="R119" t="s">
        <v>950</v>
      </c>
      <c r="S119" t="s">
        <v>994</v>
      </c>
      <c r="T119">
        <v>2</v>
      </c>
      <c r="U119" t="s">
        <v>1021</v>
      </c>
    </row>
    <row r="120" spans="1:21" x14ac:dyDescent="0.3">
      <c r="A120">
        <v>13</v>
      </c>
      <c r="B120" t="s">
        <v>156</v>
      </c>
      <c r="C120">
        <v>20</v>
      </c>
      <c r="D120" s="6">
        <v>697</v>
      </c>
      <c r="E120">
        <v>3</v>
      </c>
      <c r="F120">
        <v>2091</v>
      </c>
      <c r="G120" s="2">
        <v>44981</v>
      </c>
      <c r="H120" t="s">
        <v>618</v>
      </c>
      <c r="I120" s="3">
        <v>0.69949074074074069</v>
      </c>
      <c r="J120">
        <v>16</v>
      </c>
      <c r="K120" s="2">
        <v>44989</v>
      </c>
      <c r="L120" s="3">
        <v>0.10251157407407407</v>
      </c>
      <c r="M120" t="s">
        <v>703</v>
      </c>
      <c r="N120" t="s">
        <v>697</v>
      </c>
      <c r="O120">
        <v>8</v>
      </c>
      <c r="P120" t="s">
        <v>937</v>
      </c>
      <c r="Q120" t="s">
        <v>958</v>
      </c>
      <c r="R120" t="s">
        <v>950</v>
      </c>
      <c r="S120" t="s">
        <v>974</v>
      </c>
      <c r="T120">
        <v>2</v>
      </c>
      <c r="U120" t="s">
        <v>1021</v>
      </c>
    </row>
    <row r="121" spans="1:21" x14ac:dyDescent="0.3">
      <c r="A121">
        <v>16</v>
      </c>
      <c r="B121" t="s">
        <v>90</v>
      </c>
      <c r="C121">
        <v>20</v>
      </c>
      <c r="D121" s="6">
        <v>697</v>
      </c>
      <c r="E121">
        <v>3</v>
      </c>
      <c r="F121">
        <v>2091</v>
      </c>
      <c r="G121" s="2">
        <v>44973</v>
      </c>
      <c r="H121" t="s">
        <v>618</v>
      </c>
      <c r="I121" s="3">
        <v>0.62929398148148152</v>
      </c>
      <c r="J121">
        <v>15</v>
      </c>
      <c r="K121" s="2">
        <v>44977</v>
      </c>
      <c r="L121" s="3">
        <v>0.92663194444444441</v>
      </c>
      <c r="M121" t="s">
        <v>704</v>
      </c>
      <c r="N121" t="s">
        <v>697</v>
      </c>
      <c r="O121">
        <v>4</v>
      </c>
      <c r="P121" t="s">
        <v>941</v>
      </c>
      <c r="Q121" t="s">
        <v>992</v>
      </c>
      <c r="R121" t="s">
        <v>950</v>
      </c>
      <c r="S121" t="s">
        <v>954</v>
      </c>
      <c r="T121">
        <v>2</v>
      </c>
      <c r="U121" t="s">
        <v>1021</v>
      </c>
    </row>
    <row r="122" spans="1:21" x14ac:dyDescent="0.3">
      <c r="A122">
        <v>21</v>
      </c>
      <c r="B122" t="s">
        <v>541</v>
      </c>
      <c r="C122">
        <v>32</v>
      </c>
      <c r="D122" s="6">
        <v>1792</v>
      </c>
      <c r="E122">
        <v>1</v>
      </c>
      <c r="F122">
        <v>1792</v>
      </c>
      <c r="G122" s="2">
        <v>44966</v>
      </c>
      <c r="H122" t="s">
        <v>618</v>
      </c>
      <c r="I122" s="3">
        <v>0.47282407407407406</v>
      </c>
      <c r="J122">
        <v>11</v>
      </c>
      <c r="K122" s="2">
        <v>44969</v>
      </c>
      <c r="L122" s="3">
        <v>0.48363425925925924</v>
      </c>
      <c r="M122" t="s">
        <v>705</v>
      </c>
      <c r="N122" t="s">
        <v>706</v>
      </c>
      <c r="O122">
        <v>3</v>
      </c>
      <c r="P122" t="s">
        <v>941</v>
      </c>
      <c r="Q122" t="s">
        <v>949</v>
      </c>
      <c r="R122" t="s">
        <v>950</v>
      </c>
      <c r="S122" t="s">
        <v>1017</v>
      </c>
      <c r="T122">
        <v>2</v>
      </c>
      <c r="U122" t="s">
        <v>1021</v>
      </c>
    </row>
    <row r="123" spans="1:21" x14ac:dyDescent="0.3">
      <c r="A123">
        <v>42</v>
      </c>
      <c r="B123" t="s">
        <v>482</v>
      </c>
      <c r="C123">
        <v>35</v>
      </c>
      <c r="D123" s="6">
        <v>1865</v>
      </c>
      <c r="E123">
        <v>1</v>
      </c>
      <c r="F123">
        <v>1865</v>
      </c>
      <c r="G123" s="2">
        <v>44983</v>
      </c>
      <c r="H123" t="s">
        <v>618</v>
      </c>
      <c r="I123" s="3">
        <v>5.9953703703703705E-3</v>
      </c>
      <c r="J123">
        <v>0</v>
      </c>
      <c r="K123" s="2">
        <v>44992</v>
      </c>
      <c r="L123" s="3">
        <v>0.72115740740740741</v>
      </c>
      <c r="M123" t="s">
        <v>707</v>
      </c>
      <c r="N123" t="s">
        <v>700</v>
      </c>
      <c r="O123">
        <v>9</v>
      </c>
      <c r="P123" t="s">
        <v>938</v>
      </c>
      <c r="Q123" t="s">
        <v>1003</v>
      </c>
      <c r="R123" t="s">
        <v>950</v>
      </c>
      <c r="S123" t="s">
        <v>998</v>
      </c>
      <c r="T123">
        <v>2</v>
      </c>
      <c r="U123" t="s">
        <v>1021</v>
      </c>
    </row>
    <row r="124" spans="1:21" x14ac:dyDescent="0.3">
      <c r="A124">
        <v>57</v>
      </c>
      <c r="B124" t="s">
        <v>541</v>
      </c>
      <c r="C124">
        <v>35</v>
      </c>
      <c r="D124" s="6">
        <v>1865</v>
      </c>
      <c r="E124">
        <v>5</v>
      </c>
      <c r="F124">
        <v>9325</v>
      </c>
      <c r="G124" s="2">
        <v>44983</v>
      </c>
      <c r="H124" t="s">
        <v>618</v>
      </c>
      <c r="I124" s="3">
        <v>0.33350694444444445</v>
      </c>
      <c r="J124">
        <v>8</v>
      </c>
      <c r="K124" s="2">
        <v>44991</v>
      </c>
      <c r="L124" s="3">
        <v>0.5191203703703704</v>
      </c>
      <c r="M124" t="s">
        <v>708</v>
      </c>
      <c r="N124" t="s">
        <v>700</v>
      </c>
      <c r="O124">
        <v>8</v>
      </c>
      <c r="P124" t="s">
        <v>938</v>
      </c>
      <c r="Q124" t="s">
        <v>950</v>
      </c>
      <c r="R124" t="s">
        <v>950</v>
      </c>
      <c r="S124" t="s">
        <v>1006</v>
      </c>
      <c r="T124">
        <v>2</v>
      </c>
      <c r="U124" t="s">
        <v>1021</v>
      </c>
    </row>
    <row r="125" spans="1:21" x14ac:dyDescent="0.3">
      <c r="A125">
        <v>66</v>
      </c>
      <c r="B125" t="s">
        <v>114</v>
      </c>
      <c r="C125">
        <v>35</v>
      </c>
      <c r="D125" s="6">
        <v>1865</v>
      </c>
      <c r="E125">
        <v>5</v>
      </c>
      <c r="F125">
        <v>9325</v>
      </c>
      <c r="G125" s="2">
        <v>44983</v>
      </c>
      <c r="H125" t="s">
        <v>618</v>
      </c>
      <c r="I125" s="3">
        <v>0.87550925925925926</v>
      </c>
      <c r="J125">
        <v>21</v>
      </c>
      <c r="K125" s="2">
        <v>44984</v>
      </c>
      <c r="L125" s="3">
        <v>0.26803240740740741</v>
      </c>
      <c r="M125" t="s">
        <v>709</v>
      </c>
      <c r="N125" t="s">
        <v>700</v>
      </c>
      <c r="O125">
        <v>1</v>
      </c>
      <c r="P125" t="s">
        <v>938</v>
      </c>
      <c r="Q125" t="s">
        <v>977</v>
      </c>
      <c r="R125" t="s">
        <v>950</v>
      </c>
      <c r="S125" t="s">
        <v>1011</v>
      </c>
      <c r="T125">
        <v>2</v>
      </c>
      <c r="U125" t="s">
        <v>1021</v>
      </c>
    </row>
    <row r="126" spans="1:21" x14ac:dyDescent="0.3">
      <c r="A126">
        <v>81</v>
      </c>
      <c r="B126" t="s">
        <v>328</v>
      </c>
      <c r="C126">
        <v>1</v>
      </c>
      <c r="D126" s="6">
        <v>1935</v>
      </c>
      <c r="E126">
        <v>5</v>
      </c>
      <c r="F126">
        <v>9675</v>
      </c>
      <c r="G126" s="2">
        <v>44979</v>
      </c>
      <c r="H126" t="s">
        <v>618</v>
      </c>
      <c r="I126" s="3">
        <v>0.77038194444444441</v>
      </c>
      <c r="J126">
        <v>18</v>
      </c>
      <c r="K126" s="2">
        <v>44988</v>
      </c>
      <c r="L126" s="3">
        <v>0.29828703703703702</v>
      </c>
      <c r="M126" t="s">
        <v>362</v>
      </c>
      <c r="N126" t="s">
        <v>698</v>
      </c>
      <c r="O126">
        <v>9</v>
      </c>
      <c r="P126" t="s">
        <v>936</v>
      </c>
      <c r="Q126" t="s">
        <v>965</v>
      </c>
      <c r="R126" t="s">
        <v>950</v>
      </c>
      <c r="S126" t="s">
        <v>1006</v>
      </c>
      <c r="T126">
        <v>2</v>
      </c>
      <c r="U126" t="s">
        <v>1021</v>
      </c>
    </row>
    <row r="127" spans="1:21" x14ac:dyDescent="0.3">
      <c r="A127">
        <v>91</v>
      </c>
      <c r="B127" t="s">
        <v>372</v>
      </c>
      <c r="C127">
        <v>6</v>
      </c>
      <c r="D127" s="6">
        <v>1112</v>
      </c>
      <c r="E127">
        <v>2</v>
      </c>
      <c r="F127">
        <v>2224</v>
      </c>
      <c r="G127" s="2">
        <v>44984</v>
      </c>
      <c r="H127" t="s">
        <v>618</v>
      </c>
      <c r="I127" s="3">
        <v>0.5784259259259259</v>
      </c>
      <c r="J127">
        <v>13</v>
      </c>
      <c r="K127" s="2">
        <v>44990</v>
      </c>
      <c r="L127" s="3">
        <v>0.55792824074074077</v>
      </c>
      <c r="M127" t="s">
        <v>710</v>
      </c>
      <c r="N127" t="s">
        <v>700</v>
      </c>
      <c r="O127">
        <v>6</v>
      </c>
      <c r="P127" t="s">
        <v>939</v>
      </c>
      <c r="Q127" t="s">
        <v>967</v>
      </c>
      <c r="R127" t="s">
        <v>950</v>
      </c>
      <c r="S127" t="s">
        <v>1009</v>
      </c>
      <c r="T127">
        <v>2</v>
      </c>
      <c r="U127" t="s">
        <v>1021</v>
      </c>
    </row>
    <row r="128" spans="1:21" x14ac:dyDescent="0.3">
      <c r="A128">
        <v>103</v>
      </c>
      <c r="B128" t="s">
        <v>582</v>
      </c>
      <c r="C128">
        <v>18</v>
      </c>
      <c r="D128" s="6">
        <v>781</v>
      </c>
      <c r="E128">
        <v>3</v>
      </c>
      <c r="F128">
        <v>2343</v>
      </c>
      <c r="G128" s="2">
        <v>44958</v>
      </c>
      <c r="H128" t="s">
        <v>618</v>
      </c>
      <c r="I128" s="3">
        <v>0.51734953703703701</v>
      </c>
      <c r="J128">
        <v>12</v>
      </c>
      <c r="K128" s="2">
        <v>44965</v>
      </c>
      <c r="L128" s="3">
        <v>0.95253472222222224</v>
      </c>
      <c r="M128" t="s">
        <v>655</v>
      </c>
      <c r="N128" t="s">
        <v>706</v>
      </c>
      <c r="O128">
        <v>7</v>
      </c>
      <c r="P128" t="s">
        <v>936</v>
      </c>
      <c r="Q128" t="s">
        <v>992</v>
      </c>
      <c r="R128" t="s">
        <v>950</v>
      </c>
      <c r="S128" t="s">
        <v>997</v>
      </c>
      <c r="T128">
        <v>2</v>
      </c>
      <c r="U128" t="s">
        <v>1021</v>
      </c>
    </row>
    <row r="129" spans="1:21" x14ac:dyDescent="0.3">
      <c r="A129">
        <v>105</v>
      </c>
      <c r="B129" t="s">
        <v>383</v>
      </c>
      <c r="C129">
        <v>36</v>
      </c>
      <c r="D129" s="6">
        <v>203</v>
      </c>
      <c r="E129">
        <v>2</v>
      </c>
      <c r="F129">
        <v>406</v>
      </c>
      <c r="G129" s="2">
        <v>44968</v>
      </c>
      <c r="H129" t="s">
        <v>618</v>
      </c>
      <c r="I129" s="3">
        <v>0.12333333333333334</v>
      </c>
      <c r="J129">
        <v>2</v>
      </c>
      <c r="K129" s="2">
        <v>44978</v>
      </c>
      <c r="L129" s="3">
        <v>6.5393518518518517E-2</v>
      </c>
      <c r="M129" t="s">
        <v>289</v>
      </c>
      <c r="N129" t="s">
        <v>706</v>
      </c>
      <c r="O129">
        <v>10</v>
      </c>
      <c r="P129" t="s">
        <v>935</v>
      </c>
      <c r="Q129" t="s">
        <v>956</v>
      </c>
      <c r="R129" t="s">
        <v>950</v>
      </c>
      <c r="S129" t="s">
        <v>984</v>
      </c>
      <c r="T129">
        <v>2</v>
      </c>
      <c r="U129" t="s">
        <v>1021</v>
      </c>
    </row>
    <row r="130" spans="1:21" x14ac:dyDescent="0.3">
      <c r="A130">
        <v>108</v>
      </c>
      <c r="B130" t="s">
        <v>85</v>
      </c>
      <c r="C130">
        <v>26</v>
      </c>
      <c r="D130" s="6">
        <v>289</v>
      </c>
      <c r="E130">
        <v>4</v>
      </c>
      <c r="F130">
        <v>1156</v>
      </c>
      <c r="G130" s="2">
        <v>44984</v>
      </c>
      <c r="H130" t="s">
        <v>618</v>
      </c>
      <c r="I130" s="3">
        <v>0.37738425925925928</v>
      </c>
      <c r="J130">
        <v>9</v>
      </c>
      <c r="K130" s="2">
        <v>44990</v>
      </c>
      <c r="L130" s="3">
        <v>0.33547453703703706</v>
      </c>
      <c r="M130" t="s">
        <v>57</v>
      </c>
      <c r="N130" t="s">
        <v>700</v>
      </c>
      <c r="O130">
        <v>6</v>
      </c>
      <c r="P130" t="s">
        <v>939</v>
      </c>
      <c r="Q130" t="s">
        <v>969</v>
      </c>
      <c r="R130" t="s">
        <v>950</v>
      </c>
      <c r="S130" t="s">
        <v>991</v>
      </c>
      <c r="T130">
        <v>2</v>
      </c>
      <c r="U130" t="s">
        <v>1021</v>
      </c>
    </row>
    <row r="131" spans="1:21" x14ac:dyDescent="0.3">
      <c r="A131">
        <v>109</v>
      </c>
      <c r="B131" t="s">
        <v>447</v>
      </c>
      <c r="C131">
        <v>50</v>
      </c>
      <c r="D131" s="6">
        <v>422</v>
      </c>
      <c r="E131">
        <v>5</v>
      </c>
      <c r="F131">
        <v>2110</v>
      </c>
      <c r="G131" s="2">
        <v>44984</v>
      </c>
      <c r="H131" t="s">
        <v>618</v>
      </c>
      <c r="I131" s="3">
        <v>0.64986111111111111</v>
      </c>
      <c r="J131">
        <v>15</v>
      </c>
      <c r="K131" s="2">
        <v>44986</v>
      </c>
      <c r="L131" s="3">
        <v>0.3603703703703704</v>
      </c>
      <c r="M131" t="s">
        <v>703</v>
      </c>
      <c r="N131" t="s">
        <v>700</v>
      </c>
      <c r="O131">
        <v>2</v>
      </c>
      <c r="P131" t="s">
        <v>939</v>
      </c>
      <c r="Q131" t="s">
        <v>969</v>
      </c>
      <c r="R131" t="s">
        <v>950</v>
      </c>
      <c r="S131" t="s">
        <v>999</v>
      </c>
      <c r="T131">
        <v>2</v>
      </c>
      <c r="U131" t="s">
        <v>1021</v>
      </c>
    </row>
    <row r="132" spans="1:21" x14ac:dyDescent="0.3">
      <c r="A132">
        <v>114</v>
      </c>
      <c r="B132" t="s">
        <v>67</v>
      </c>
      <c r="C132">
        <v>40</v>
      </c>
      <c r="D132" s="6">
        <v>1923</v>
      </c>
      <c r="E132">
        <v>4</v>
      </c>
      <c r="F132">
        <v>7692</v>
      </c>
      <c r="G132" s="2">
        <v>44960</v>
      </c>
      <c r="H132" t="s">
        <v>618</v>
      </c>
      <c r="I132" s="3">
        <v>0.66892361111111109</v>
      </c>
      <c r="J132">
        <v>16</v>
      </c>
      <c r="K132" s="2">
        <v>44964</v>
      </c>
      <c r="L132" s="3">
        <v>9.9166666666666667E-2</v>
      </c>
      <c r="M132" t="s">
        <v>711</v>
      </c>
      <c r="N132" t="s">
        <v>697</v>
      </c>
      <c r="O132">
        <v>4</v>
      </c>
      <c r="P132" t="s">
        <v>937</v>
      </c>
      <c r="Q132" t="s">
        <v>958</v>
      </c>
      <c r="R132" t="s">
        <v>950</v>
      </c>
      <c r="S132" t="s">
        <v>972</v>
      </c>
      <c r="T132">
        <v>2</v>
      </c>
      <c r="U132" t="s">
        <v>1021</v>
      </c>
    </row>
    <row r="133" spans="1:21" x14ac:dyDescent="0.3">
      <c r="A133">
        <v>118</v>
      </c>
      <c r="B133" t="s">
        <v>222</v>
      </c>
      <c r="C133">
        <v>62</v>
      </c>
      <c r="D133" s="6">
        <v>1356</v>
      </c>
      <c r="E133">
        <v>1</v>
      </c>
      <c r="F133">
        <v>1356</v>
      </c>
      <c r="G133" s="2">
        <v>44984</v>
      </c>
      <c r="H133" t="s">
        <v>618</v>
      </c>
      <c r="I133" s="3">
        <v>0.60484953703703703</v>
      </c>
      <c r="J133">
        <v>14</v>
      </c>
      <c r="K133" s="2">
        <v>44990</v>
      </c>
      <c r="L133" s="3">
        <v>0.43949074074074074</v>
      </c>
      <c r="M133" t="s">
        <v>712</v>
      </c>
      <c r="N133" t="s">
        <v>700</v>
      </c>
      <c r="O133">
        <v>6</v>
      </c>
      <c r="P133" t="s">
        <v>939</v>
      </c>
      <c r="Q133" t="s">
        <v>984</v>
      </c>
      <c r="R133" t="s">
        <v>950</v>
      </c>
      <c r="S133" t="s">
        <v>951</v>
      </c>
      <c r="T133">
        <v>2</v>
      </c>
      <c r="U133" t="s">
        <v>1021</v>
      </c>
    </row>
    <row r="134" spans="1:21" x14ac:dyDescent="0.3">
      <c r="A134">
        <v>129</v>
      </c>
      <c r="B134" t="s">
        <v>316</v>
      </c>
      <c r="C134">
        <v>67</v>
      </c>
      <c r="D134" s="6">
        <v>1374</v>
      </c>
      <c r="E134">
        <v>2</v>
      </c>
      <c r="F134">
        <v>2748</v>
      </c>
      <c r="G134" s="2">
        <v>44974</v>
      </c>
      <c r="H134" t="s">
        <v>618</v>
      </c>
      <c r="I134" s="3">
        <v>0.2232638888888889</v>
      </c>
      <c r="J134">
        <v>5</v>
      </c>
      <c r="K134" s="2">
        <v>44977</v>
      </c>
      <c r="L134" s="3">
        <v>0.34550925925925924</v>
      </c>
      <c r="M134" t="s">
        <v>713</v>
      </c>
      <c r="N134" t="s">
        <v>697</v>
      </c>
      <c r="O134">
        <v>3</v>
      </c>
      <c r="P134" t="s">
        <v>937</v>
      </c>
      <c r="Q134" t="s">
        <v>969</v>
      </c>
      <c r="R134" t="s">
        <v>950</v>
      </c>
      <c r="S134" t="s">
        <v>1006</v>
      </c>
      <c r="T134">
        <v>2</v>
      </c>
      <c r="U134" t="s">
        <v>1021</v>
      </c>
    </row>
    <row r="135" spans="1:21" x14ac:dyDescent="0.3">
      <c r="A135">
        <v>141</v>
      </c>
      <c r="B135" t="s">
        <v>377</v>
      </c>
      <c r="C135">
        <v>35</v>
      </c>
      <c r="D135" s="6">
        <v>1865</v>
      </c>
      <c r="E135">
        <v>4</v>
      </c>
      <c r="F135">
        <v>7460</v>
      </c>
      <c r="G135" s="2">
        <v>44985</v>
      </c>
      <c r="H135" t="s">
        <v>618</v>
      </c>
      <c r="I135" s="3">
        <v>0.16326388888888888</v>
      </c>
      <c r="J135">
        <v>3</v>
      </c>
      <c r="K135" s="2">
        <v>44995</v>
      </c>
      <c r="L135" s="3">
        <v>0.10550925925925926</v>
      </c>
      <c r="M135" t="s">
        <v>714</v>
      </c>
      <c r="N135" t="s">
        <v>700</v>
      </c>
      <c r="O135">
        <v>10</v>
      </c>
      <c r="P135" t="s">
        <v>940</v>
      </c>
      <c r="Q135" t="s">
        <v>958</v>
      </c>
      <c r="R135" t="s">
        <v>950</v>
      </c>
      <c r="S135" t="s">
        <v>999</v>
      </c>
      <c r="T135">
        <v>2</v>
      </c>
      <c r="U135" t="s">
        <v>1021</v>
      </c>
    </row>
    <row r="136" spans="1:21" x14ac:dyDescent="0.3">
      <c r="A136">
        <v>143</v>
      </c>
      <c r="B136" t="s">
        <v>524</v>
      </c>
      <c r="C136">
        <v>66</v>
      </c>
      <c r="D136" s="6">
        <v>610</v>
      </c>
      <c r="E136">
        <v>2</v>
      </c>
      <c r="F136">
        <v>1220</v>
      </c>
      <c r="G136" s="2">
        <v>44985</v>
      </c>
      <c r="H136" t="s">
        <v>618</v>
      </c>
      <c r="I136" s="3">
        <v>0.31756944444444446</v>
      </c>
      <c r="J136">
        <v>7</v>
      </c>
      <c r="K136" s="2">
        <v>44995</v>
      </c>
      <c r="L136" s="3">
        <v>0.61798611111111112</v>
      </c>
      <c r="M136" t="s">
        <v>687</v>
      </c>
      <c r="N136" t="s">
        <v>700</v>
      </c>
      <c r="O136">
        <v>10</v>
      </c>
      <c r="P136" t="s">
        <v>940</v>
      </c>
      <c r="Q136" t="s">
        <v>963</v>
      </c>
      <c r="R136" t="s">
        <v>950</v>
      </c>
      <c r="S136" t="s">
        <v>987</v>
      </c>
      <c r="T136">
        <v>2</v>
      </c>
      <c r="U136" t="s">
        <v>1021</v>
      </c>
    </row>
    <row r="137" spans="1:21" x14ac:dyDescent="0.3">
      <c r="A137">
        <v>152</v>
      </c>
      <c r="B137" t="s">
        <v>506</v>
      </c>
      <c r="C137">
        <v>51</v>
      </c>
      <c r="D137" s="6">
        <v>1084</v>
      </c>
      <c r="E137">
        <v>2</v>
      </c>
      <c r="F137">
        <v>2168</v>
      </c>
      <c r="G137" s="2">
        <v>44984</v>
      </c>
      <c r="H137" t="s">
        <v>618</v>
      </c>
      <c r="I137" s="3">
        <v>0.45059027777777777</v>
      </c>
      <c r="J137">
        <v>10</v>
      </c>
      <c r="K137" s="2">
        <v>44990</v>
      </c>
      <c r="L137" s="3">
        <v>0.69400462962962961</v>
      </c>
      <c r="M137" t="s">
        <v>431</v>
      </c>
      <c r="N137" t="s">
        <v>698</v>
      </c>
      <c r="O137">
        <v>6</v>
      </c>
      <c r="P137" t="s">
        <v>939</v>
      </c>
      <c r="Q137" t="s">
        <v>957</v>
      </c>
      <c r="R137" t="s">
        <v>950</v>
      </c>
      <c r="S137" t="s">
        <v>992</v>
      </c>
      <c r="T137">
        <v>2</v>
      </c>
      <c r="U137" t="s">
        <v>1021</v>
      </c>
    </row>
    <row r="138" spans="1:21" x14ac:dyDescent="0.3">
      <c r="A138">
        <v>156</v>
      </c>
      <c r="B138" t="s">
        <v>192</v>
      </c>
      <c r="C138">
        <v>61</v>
      </c>
      <c r="D138" s="6">
        <v>810</v>
      </c>
      <c r="E138">
        <v>2</v>
      </c>
      <c r="F138">
        <v>1620</v>
      </c>
      <c r="G138" s="2">
        <v>44966</v>
      </c>
      <c r="H138" t="s">
        <v>618</v>
      </c>
      <c r="I138" s="3">
        <v>0.34780092592592593</v>
      </c>
      <c r="J138">
        <v>8</v>
      </c>
      <c r="K138" s="2">
        <v>44969</v>
      </c>
      <c r="L138" s="3">
        <v>0.4508564814814815</v>
      </c>
      <c r="M138" t="s">
        <v>715</v>
      </c>
      <c r="N138" t="s">
        <v>697</v>
      </c>
      <c r="O138">
        <v>3</v>
      </c>
      <c r="P138" t="s">
        <v>941</v>
      </c>
      <c r="Q138" t="s">
        <v>984</v>
      </c>
      <c r="R138" t="s">
        <v>950</v>
      </c>
      <c r="S138" t="s">
        <v>963</v>
      </c>
      <c r="T138">
        <v>2</v>
      </c>
      <c r="U138" t="s">
        <v>1021</v>
      </c>
    </row>
    <row r="139" spans="1:21" x14ac:dyDescent="0.3">
      <c r="A139">
        <v>157</v>
      </c>
      <c r="B139" t="s">
        <v>126</v>
      </c>
      <c r="C139">
        <v>35</v>
      </c>
      <c r="D139" s="6">
        <v>1865</v>
      </c>
      <c r="E139">
        <v>3</v>
      </c>
      <c r="F139">
        <v>5595</v>
      </c>
      <c r="G139" s="2">
        <v>44983</v>
      </c>
      <c r="H139" t="s">
        <v>618</v>
      </c>
      <c r="I139" s="3">
        <v>0.53075231481481477</v>
      </c>
      <c r="J139">
        <v>12</v>
      </c>
      <c r="K139" s="2">
        <v>44991</v>
      </c>
      <c r="L139" s="3">
        <v>0.48314814814814816</v>
      </c>
      <c r="M139" t="s">
        <v>716</v>
      </c>
      <c r="N139" t="s">
        <v>700</v>
      </c>
      <c r="O139">
        <v>8</v>
      </c>
      <c r="P139" t="s">
        <v>938</v>
      </c>
      <c r="Q139" t="s">
        <v>949</v>
      </c>
      <c r="R139" t="s">
        <v>950</v>
      </c>
      <c r="S139" t="s">
        <v>1013</v>
      </c>
      <c r="T139">
        <v>2</v>
      </c>
      <c r="U139" t="s">
        <v>1021</v>
      </c>
    </row>
    <row r="140" spans="1:21" x14ac:dyDescent="0.3">
      <c r="A140">
        <v>163</v>
      </c>
      <c r="B140" t="s">
        <v>500</v>
      </c>
      <c r="C140">
        <v>54</v>
      </c>
      <c r="D140" s="6">
        <v>1236</v>
      </c>
      <c r="E140">
        <v>4</v>
      </c>
      <c r="F140">
        <v>4944</v>
      </c>
      <c r="G140" s="2">
        <v>44974</v>
      </c>
      <c r="H140" t="s">
        <v>618</v>
      </c>
      <c r="I140" s="3">
        <v>0.82650462962962967</v>
      </c>
      <c r="J140">
        <v>19</v>
      </c>
      <c r="K140" s="2">
        <v>44982</v>
      </c>
      <c r="L140" s="3">
        <v>0.43074074074074076</v>
      </c>
      <c r="M140" t="s">
        <v>656</v>
      </c>
      <c r="N140" t="s">
        <v>697</v>
      </c>
      <c r="O140">
        <v>8</v>
      </c>
      <c r="P140" t="s">
        <v>937</v>
      </c>
      <c r="Q140" t="s">
        <v>984</v>
      </c>
      <c r="R140" t="s">
        <v>950</v>
      </c>
      <c r="S140" t="s">
        <v>957</v>
      </c>
      <c r="T140">
        <v>2</v>
      </c>
      <c r="U140" t="s">
        <v>1021</v>
      </c>
    </row>
    <row r="141" spans="1:21" x14ac:dyDescent="0.3">
      <c r="A141">
        <v>179</v>
      </c>
      <c r="B141" t="s">
        <v>470</v>
      </c>
      <c r="C141">
        <v>47</v>
      </c>
      <c r="D141" s="6">
        <v>1638</v>
      </c>
      <c r="E141">
        <v>3</v>
      </c>
      <c r="F141">
        <v>4914</v>
      </c>
      <c r="G141" s="2">
        <v>44985</v>
      </c>
      <c r="H141" t="s">
        <v>618</v>
      </c>
      <c r="I141" s="3">
        <v>0.63613425925925926</v>
      </c>
      <c r="J141">
        <v>15</v>
      </c>
      <c r="K141" s="2">
        <v>44995</v>
      </c>
      <c r="L141" s="3">
        <v>0.60494212962962968</v>
      </c>
      <c r="M141" t="s">
        <v>717</v>
      </c>
      <c r="N141" t="s">
        <v>700</v>
      </c>
      <c r="O141">
        <v>10</v>
      </c>
      <c r="P141" t="s">
        <v>940</v>
      </c>
      <c r="Q141" t="s">
        <v>963</v>
      </c>
      <c r="R141" t="s">
        <v>950</v>
      </c>
      <c r="S141" t="s">
        <v>1002</v>
      </c>
      <c r="T141">
        <v>2</v>
      </c>
      <c r="U141" t="s">
        <v>1021</v>
      </c>
    </row>
    <row r="142" spans="1:21" x14ac:dyDescent="0.3">
      <c r="A142">
        <v>212</v>
      </c>
      <c r="B142" t="s">
        <v>558</v>
      </c>
      <c r="C142">
        <v>7</v>
      </c>
      <c r="D142" s="6">
        <v>409</v>
      </c>
      <c r="E142">
        <v>2</v>
      </c>
      <c r="F142">
        <v>818</v>
      </c>
      <c r="G142" s="2">
        <v>44985</v>
      </c>
      <c r="H142" t="s">
        <v>618</v>
      </c>
      <c r="I142" s="3">
        <v>0.30185185185185187</v>
      </c>
      <c r="J142">
        <v>7</v>
      </c>
      <c r="K142" s="2">
        <v>44990</v>
      </c>
      <c r="L142" s="3">
        <v>0.83454861111111112</v>
      </c>
      <c r="M142" t="s">
        <v>715</v>
      </c>
      <c r="N142" t="s">
        <v>700</v>
      </c>
      <c r="O142">
        <v>5</v>
      </c>
      <c r="P142" t="s">
        <v>940</v>
      </c>
      <c r="Q142" t="s">
        <v>960</v>
      </c>
      <c r="R142" t="s">
        <v>950</v>
      </c>
      <c r="S142" t="s">
        <v>1014</v>
      </c>
      <c r="T142">
        <v>2</v>
      </c>
      <c r="U142" t="s">
        <v>1021</v>
      </c>
    </row>
    <row r="143" spans="1:21" x14ac:dyDescent="0.3">
      <c r="A143">
        <v>213</v>
      </c>
      <c r="B143" t="s">
        <v>144</v>
      </c>
      <c r="C143">
        <v>42</v>
      </c>
      <c r="D143" s="6">
        <v>1744</v>
      </c>
      <c r="E143">
        <v>5</v>
      </c>
      <c r="F143">
        <v>8720</v>
      </c>
      <c r="G143" s="2">
        <v>44971</v>
      </c>
      <c r="H143" t="s">
        <v>618</v>
      </c>
      <c r="I143" s="3">
        <v>0.35159722222222223</v>
      </c>
      <c r="J143">
        <v>8</v>
      </c>
      <c r="K143" s="2">
        <v>44981</v>
      </c>
      <c r="L143" s="3">
        <v>0.37373842592592593</v>
      </c>
      <c r="M143" t="s">
        <v>718</v>
      </c>
      <c r="N143" t="s">
        <v>698</v>
      </c>
      <c r="O143">
        <v>10</v>
      </c>
      <c r="P143" t="s">
        <v>940</v>
      </c>
      <c r="Q143" t="s">
        <v>969</v>
      </c>
      <c r="R143" t="s">
        <v>950</v>
      </c>
      <c r="S143" t="s">
        <v>949</v>
      </c>
      <c r="T143">
        <v>2</v>
      </c>
      <c r="U143" t="s">
        <v>1021</v>
      </c>
    </row>
    <row r="144" spans="1:21" x14ac:dyDescent="0.3">
      <c r="A144">
        <v>222</v>
      </c>
      <c r="B144" t="s">
        <v>594</v>
      </c>
      <c r="C144">
        <v>6</v>
      </c>
      <c r="D144" s="6">
        <v>1112</v>
      </c>
      <c r="E144">
        <v>5</v>
      </c>
      <c r="F144">
        <v>5560</v>
      </c>
      <c r="G144" s="2">
        <v>44983</v>
      </c>
      <c r="H144" t="s">
        <v>618</v>
      </c>
      <c r="I144" s="3">
        <v>0.24820601851851851</v>
      </c>
      <c r="J144">
        <v>5</v>
      </c>
      <c r="K144" s="2">
        <v>44992</v>
      </c>
      <c r="L144" s="3">
        <v>0.76446759259259256</v>
      </c>
      <c r="M144" t="s">
        <v>625</v>
      </c>
      <c r="N144" t="s">
        <v>700</v>
      </c>
      <c r="O144">
        <v>9</v>
      </c>
      <c r="P144" t="s">
        <v>938</v>
      </c>
      <c r="Q144" t="s">
        <v>952</v>
      </c>
      <c r="R144" t="s">
        <v>950</v>
      </c>
      <c r="S144" t="s">
        <v>986</v>
      </c>
      <c r="T144">
        <v>2</v>
      </c>
      <c r="U144" t="s">
        <v>1021</v>
      </c>
    </row>
    <row r="145" spans="1:21" x14ac:dyDescent="0.3">
      <c r="A145">
        <v>235</v>
      </c>
      <c r="B145" t="s">
        <v>429</v>
      </c>
      <c r="C145">
        <v>56</v>
      </c>
      <c r="D145" s="6">
        <v>1272</v>
      </c>
      <c r="E145">
        <v>2</v>
      </c>
      <c r="F145">
        <v>2544</v>
      </c>
      <c r="G145" s="2">
        <v>44983</v>
      </c>
      <c r="H145" t="s">
        <v>618</v>
      </c>
      <c r="I145" s="3">
        <v>0.60192129629629632</v>
      </c>
      <c r="J145">
        <v>14</v>
      </c>
      <c r="K145" s="2">
        <v>44988</v>
      </c>
      <c r="L145" s="3">
        <v>0.97665509259259264</v>
      </c>
      <c r="M145" t="s">
        <v>478</v>
      </c>
      <c r="N145" t="s">
        <v>697</v>
      </c>
      <c r="O145">
        <v>5</v>
      </c>
      <c r="P145" t="s">
        <v>938</v>
      </c>
      <c r="Q145" t="s">
        <v>962</v>
      </c>
      <c r="R145" t="s">
        <v>950</v>
      </c>
      <c r="S145" t="s">
        <v>962</v>
      </c>
      <c r="T145">
        <v>2</v>
      </c>
      <c r="U145" t="s">
        <v>1021</v>
      </c>
    </row>
    <row r="146" spans="1:21" x14ac:dyDescent="0.3">
      <c r="A146">
        <v>246</v>
      </c>
      <c r="B146" t="s">
        <v>114</v>
      </c>
      <c r="C146">
        <v>69</v>
      </c>
      <c r="D146" s="6">
        <v>998</v>
      </c>
      <c r="E146">
        <v>5</v>
      </c>
      <c r="F146">
        <v>4990</v>
      </c>
      <c r="G146" s="2">
        <v>44985</v>
      </c>
      <c r="H146" t="s">
        <v>618</v>
      </c>
      <c r="I146" s="3">
        <v>0.97538194444444448</v>
      </c>
      <c r="J146">
        <v>23</v>
      </c>
      <c r="K146" s="2">
        <v>44993</v>
      </c>
      <c r="L146" s="3">
        <v>2.6956018518518518E-2</v>
      </c>
      <c r="M146" t="s">
        <v>277</v>
      </c>
      <c r="N146" t="s">
        <v>700</v>
      </c>
      <c r="O146">
        <v>8</v>
      </c>
      <c r="P146" t="s">
        <v>940</v>
      </c>
      <c r="Q146" t="s">
        <v>996</v>
      </c>
      <c r="R146" t="s">
        <v>950</v>
      </c>
      <c r="S146" t="s">
        <v>1016</v>
      </c>
      <c r="T146">
        <v>2</v>
      </c>
      <c r="U146" t="s">
        <v>1021</v>
      </c>
    </row>
    <row r="147" spans="1:21" x14ac:dyDescent="0.3">
      <c r="A147">
        <v>251</v>
      </c>
      <c r="B147" t="s">
        <v>316</v>
      </c>
      <c r="C147">
        <v>7</v>
      </c>
      <c r="D147" s="6">
        <v>409</v>
      </c>
      <c r="E147">
        <v>4</v>
      </c>
      <c r="F147">
        <v>1636</v>
      </c>
      <c r="G147" s="2">
        <v>44985</v>
      </c>
      <c r="H147" t="s">
        <v>618</v>
      </c>
      <c r="I147" s="3">
        <v>2.2083333333333333E-2</v>
      </c>
      <c r="J147">
        <v>0</v>
      </c>
      <c r="K147" s="2">
        <v>44987</v>
      </c>
      <c r="L147" s="3">
        <v>1.3703703703703704E-2</v>
      </c>
      <c r="M147" t="s">
        <v>531</v>
      </c>
      <c r="N147" t="s">
        <v>700</v>
      </c>
      <c r="O147">
        <v>2</v>
      </c>
      <c r="P147" t="s">
        <v>940</v>
      </c>
      <c r="Q147" t="s">
        <v>996</v>
      </c>
      <c r="R147" t="s">
        <v>950</v>
      </c>
      <c r="S147" t="s">
        <v>1013</v>
      </c>
      <c r="T147">
        <v>2</v>
      </c>
      <c r="U147" t="s">
        <v>1021</v>
      </c>
    </row>
    <row r="148" spans="1:21" x14ac:dyDescent="0.3">
      <c r="A148">
        <v>252</v>
      </c>
      <c r="B148" t="s">
        <v>252</v>
      </c>
      <c r="C148">
        <v>69</v>
      </c>
      <c r="D148" s="6">
        <v>998</v>
      </c>
      <c r="E148">
        <v>2</v>
      </c>
      <c r="F148">
        <v>1996</v>
      </c>
      <c r="G148" s="2">
        <v>44983</v>
      </c>
      <c r="H148" t="s">
        <v>618</v>
      </c>
      <c r="I148" s="3">
        <v>0.23712962962962963</v>
      </c>
      <c r="J148">
        <v>5</v>
      </c>
      <c r="K148" s="2">
        <v>44985</v>
      </c>
      <c r="L148" s="3">
        <v>0.34115740740740741</v>
      </c>
      <c r="M148" t="s">
        <v>699</v>
      </c>
      <c r="N148" t="s">
        <v>700</v>
      </c>
      <c r="O148">
        <v>2</v>
      </c>
      <c r="P148" t="s">
        <v>938</v>
      </c>
      <c r="Q148" t="s">
        <v>969</v>
      </c>
      <c r="R148" t="s">
        <v>950</v>
      </c>
      <c r="S148" t="s">
        <v>957</v>
      </c>
      <c r="T148">
        <v>2</v>
      </c>
      <c r="U148" t="s">
        <v>1021</v>
      </c>
    </row>
    <row r="149" spans="1:21" x14ac:dyDescent="0.3">
      <c r="A149">
        <v>285</v>
      </c>
      <c r="B149" t="s">
        <v>494</v>
      </c>
      <c r="C149">
        <v>7</v>
      </c>
      <c r="D149" s="6">
        <v>409</v>
      </c>
      <c r="E149">
        <v>5</v>
      </c>
      <c r="F149">
        <v>2045</v>
      </c>
      <c r="G149" s="2">
        <v>44983</v>
      </c>
      <c r="H149" t="s">
        <v>618</v>
      </c>
      <c r="I149" s="3">
        <v>0.72689814814814813</v>
      </c>
      <c r="J149">
        <v>17</v>
      </c>
      <c r="K149" s="2">
        <v>44986</v>
      </c>
      <c r="L149" s="3">
        <v>0.53634259259259254</v>
      </c>
      <c r="M149" t="s">
        <v>640</v>
      </c>
      <c r="N149" t="s">
        <v>700</v>
      </c>
      <c r="O149">
        <v>3</v>
      </c>
      <c r="P149" t="s">
        <v>938</v>
      </c>
      <c r="Q149" t="s">
        <v>950</v>
      </c>
      <c r="R149" t="s">
        <v>950</v>
      </c>
      <c r="S149" t="s">
        <v>960</v>
      </c>
      <c r="T149">
        <v>2</v>
      </c>
      <c r="U149" t="s">
        <v>1021</v>
      </c>
    </row>
    <row r="150" spans="1:21" x14ac:dyDescent="0.3">
      <c r="A150">
        <v>297</v>
      </c>
      <c r="B150" t="s">
        <v>293</v>
      </c>
      <c r="C150">
        <v>13</v>
      </c>
      <c r="D150" s="6">
        <v>1141</v>
      </c>
      <c r="E150">
        <v>3</v>
      </c>
      <c r="F150">
        <v>3423</v>
      </c>
      <c r="G150" s="2">
        <v>44985</v>
      </c>
      <c r="H150" t="s">
        <v>618</v>
      </c>
      <c r="I150" s="3">
        <v>0.84408564814814813</v>
      </c>
      <c r="J150">
        <v>20</v>
      </c>
      <c r="K150" s="2">
        <v>44990</v>
      </c>
      <c r="L150" s="3">
        <v>0.8697569444444444</v>
      </c>
      <c r="M150" t="s">
        <v>601</v>
      </c>
      <c r="N150" t="s">
        <v>700</v>
      </c>
      <c r="O150">
        <v>5</v>
      </c>
      <c r="P150" t="s">
        <v>940</v>
      </c>
      <c r="Q150" t="s">
        <v>960</v>
      </c>
      <c r="R150" t="s">
        <v>950</v>
      </c>
      <c r="S150" t="s">
        <v>988</v>
      </c>
      <c r="T150">
        <v>2</v>
      </c>
      <c r="U150" t="s">
        <v>1021</v>
      </c>
    </row>
    <row r="151" spans="1:21" x14ac:dyDescent="0.3">
      <c r="A151">
        <v>301</v>
      </c>
      <c r="B151" t="s">
        <v>424</v>
      </c>
      <c r="C151">
        <v>6</v>
      </c>
      <c r="D151" s="6">
        <v>1112</v>
      </c>
      <c r="E151">
        <v>3</v>
      </c>
      <c r="F151">
        <v>3336</v>
      </c>
      <c r="G151" s="2">
        <v>44984</v>
      </c>
      <c r="H151" t="s">
        <v>618</v>
      </c>
      <c r="I151" s="3">
        <v>0.2669212962962963</v>
      </c>
      <c r="J151">
        <v>6</v>
      </c>
      <c r="K151" s="2">
        <v>44989</v>
      </c>
      <c r="L151" s="3">
        <v>0.70296296296296301</v>
      </c>
      <c r="M151" t="s">
        <v>318</v>
      </c>
      <c r="N151" t="s">
        <v>700</v>
      </c>
      <c r="O151">
        <v>5</v>
      </c>
      <c r="P151" t="s">
        <v>939</v>
      </c>
      <c r="Q151" t="s">
        <v>957</v>
      </c>
      <c r="R151" t="s">
        <v>950</v>
      </c>
      <c r="S151" t="s">
        <v>957</v>
      </c>
      <c r="T151">
        <v>2</v>
      </c>
      <c r="U151" t="s">
        <v>1021</v>
      </c>
    </row>
    <row r="152" spans="1:21" x14ac:dyDescent="0.3">
      <c r="A152">
        <v>323</v>
      </c>
      <c r="B152" t="s">
        <v>90</v>
      </c>
      <c r="C152">
        <v>23</v>
      </c>
      <c r="D152" s="6">
        <v>1098</v>
      </c>
      <c r="E152">
        <v>2</v>
      </c>
      <c r="F152">
        <v>2196</v>
      </c>
      <c r="G152" s="2">
        <v>44966</v>
      </c>
      <c r="H152" t="s">
        <v>618</v>
      </c>
      <c r="I152" s="3">
        <v>0.75907407407407412</v>
      </c>
      <c r="J152">
        <v>18</v>
      </c>
      <c r="K152" s="2">
        <v>44967</v>
      </c>
      <c r="L152" s="3">
        <v>0.43234953703703705</v>
      </c>
      <c r="M152" t="s">
        <v>531</v>
      </c>
      <c r="N152" t="s">
        <v>697</v>
      </c>
      <c r="O152">
        <v>1</v>
      </c>
      <c r="P152" t="s">
        <v>941</v>
      </c>
      <c r="Q152" t="s">
        <v>984</v>
      </c>
      <c r="R152" t="s">
        <v>950</v>
      </c>
      <c r="S152" t="s">
        <v>1007</v>
      </c>
      <c r="T152">
        <v>2</v>
      </c>
      <c r="U152" t="s">
        <v>1021</v>
      </c>
    </row>
    <row r="153" spans="1:21" x14ac:dyDescent="0.3">
      <c r="A153">
        <v>324</v>
      </c>
      <c r="B153" t="s">
        <v>441</v>
      </c>
      <c r="C153">
        <v>14</v>
      </c>
      <c r="D153" s="6">
        <v>1915</v>
      </c>
      <c r="E153">
        <v>2</v>
      </c>
      <c r="F153">
        <v>3830</v>
      </c>
      <c r="G153" s="2">
        <v>44959</v>
      </c>
      <c r="H153" t="s">
        <v>618</v>
      </c>
      <c r="I153" s="3">
        <v>0.78296296296296297</v>
      </c>
      <c r="J153">
        <v>18</v>
      </c>
      <c r="K153" s="2">
        <v>44968</v>
      </c>
      <c r="L153" s="3">
        <v>0.64923611111111112</v>
      </c>
      <c r="M153" t="s">
        <v>397</v>
      </c>
      <c r="N153" t="s">
        <v>706</v>
      </c>
      <c r="O153">
        <v>9</v>
      </c>
      <c r="P153" t="s">
        <v>941</v>
      </c>
      <c r="Q153" t="s">
        <v>961</v>
      </c>
      <c r="R153" t="s">
        <v>950</v>
      </c>
      <c r="S153" t="s">
        <v>987</v>
      </c>
      <c r="T153">
        <v>2</v>
      </c>
      <c r="U153" t="s">
        <v>1021</v>
      </c>
    </row>
    <row r="154" spans="1:21" x14ac:dyDescent="0.3">
      <c r="A154">
        <v>333</v>
      </c>
      <c r="B154" t="s">
        <v>599</v>
      </c>
      <c r="C154">
        <v>22</v>
      </c>
      <c r="D154" s="6">
        <v>1639</v>
      </c>
      <c r="E154">
        <v>5</v>
      </c>
      <c r="F154">
        <v>8195</v>
      </c>
      <c r="G154" s="2">
        <v>44966</v>
      </c>
      <c r="H154" t="s">
        <v>618</v>
      </c>
      <c r="I154" s="3">
        <v>0.26336805555555554</v>
      </c>
      <c r="J154">
        <v>6</v>
      </c>
      <c r="K154" s="2">
        <v>44967</v>
      </c>
      <c r="L154" s="3">
        <v>0.1572800925925926</v>
      </c>
      <c r="M154" t="s">
        <v>719</v>
      </c>
      <c r="N154" t="s">
        <v>698</v>
      </c>
      <c r="O154">
        <v>1</v>
      </c>
      <c r="P154" t="s">
        <v>941</v>
      </c>
      <c r="Q154" t="s">
        <v>1000</v>
      </c>
      <c r="R154" t="s">
        <v>950</v>
      </c>
      <c r="S154" t="s">
        <v>980</v>
      </c>
      <c r="T154">
        <v>2</v>
      </c>
      <c r="U154" t="s">
        <v>1021</v>
      </c>
    </row>
    <row r="155" spans="1:21" x14ac:dyDescent="0.3">
      <c r="A155">
        <v>354</v>
      </c>
      <c r="B155" t="s">
        <v>524</v>
      </c>
      <c r="C155">
        <v>13</v>
      </c>
      <c r="D155" s="6">
        <v>1141</v>
      </c>
      <c r="E155">
        <v>5</v>
      </c>
      <c r="F155">
        <v>5705</v>
      </c>
      <c r="G155" s="2">
        <v>44983</v>
      </c>
      <c r="H155" t="s">
        <v>618</v>
      </c>
      <c r="I155" s="3">
        <v>0.72601851851851851</v>
      </c>
      <c r="J155">
        <v>17</v>
      </c>
      <c r="K155" s="2">
        <v>44991</v>
      </c>
      <c r="L155" s="3">
        <v>0.40523148148148147</v>
      </c>
      <c r="M155" t="s">
        <v>720</v>
      </c>
      <c r="N155" t="s">
        <v>700</v>
      </c>
      <c r="O155">
        <v>8</v>
      </c>
      <c r="P155" t="s">
        <v>938</v>
      </c>
      <c r="Q155" t="s">
        <v>981</v>
      </c>
      <c r="R155" t="s">
        <v>950</v>
      </c>
      <c r="S155" t="s">
        <v>1006</v>
      </c>
      <c r="T155">
        <v>2</v>
      </c>
      <c r="U155" t="s">
        <v>1021</v>
      </c>
    </row>
    <row r="156" spans="1:21" x14ac:dyDescent="0.3">
      <c r="A156">
        <v>359</v>
      </c>
      <c r="B156" t="s">
        <v>322</v>
      </c>
      <c r="C156">
        <v>47</v>
      </c>
      <c r="D156" s="6">
        <v>1638</v>
      </c>
      <c r="E156">
        <v>2</v>
      </c>
      <c r="F156">
        <v>3276</v>
      </c>
      <c r="G156" s="2">
        <v>44985</v>
      </c>
      <c r="H156" t="s">
        <v>618</v>
      </c>
      <c r="I156" s="3">
        <v>0.50944444444444448</v>
      </c>
      <c r="J156">
        <v>12</v>
      </c>
      <c r="K156" s="2">
        <v>44990</v>
      </c>
      <c r="L156" s="3">
        <v>0.85520833333333335</v>
      </c>
      <c r="M156" t="s">
        <v>379</v>
      </c>
      <c r="N156" t="s">
        <v>700</v>
      </c>
      <c r="O156">
        <v>5</v>
      </c>
      <c r="P156" t="s">
        <v>940</v>
      </c>
      <c r="Q156" t="s">
        <v>960</v>
      </c>
      <c r="R156" t="s">
        <v>950</v>
      </c>
      <c r="S156" t="s">
        <v>983</v>
      </c>
      <c r="T156">
        <v>2</v>
      </c>
      <c r="U156" t="s">
        <v>1021</v>
      </c>
    </row>
    <row r="157" spans="1:21" x14ac:dyDescent="0.3">
      <c r="A157">
        <v>375</v>
      </c>
      <c r="B157" t="s">
        <v>547</v>
      </c>
      <c r="C157">
        <v>46</v>
      </c>
      <c r="D157" s="6">
        <v>758</v>
      </c>
      <c r="E157">
        <v>1</v>
      </c>
      <c r="F157">
        <v>758</v>
      </c>
      <c r="G157" s="2">
        <v>44968</v>
      </c>
      <c r="H157" t="s">
        <v>618</v>
      </c>
      <c r="I157" s="3">
        <v>0.17806712962962962</v>
      </c>
      <c r="J157">
        <v>4</v>
      </c>
      <c r="K157" s="2">
        <v>44977</v>
      </c>
      <c r="L157" s="3">
        <v>0.8178009259259259</v>
      </c>
      <c r="M157" t="s">
        <v>721</v>
      </c>
      <c r="N157" t="s">
        <v>697</v>
      </c>
      <c r="O157">
        <v>9</v>
      </c>
      <c r="P157" t="s">
        <v>935</v>
      </c>
      <c r="Q157" t="s">
        <v>971</v>
      </c>
      <c r="R157" t="s">
        <v>950</v>
      </c>
      <c r="S157" t="s">
        <v>968</v>
      </c>
      <c r="T157">
        <v>2</v>
      </c>
      <c r="U157" t="s">
        <v>1021</v>
      </c>
    </row>
    <row r="158" spans="1:21" x14ac:dyDescent="0.3">
      <c r="A158">
        <v>407</v>
      </c>
      <c r="B158" t="s">
        <v>447</v>
      </c>
      <c r="C158">
        <v>69</v>
      </c>
      <c r="D158" s="6">
        <v>998</v>
      </c>
      <c r="E158">
        <v>3</v>
      </c>
      <c r="F158">
        <v>2994</v>
      </c>
      <c r="G158" s="2">
        <v>44983</v>
      </c>
      <c r="H158" t="s">
        <v>618</v>
      </c>
      <c r="I158" s="3">
        <v>0.36957175925925928</v>
      </c>
      <c r="J158">
        <v>8</v>
      </c>
      <c r="K158" s="2">
        <v>44985</v>
      </c>
      <c r="L158" s="3">
        <v>0.17342592592592593</v>
      </c>
      <c r="M158" t="s">
        <v>722</v>
      </c>
      <c r="N158" t="s">
        <v>700</v>
      </c>
      <c r="O158">
        <v>2</v>
      </c>
      <c r="P158" t="s">
        <v>938</v>
      </c>
      <c r="Q158" t="s">
        <v>973</v>
      </c>
      <c r="R158" t="s">
        <v>950</v>
      </c>
      <c r="S158" t="s">
        <v>1013</v>
      </c>
      <c r="T158">
        <v>2</v>
      </c>
      <c r="U158" t="s">
        <v>1021</v>
      </c>
    </row>
    <row r="159" spans="1:21" x14ac:dyDescent="0.3">
      <c r="A159">
        <v>409</v>
      </c>
      <c r="B159" t="s">
        <v>305</v>
      </c>
      <c r="C159">
        <v>50</v>
      </c>
      <c r="D159" s="6">
        <v>422</v>
      </c>
      <c r="E159">
        <v>4</v>
      </c>
      <c r="F159">
        <v>1688</v>
      </c>
      <c r="G159" s="2">
        <v>44983</v>
      </c>
      <c r="H159" t="s">
        <v>618</v>
      </c>
      <c r="I159" s="3">
        <v>0.73887731481481478</v>
      </c>
      <c r="J159">
        <v>17</v>
      </c>
      <c r="K159" s="2">
        <v>44985</v>
      </c>
      <c r="L159" s="3">
        <v>0.8228819444444444</v>
      </c>
      <c r="M159" t="s">
        <v>704</v>
      </c>
      <c r="N159" t="s">
        <v>700</v>
      </c>
      <c r="O159">
        <v>2</v>
      </c>
      <c r="P159" t="s">
        <v>938</v>
      </c>
      <c r="Q159" t="s">
        <v>971</v>
      </c>
      <c r="R159" t="s">
        <v>950</v>
      </c>
      <c r="S159" t="s">
        <v>989</v>
      </c>
      <c r="T159">
        <v>2</v>
      </c>
      <c r="U159" t="s">
        <v>1021</v>
      </c>
    </row>
    <row r="160" spans="1:21" x14ac:dyDescent="0.3">
      <c r="A160">
        <v>414</v>
      </c>
      <c r="B160" t="s">
        <v>216</v>
      </c>
      <c r="C160">
        <v>7</v>
      </c>
      <c r="D160" s="6">
        <v>409</v>
      </c>
      <c r="E160">
        <v>4</v>
      </c>
      <c r="F160">
        <v>1636</v>
      </c>
      <c r="G160" s="2">
        <v>44985</v>
      </c>
      <c r="H160" t="s">
        <v>618</v>
      </c>
      <c r="I160" s="3">
        <v>0.88762731481481483</v>
      </c>
      <c r="J160">
        <v>21</v>
      </c>
      <c r="K160" s="2">
        <v>44992</v>
      </c>
      <c r="L160" s="3">
        <v>4.6886574074074074E-2</v>
      </c>
      <c r="M160" t="s">
        <v>502</v>
      </c>
      <c r="N160" t="s">
        <v>700</v>
      </c>
      <c r="O160">
        <v>7</v>
      </c>
      <c r="P160" t="s">
        <v>940</v>
      </c>
      <c r="Q160" t="s">
        <v>956</v>
      </c>
      <c r="R160" t="s">
        <v>950</v>
      </c>
      <c r="S160" t="s">
        <v>966</v>
      </c>
      <c r="T160">
        <v>2</v>
      </c>
      <c r="U160" t="s">
        <v>1021</v>
      </c>
    </row>
    <row r="161" spans="1:21" x14ac:dyDescent="0.3">
      <c r="A161">
        <v>420</v>
      </c>
      <c r="B161" t="s">
        <v>246</v>
      </c>
      <c r="C161">
        <v>6</v>
      </c>
      <c r="D161" s="6">
        <v>1112</v>
      </c>
      <c r="E161">
        <v>3</v>
      </c>
      <c r="F161">
        <v>3336</v>
      </c>
      <c r="G161" s="2">
        <v>44984</v>
      </c>
      <c r="H161" t="s">
        <v>618</v>
      </c>
      <c r="I161" s="3">
        <v>0.35856481481481484</v>
      </c>
      <c r="J161">
        <v>8</v>
      </c>
      <c r="K161" s="2">
        <v>44985</v>
      </c>
      <c r="L161" s="3">
        <v>5.1967592592592595E-3</v>
      </c>
      <c r="M161" t="s">
        <v>318</v>
      </c>
      <c r="N161" t="s">
        <v>700</v>
      </c>
      <c r="O161">
        <v>1</v>
      </c>
      <c r="P161" t="s">
        <v>939</v>
      </c>
      <c r="Q161" t="s">
        <v>996</v>
      </c>
      <c r="R161" t="s">
        <v>950</v>
      </c>
      <c r="S161" t="s">
        <v>980</v>
      </c>
      <c r="T161">
        <v>2</v>
      </c>
      <c r="U161" t="s">
        <v>1021</v>
      </c>
    </row>
    <row r="162" spans="1:21" x14ac:dyDescent="0.3">
      <c r="A162">
        <v>433</v>
      </c>
      <c r="B162" t="s">
        <v>413</v>
      </c>
      <c r="C162">
        <v>7</v>
      </c>
      <c r="D162" s="6">
        <v>409</v>
      </c>
      <c r="E162">
        <v>5</v>
      </c>
      <c r="F162">
        <v>2045</v>
      </c>
      <c r="G162" s="2">
        <v>44983</v>
      </c>
      <c r="H162" t="s">
        <v>618</v>
      </c>
      <c r="I162" s="3">
        <v>0.98184027777777783</v>
      </c>
      <c r="J162">
        <v>23</v>
      </c>
      <c r="K162" s="2">
        <v>44987</v>
      </c>
      <c r="L162" s="3">
        <v>0.18050925925925926</v>
      </c>
      <c r="M162" t="s">
        <v>674</v>
      </c>
      <c r="N162" t="s">
        <v>700</v>
      </c>
      <c r="O162">
        <v>4</v>
      </c>
      <c r="P162" t="s">
        <v>938</v>
      </c>
      <c r="Q162" t="s">
        <v>973</v>
      </c>
      <c r="R162" t="s">
        <v>950</v>
      </c>
      <c r="S162" t="s">
        <v>999</v>
      </c>
      <c r="T162">
        <v>2</v>
      </c>
      <c r="U162" t="s">
        <v>1021</v>
      </c>
    </row>
    <row r="163" spans="1:21" x14ac:dyDescent="0.3">
      <c r="A163">
        <v>441</v>
      </c>
      <c r="B163" t="s">
        <v>322</v>
      </c>
      <c r="C163">
        <v>26</v>
      </c>
      <c r="D163" s="6">
        <v>289</v>
      </c>
      <c r="E163">
        <v>2</v>
      </c>
      <c r="F163">
        <v>578</v>
      </c>
      <c r="G163" s="2">
        <v>44983</v>
      </c>
      <c r="H163" t="s">
        <v>618</v>
      </c>
      <c r="I163" s="3">
        <v>0.47495370370370371</v>
      </c>
      <c r="J163">
        <v>11</v>
      </c>
      <c r="K163" s="2">
        <v>44991</v>
      </c>
      <c r="L163" s="3">
        <v>0.69363425925925926</v>
      </c>
      <c r="M163" t="s">
        <v>723</v>
      </c>
      <c r="N163" t="s">
        <v>700</v>
      </c>
      <c r="O163">
        <v>8</v>
      </c>
      <c r="P163" t="s">
        <v>938</v>
      </c>
      <c r="Q163" t="s">
        <v>957</v>
      </c>
      <c r="R163" t="s">
        <v>950</v>
      </c>
      <c r="S163" t="s">
        <v>986</v>
      </c>
      <c r="T163">
        <v>2</v>
      </c>
      <c r="U163" t="s">
        <v>1021</v>
      </c>
    </row>
    <row r="164" spans="1:21" x14ac:dyDescent="0.3">
      <c r="A164">
        <v>447</v>
      </c>
      <c r="B164" t="s">
        <v>204</v>
      </c>
      <c r="C164">
        <v>47</v>
      </c>
      <c r="D164" s="6">
        <v>1638</v>
      </c>
      <c r="E164">
        <v>4</v>
      </c>
      <c r="F164">
        <v>6552</v>
      </c>
      <c r="G164" s="2">
        <v>44984</v>
      </c>
      <c r="H164" t="s">
        <v>618</v>
      </c>
      <c r="I164" s="3">
        <v>0.11497685185185186</v>
      </c>
      <c r="J164">
        <v>2</v>
      </c>
      <c r="K164" s="2">
        <v>44989</v>
      </c>
      <c r="L164" s="3">
        <v>0.62842592592592594</v>
      </c>
      <c r="M164" t="s">
        <v>724</v>
      </c>
      <c r="N164" t="s">
        <v>700</v>
      </c>
      <c r="O164">
        <v>5</v>
      </c>
      <c r="P164" t="s">
        <v>939</v>
      </c>
      <c r="Q164" t="s">
        <v>961</v>
      </c>
      <c r="R164" t="s">
        <v>950</v>
      </c>
      <c r="S164" t="s">
        <v>999</v>
      </c>
      <c r="T164">
        <v>2</v>
      </c>
      <c r="U164" t="s">
        <v>1021</v>
      </c>
    </row>
    <row r="165" spans="1:21" x14ac:dyDescent="0.3">
      <c r="A165">
        <v>470</v>
      </c>
      <c r="B165" t="s">
        <v>198</v>
      </c>
      <c r="C165">
        <v>47</v>
      </c>
      <c r="D165" s="6">
        <v>1638</v>
      </c>
      <c r="E165">
        <v>5</v>
      </c>
      <c r="F165">
        <v>8190</v>
      </c>
      <c r="G165" s="2">
        <v>44985</v>
      </c>
      <c r="H165" t="s">
        <v>618</v>
      </c>
      <c r="I165" s="3">
        <v>0.73199074074074078</v>
      </c>
      <c r="J165">
        <v>17</v>
      </c>
      <c r="K165" s="2">
        <v>44991</v>
      </c>
      <c r="L165" s="3">
        <v>0.64547453703703705</v>
      </c>
      <c r="M165" t="s">
        <v>712</v>
      </c>
      <c r="N165" t="s">
        <v>700</v>
      </c>
      <c r="O165">
        <v>6</v>
      </c>
      <c r="P165" t="s">
        <v>940</v>
      </c>
      <c r="Q165" t="s">
        <v>961</v>
      </c>
      <c r="R165" t="s">
        <v>950</v>
      </c>
      <c r="S165" t="s">
        <v>980</v>
      </c>
      <c r="T165">
        <v>2</v>
      </c>
      <c r="U165" t="s">
        <v>1021</v>
      </c>
    </row>
    <row r="166" spans="1:21" x14ac:dyDescent="0.3">
      <c r="A166">
        <v>474</v>
      </c>
      <c r="B166" t="s">
        <v>316</v>
      </c>
      <c r="C166">
        <v>1</v>
      </c>
      <c r="D166" s="6">
        <v>1935</v>
      </c>
      <c r="E166">
        <v>4</v>
      </c>
      <c r="F166">
        <v>7740</v>
      </c>
      <c r="G166" s="2">
        <v>44964</v>
      </c>
      <c r="H166" t="s">
        <v>618</v>
      </c>
      <c r="I166" s="3">
        <v>0.27221064814814816</v>
      </c>
      <c r="J166">
        <v>6</v>
      </c>
      <c r="K166" s="2">
        <v>44971</v>
      </c>
      <c r="L166" s="3">
        <v>8.3414351851851851E-2</v>
      </c>
      <c r="M166" t="s">
        <v>230</v>
      </c>
      <c r="N166" t="s">
        <v>698</v>
      </c>
      <c r="O166">
        <v>7</v>
      </c>
      <c r="P166" t="s">
        <v>940</v>
      </c>
      <c r="Q166" t="s">
        <v>958</v>
      </c>
      <c r="R166" t="s">
        <v>950</v>
      </c>
      <c r="S166" t="s">
        <v>1002</v>
      </c>
      <c r="T166">
        <v>2</v>
      </c>
      <c r="U166" t="s">
        <v>1021</v>
      </c>
    </row>
    <row r="167" spans="1:21" x14ac:dyDescent="0.3">
      <c r="A167">
        <v>494</v>
      </c>
      <c r="B167" t="s">
        <v>494</v>
      </c>
      <c r="C167">
        <v>7</v>
      </c>
      <c r="D167" s="6">
        <v>409</v>
      </c>
      <c r="E167">
        <v>4</v>
      </c>
      <c r="F167">
        <v>1636</v>
      </c>
      <c r="G167" s="2">
        <v>44985</v>
      </c>
      <c r="H167" t="s">
        <v>618</v>
      </c>
      <c r="I167" s="3">
        <v>0.13289351851851852</v>
      </c>
      <c r="J167">
        <v>3</v>
      </c>
      <c r="K167" s="2">
        <v>44993</v>
      </c>
      <c r="L167" s="3">
        <v>0.79638888888888892</v>
      </c>
      <c r="M167" t="s">
        <v>725</v>
      </c>
      <c r="N167" t="s">
        <v>700</v>
      </c>
      <c r="O167">
        <v>8</v>
      </c>
      <c r="P167" t="s">
        <v>940</v>
      </c>
      <c r="Q167" t="s">
        <v>971</v>
      </c>
      <c r="R167" t="s">
        <v>950</v>
      </c>
      <c r="S167" t="s">
        <v>972</v>
      </c>
      <c r="T167">
        <v>2</v>
      </c>
      <c r="U167" t="s">
        <v>1021</v>
      </c>
    </row>
    <row r="168" spans="1:21" x14ac:dyDescent="0.3">
      <c r="A168">
        <v>508</v>
      </c>
      <c r="B168" t="s">
        <v>222</v>
      </c>
      <c r="C168">
        <v>69</v>
      </c>
      <c r="D168" s="6">
        <v>998</v>
      </c>
      <c r="E168">
        <v>1</v>
      </c>
      <c r="F168">
        <v>998</v>
      </c>
      <c r="G168" s="2">
        <v>44983</v>
      </c>
      <c r="H168" t="s">
        <v>618</v>
      </c>
      <c r="I168" s="3">
        <v>0.72879629629629628</v>
      </c>
      <c r="J168">
        <v>17</v>
      </c>
      <c r="K168" s="2">
        <v>44989</v>
      </c>
      <c r="L168" s="3">
        <v>0.299375</v>
      </c>
      <c r="M168" t="s">
        <v>726</v>
      </c>
      <c r="N168" t="s">
        <v>700</v>
      </c>
      <c r="O168">
        <v>6</v>
      </c>
      <c r="P168" t="s">
        <v>938</v>
      </c>
      <c r="Q168" t="s">
        <v>965</v>
      </c>
      <c r="R168" t="s">
        <v>950</v>
      </c>
      <c r="S168" t="s">
        <v>985</v>
      </c>
      <c r="T168">
        <v>2</v>
      </c>
      <c r="U168" t="s">
        <v>1021</v>
      </c>
    </row>
    <row r="169" spans="1:21" x14ac:dyDescent="0.3">
      <c r="A169">
        <v>511</v>
      </c>
      <c r="B169" t="s">
        <v>339</v>
      </c>
      <c r="C169">
        <v>47</v>
      </c>
      <c r="D169" s="6">
        <v>1638</v>
      </c>
      <c r="E169">
        <v>2</v>
      </c>
      <c r="F169">
        <v>3276</v>
      </c>
      <c r="G169" s="2">
        <v>44984</v>
      </c>
      <c r="H169" t="s">
        <v>618</v>
      </c>
      <c r="I169" s="3">
        <v>0.54033564814814816</v>
      </c>
      <c r="J169">
        <v>12</v>
      </c>
      <c r="K169" s="2">
        <v>44989</v>
      </c>
      <c r="L169" s="3">
        <v>3.2071759259259258E-2</v>
      </c>
      <c r="M169" t="s">
        <v>230</v>
      </c>
      <c r="N169" t="s">
        <v>700</v>
      </c>
      <c r="O169">
        <v>5</v>
      </c>
      <c r="P169" t="s">
        <v>939</v>
      </c>
      <c r="Q169" t="s">
        <v>996</v>
      </c>
      <c r="R169" t="s">
        <v>950</v>
      </c>
      <c r="S169" t="s">
        <v>949</v>
      </c>
      <c r="T169">
        <v>2</v>
      </c>
      <c r="U169" t="s">
        <v>1021</v>
      </c>
    </row>
    <row r="170" spans="1:21" x14ac:dyDescent="0.3">
      <c r="A170">
        <v>522</v>
      </c>
      <c r="B170" t="s">
        <v>79</v>
      </c>
      <c r="C170">
        <v>50</v>
      </c>
      <c r="D170" s="6">
        <v>422</v>
      </c>
      <c r="E170">
        <v>3</v>
      </c>
      <c r="F170">
        <v>1266</v>
      </c>
      <c r="G170" s="2">
        <v>44984</v>
      </c>
      <c r="H170" t="s">
        <v>618</v>
      </c>
      <c r="I170" s="3">
        <v>0.87810185185185186</v>
      </c>
      <c r="J170">
        <v>21</v>
      </c>
      <c r="K170" s="2">
        <v>44993</v>
      </c>
      <c r="L170" s="3">
        <v>6.5856481481481488E-2</v>
      </c>
      <c r="M170" t="s">
        <v>727</v>
      </c>
      <c r="N170" t="s">
        <v>700</v>
      </c>
      <c r="O170">
        <v>9</v>
      </c>
      <c r="P170" t="s">
        <v>939</v>
      </c>
      <c r="Q170" t="s">
        <v>956</v>
      </c>
      <c r="R170" t="s">
        <v>950</v>
      </c>
      <c r="S170" t="s">
        <v>986</v>
      </c>
      <c r="T170">
        <v>2</v>
      </c>
      <c r="U170" t="s">
        <v>1021</v>
      </c>
    </row>
    <row r="171" spans="1:21" x14ac:dyDescent="0.3">
      <c r="A171">
        <v>543</v>
      </c>
      <c r="B171" t="s">
        <v>150</v>
      </c>
      <c r="C171">
        <v>51</v>
      </c>
      <c r="D171" s="6">
        <v>1084</v>
      </c>
      <c r="E171">
        <v>4</v>
      </c>
      <c r="F171">
        <v>4336</v>
      </c>
      <c r="G171" s="2">
        <v>44969</v>
      </c>
      <c r="H171" t="s">
        <v>618</v>
      </c>
      <c r="I171" s="3">
        <v>0.91053240740740737</v>
      </c>
      <c r="J171">
        <v>21</v>
      </c>
      <c r="K171" s="2">
        <v>44974</v>
      </c>
      <c r="L171" s="3">
        <v>0.49524305555555553</v>
      </c>
      <c r="M171" t="s">
        <v>650</v>
      </c>
      <c r="N171" t="s">
        <v>698</v>
      </c>
      <c r="O171">
        <v>5</v>
      </c>
      <c r="P171" t="s">
        <v>938</v>
      </c>
      <c r="Q171" t="s">
        <v>949</v>
      </c>
      <c r="R171" t="s">
        <v>950</v>
      </c>
      <c r="S171" t="s">
        <v>982</v>
      </c>
      <c r="T171">
        <v>2</v>
      </c>
      <c r="U171" t="s">
        <v>1021</v>
      </c>
    </row>
    <row r="172" spans="1:21" x14ac:dyDescent="0.3">
      <c r="A172">
        <v>546</v>
      </c>
      <c r="B172" t="s">
        <v>389</v>
      </c>
      <c r="C172">
        <v>25</v>
      </c>
      <c r="D172" s="6">
        <v>1202</v>
      </c>
      <c r="E172">
        <v>3</v>
      </c>
      <c r="F172">
        <v>3606</v>
      </c>
      <c r="G172" s="2">
        <v>44959</v>
      </c>
      <c r="H172" t="s">
        <v>618</v>
      </c>
      <c r="I172" s="3">
        <v>0.92005787037037035</v>
      </c>
      <c r="J172">
        <v>22</v>
      </c>
      <c r="K172" s="2">
        <v>44968</v>
      </c>
      <c r="L172" s="3">
        <v>0.41674768518518518</v>
      </c>
      <c r="M172" t="s">
        <v>728</v>
      </c>
      <c r="N172" t="s">
        <v>697</v>
      </c>
      <c r="O172">
        <v>9</v>
      </c>
      <c r="P172" t="s">
        <v>941</v>
      </c>
      <c r="Q172" t="s">
        <v>984</v>
      </c>
      <c r="R172" t="s">
        <v>950</v>
      </c>
      <c r="S172" t="s">
        <v>1002</v>
      </c>
      <c r="T172">
        <v>2</v>
      </c>
      <c r="U172" t="s">
        <v>1021</v>
      </c>
    </row>
    <row r="173" spans="1:21" x14ac:dyDescent="0.3">
      <c r="A173">
        <v>548</v>
      </c>
      <c r="B173" t="s">
        <v>85</v>
      </c>
      <c r="C173">
        <v>25</v>
      </c>
      <c r="D173" s="6">
        <v>1202</v>
      </c>
      <c r="E173">
        <v>2</v>
      </c>
      <c r="F173">
        <v>2404</v>
      </c>
      <c r="G173" s="2">
        <v>44978</v>
      </c>
      <c r="H173" t="s">
        <v>618</v>
      </c>
      <c r="I173" s="3">
        <v>0.52280092592592597</v>
      </c>
      <c r="J173">
        <v>12</v>
      </c>
      <c r="K173" s="2">
        <v>44979</v>
      </c>
      <c r="L173" s="3">
        <v>0.82481481481481478</v>
      </c>
      <c r="M173" t="s">
        <v>729</v>
      </c>
      <c r="N173" t="s">
        <v>697</v>
      </c>
      <c r="O173">
        <v>1</v>
      </c>
      <c r="P173" t="s">
        <v>940</v>
      </c>
      <c r="Q173" t="s">
        <v>971</v>
      </c>
      <c r="R173" t="s">
        <v>950</v>
      </c>
      <c r="S173" t="s">
        <v>1013</v>
      </c>
      <c r="T173">
        <v>2</v>
      </c>
      <c r="U173" t="s">
        <v>1021</v>
      </c>
    </row>
    <row r="174" spans="1:21" x14ac:dyDescent="0.3">
      <c r="A174">
        <v>550</v>
      </c>
      <c r="B174" t="s">
        <v>150</v>
      </c>
      <c r="C174">
        <v>29</v>
      </c>
      <c r="D174" s="6">
        <v>1252</v>
      </c>
      <c r="E174">
        <v>5</v>
      </c>
      <c r="F174">
        <v>6260</v>
      </c>
      <c r="G174" s="2">
        <v>44984</v>
      </c>
      <c r="H174" t="s">
        <v>618</v>
      </c>
      <c r="I174" s="3">
        <v>0.81125000000000003</v>
      </c>
      <c r="J174">
        <v>19</v>
      </c>
      <c r="K174" s="2">
        <v>44990</v>
      </c>
      <c r="L174" s="3">
        <v>0.71086805555555554</v>
      </c>
      <c r="M174" t="s">
        <v>730</v>
      </c>
      <c r="N174" t="s">
        <v>700</v>
      </c>
      <c r="O174">
        <v>6</v>
      </c>
      <c r="P174" t="s">
        <v>939</v>
      </c>
      <c r="Q174" t="s">
        <v>1003</v>
      </c>
      <c r="R174" t="s">
        <v>950</v>
      </c>
      <c r="S174" t="s">
        <v>997</v>
      </c>
      <c r="T174">
        <v>2</v>
      </c>
      <c r="U174" t="s">
        <v>1021</v>
      </c>
    </row>
    <row r="175" spans="1:21" x14ac:dyDescent="0.3">
      <c r="A175">
        <v>554</v>
      </c>
      <c r="B175" t="s">
        <v>281</v>
      </c>
      <c r="C175">
        <v>29</v>
      </c>
      <c r="D175" s="6">
        <v>1252</v>
      </c>
      <c r="E175">
        <v>4</v>
      </c>
      <c r="F175">
        <v>5008</v>
      </c>
      <c r="G175" s="2">
        <v>44985</v>
      </c>
      <c r="H175" t="s">
        <v>618</v>
      </c>
      <c r="I175" s="3">
        <v>0.85077546296296291</v>
      </c>
      <c r="J175">
        <v>20</v>
      </c>
      <c r="K175" s="2">
        <v>44988</v>
      </c>
      <c r="L175" s="3">
        <v>0.70070601851851855</v>
      </c>
      <c r="M175" t="s">
        <v>731</v>
      </c>
      <c r="N175" t="s">
        <v>700</v>
      </c>
      <c r="O175">
        <v>3</v>
      </c>
      <c r="P175" t="s">
        <v>940</v>
      </c>
      <c r="Q175" t="s">
        <v>957</v>
      </c>
      <c r="R175" t="s">
        <v>950</v>
      </c>
      <c r="S175" t="s">
        <v>975</v>
      </c>
      <c r="T175">
        <v>2</v>
      </c>
      <c r="U175" t="s">
        <v>1021</v>
      </c>
    </row>
    <row r="176" spans="1:21" x14ac:dyDescent="0.3">
      <c r="A176">
        <v>570</v>
      </c>
      <c r="B176" t="s">
        <v>344</v>
      </c>
      <c r="C176">
        <v>69</v>
      </c>
      <c r="D176" s="6">
        <v>998</v>
      </c>
      <c r="E176">
        <v>3</v>
      </c>
      <c r="F176">
        <v>2994</v>
      </c>
      <c r="G176" s="2">
        <v>44985</v>
      </c>
      <c r="H176" t="s">
        <v>618</v>
      </c>
      <c r="I176" s="3">
        <v>0.47574074074074074</v>
      </c>
      <c r="J176">
        <v>11</v>
      </c>
      <c r="K176" s="2">
        <v>44994</v>
      </c>
      <c r="L176" s="3">
        <v>3.7442129629629631E-2</v>
      </c>
      <c r="M176" t="s">
        <v>732</v>
      </c>
      <c r="N176" t="s">
        <v>700</v>
      </c>
      <c r="O176">
        <v>9</v>
      </c>
      <c r="P176" t="s">
        <v>940</v>
      </c>
      <c r="Q176" t="s">
        <v>996</v>
      </c>
      <c r="R176" t="s">
        <v>950</v>
      </c>
      <c r="S176" t="s">
        <v>1018</v>
      </c>
      <c r="T176">
        <v>2</v>
      </c>
      <c r="U176" t="s">
        <v>1021</v>
      </c>
    </row>
    <row r="177" spans="1:21" x14ac:dyDescent="0.3">
      <c r="A177">
        <v>571</v>
      </c>
      <c r="B177" t="s">
        <v>287</v>
      </c>
      <c r="C177">
        <v>6</v>
      </c>
      <c r="D177" s="6">
        <v>1112</v>
      </c>
      <c r="E177">
        <v>1</v>
      </c>
      <c r="F177">
        <v>1112</v>
      </c>
      <c r="G177" s="2">
        <v>44985</v>
      </c>
      <c r="H177" t="s">
        <v>618</v>
      </c>
      <c r="I177" s="3">
        <v>0.40167824074074077</v>
      </c>
      <c r="J177">
        <v>9</v>
      </c>
      <c r="K177" s="2">
        <v>44994</v>
      </c>
      <c r="L177" s="3">
        <v>0.1847337962962963</v>
      </c>
      <c r="M177" t="s">
        <v>218</v>
      </c>
      <c r="N177" t="s">
        <v>700</v>
      </c>
      <c r="O177">
        <v>9</v>
      </c>
      <c r="P177" t="s">
        <v>940</v>
      </c>
      <c r="Q177" t="s">
        <v>973</v>
      </c>
      <c r="R177" t="s">
        <v>950</v>
      </c>
      <c r="S177" t="s">
        <v>975</v>
      </c>
      <c r="T177">
        <v>2</v>
      </c>
      <c r="U177" t="s">
        <v>1021</v>
      </c>
    </row>
    <row r="178" spans="1:21" x14ac:dyDescent="0.3">
      <c r="A178">
        <v>617</v>
      </c>
      <c r="B178" t="s">
        <v>500</v>
      </c>
      <c r="C178">
        <v>22</v>
      </c>
      <c r="D178" s="6">
        <v>1639</v>
      </c>
      <c r="E178">
        <v>1</v>
      </c>
      <c r="F178">
        <v>1639</v>
      </c>
      <c r="G178" s="2">
        <v>44976</v>
      </c>
      <c r="H178" t="s">
        <v>618</v>
      </c>
      <c r="I178" s="3">
        <v>0.120625</v>
      </c>
      <c r="J178">
        <v>2</v>
      </c>
      <c r="K178" s="2">
        <v>44985</v>
      </c>
      <c r="L178" s="3">
        <v>0.70942129629629624</v>
      </c>
      <c r="M178" t="s">
        <v>733</v>
      </c>
      <c r="N178" t="s">
        <v>698</v>
      </c>
      <c r="O178">
        <v>9</v>
      </c>
      <c r="P178" t="s">
        <v>938</v>
      </c>
      <c r="Q178" t="s">
        <v>1003</v>
      </c>
      <c r="R178" t="s">
        <v>950</v>
      </c>
      <c r="S178" t="s">
        <v>1004</v>
      </c>
      <c r="T178">
        <v>2</v>
      </c>
      <c r="U178" t="s">
        <v>1021</v>
      </c>
    </row>
    <row r="179" spans="1:21" x14ac:dyDescent="0.3">
      <c r="A179">
        <v>625</v>
      </c>
      <c r="B179" t="s">
        <v>535</v>
      </c>
      <c r="C179">
        <v>63</v>
      </c>
      <c r="D179" s="6">
        <v>1348</v>
      </c>
      <c r="E179">
        <v>5</v>
      </c>
      <c r="F179">
        <v>6740</v>
      </c>
      <c r="G179" s="2">
        <v>44980</v>
      </c>
      <c r="H179" t="s">
        <v>618</v>
      </c>
      <c r="I179" s="3">
        <v>0.88590277777777782</v>
      </c>
      <c r="J179">
        <v>21</v>
      </c>
      <c r="K179" s="2">
        <v>44989</v>
      </c>
      <c r="L179" s="3">
        <v>0.11534722222222223</v>
      </c>
      <c r="M179" t="s">
        <v>734</v>
      </c>
      <c r="N179" t="s">
        <v>698</v>
      </c>
      <c r="O179">
        <v>9</v>
      </c>
      <c r="P179" t="s">
        <v>941</v>
      </c>
      <c r="Q179" t="s">
        <v>958</v>
      </c>
      <c r="R179" t="s">
        <v>950</v>
      </c>
      <c r="S179" t="s">
        <v>985</v>
      </c>
      <c r="T179">
        <v>2</v>
      </c>
      <c r="U179" t="s">
        <v>1021</v>
      </c>
    </row>
    <row r="180" spans="1:21" x14ac:dyDescent="0.3">
      <c r="A180">
        <v>627</v>
      </c>
      <c r="B180" t="s">
        <v>156</v>
      </c>
      <c r="C180">
        <v>51</v>
      </c>
      <c r="D180" s="6">
        <v>1084</v>
      </c>
      <c r="E180">
        <v>4</v>
      </c>
      <c r="F180">
        <v>4336</v>
      </c>
      <c r="G180" s="2">
        <v>44962</v>
      </c>
      <c r="H180" t="s">
        <v>618</v>
      </c>
      <c r="I180" s="3">
        <v>0.18778935185185186</v>
      </c>
      <c r="J180">
        <v>4</v>
      </c>
      <c r="K180" s="2">
        <v>44965</v>
      </c>
      <c r="L180" s="3">
        <v>0.98486111111111108</v>
      </c>
      <c r="M180" t="s">
        <v>683</v>
      </c>
      <c r="N180" t="s">
        <v>698</v>
      </c>
      <c r="O180">
        <v>3</v>
      </c>
      <c r="P180" t="s">
        <v>938</v>
      </c>
      <c r="Q180" t="s">
        <v>962</v>
      </c>
      <c r="R180" t="s">
        <v>950</v>
      </c>
      <c r="S180" t="s">
        <v>950</v>
      </c>
      <c r="T180">
        <v>2</v>
      </c>
      <c r="U180" t="s">
        <v>1021</v>
      </c>
    </row>
    <row r="181" spans="1:21" x14ac:dyDescent="0.3">
      <c r="A181">
        <v>630</v>
      </c>
      <c r="B181" t="s">
        <v>429</v>
      </c>
      <c r="C181">
        <v>67</v>
      </c>
      <c r="D181" s="6">
        <v>1374</v>
      </c>
      <c r="E181">
        <v>3</v>
      </c>
      <c r="F181">
        <v>4122</v>
      </c>
      <c r="G181" s="2">
        <v>44978</v>
      </c>
      <c r="H181" t="s">
        <v>618</v>
      </c>
      <c r="I181" s="3">
        <v>0.90123842592592596</v>
      </c>
      <c r="J181">
        <v>21</v>
      </c>
      <c r="K181" s="2">
        <v>44986</v>
      </c>
      <c r="L181" s="3">
        <v>0.78689814814814818</v>
      </c>
      <c r="M181" t="s">
        <v>51</v>
      </c>
      <c r="N181" t="s">
        <v>697</v>
      </c>
      <c r="O181">
        <v>8</v>
      </c>
      <c r="P181" t="s">
        <v>940</v>
      </c>
      <c r="Q181" t="s">
        <v>952</v>
      </c>
      <c r="R181" t="s">
        <v>950</v>
      </c>
      <c r="S181" t="s">
        <v>1005</v>
      </c>
      <c r="T181">
        <v>2</v>
      </c>
      <c r="U181" t="s">
        <v>1021</v>
      </c>
    </row>
    <row r="182" spans="1:21" x14ac:dyDescent="0.3">
      <c r="A182">
        <v>643</v>
      </c>
      <c r="B182" t="s">
        <v>383</v>
      </c>
      <c r="C182">
        <v>35</v>
      </c>
      <c r="D182" s="6">
        <v>1865</v>
      </c>
      <c r="E182">
        <v>2</v>
      </c>
      <c r="F182">
        <v>3730</v>
      </c>
      <c r="G182" s="2">
        <v>44983</v>
      </c>
      <c r="H182" t="s">
        <v>618</v>
      </c>
      <c r="I182" s="3">
        <v>0.54888888888888887</v>
      </c>
      <c r="J182">
        <v>13</v>
      </c>
      <c r="K182" s="2">
        <v>44991</v>
      </c>
      <c r="L182" s="3">
        <v>0.8501157407407407</v>
      </c>
      <c r="M182" t="s">
        <v>623</v>
      </c>
      <c r="N182" t="s">
        <v>700</v>
      </c>
      <c r="O182">
        <v>8</v>
      </c>
      <c r="P182" t="s">
        <v>938</v>
      </c>
      <c r="Q182" t="s">
        <v>960</v>
      </c>
      <c r="R182" t="s">
        <v>950</v>
      </c>
      <c r="S182" t="s">
        <v>984</v>
      </c>
      <c r="T182">
        <v>2</v>
      </c>
      <c r="U182" t="s">
        <v>1021</v>
      </c>
    </row>
    <row r="183" spans="1:21" x14ac:dyDescent="0.3">
      <c r="A183">
        <v>645</v>
      </c>
      <c r="B183" t="s">
        <v>210</v>
      </c>
      <c r="C183">
        <v>50</v>
      </c>
      <c r="D183" s="6">
        <v>422</v>
      </c>
      <c r="E183">
        <v>3</v>
      </c>
      <c r="F183">
        <v>1266</v>
      </c>
      <c r="G183" s="2">
        <v>44984</v>
      </c>
      <c r="H183" t="s">
        <v>618</v>
      </c>
      <c r="I183" s="3">
        <v>7.4062500000000003E-2</v>
      </c>
      <c r="J183">
        <v>1</v>
      </c>
      <c r="K183" s="2">
        <v>44985</v>
      </c>
      <c r="L183" s="3">
        <v>8.8321759259259253E-2</v>
      </c>
      <c r="M183" t="s">
        <v>128</v>
      </c>
      <c r="N183" t="s">
        <v>700</v>
      </c>
      <c r="O183">
        <v>1</v>
      </c>
      <c r="P183" t="s">
        <v>939</v>
      </c>
      <c r="Q183" t="s">
        <v>958</v>
      </c>
      <c r="R183" t="s">
        <v>950</v>
      </c>
      <c r="S183" t="s">
        <v>949</v>
      </c>
      <c r="T183">
        <v>2</v>
      </c>
      <c r="U183" t="s">
        <v>1021</v>
      </c>
    </row>
    <row r="184" spans="1:21" x14ac:dyDescent="0.3">
      <c r="A184">
        <v>650</v>
      </c>
      <c r="B184" t="s">
        <v>465</v>
      </c>
      <c r="C184">
        <v>32</v>
      </c>
      <c r="D184" s="6">
        <v>1792</v>
      </c>
      <c r="E184">
        <v>3</v>
      </c>
      <c r="F184">
        <v>5376</v>
      </c>
      <c r="G184" s="2">
        <v>44980</v>
      </c>
      <c r="H184" t="s">
        <v>618</v>
      </c>
      <c r="I184" s="3">
        <v>7.9664351851851847E-2</v>
      </c>
      <c r="J184">
        <v>1</v>
      </c>
      <c r="K184" s="2">
        <v>44987</v>
      </c>
      <c r="L184" s="3">
        <v>0.13166666666666665</v>
      </c>
      <c r="M184" t="s">
        <v>649</v>
      </c>
      <c r="N184" t="s">
        <v>706</v>
      </c>
      <c r="O184">
        <v>7</v>
      </c>
      <c r="P184" t="s">
        <v>941</v>
      </c>
      <c r="Q184" t="s">
        <v>1000</v>
      </c>
      <c r="R184" t="s">
        <v>950</v>
      </c>
      <c r="S184" t="s">
        <v>955</v>
      </c>
      <c r="T184">
        <v>2</v>
      </c>
      <c r="U184" t="s">
        <v>1021</v>
      </c>
    </row>
    <row r="185" spans="1:21" x14ac:dyDescent="0.3">
      <c r="A185">
        <v>662</v>
      </c>
      <c r="B185" t="s">
        <v>413</v>
      </c>
      <c r="C185">
        <v>20</v>
      </c>
      <c r="D185" s="6">
        <v>697</v>
      </c>
      <c r="E185">
        <v>3</v>
      </c>
      <c r="F185">
        <v>2091</v>
      </c>
      <c r="G185" s="2">
        <v>44966</v>
      </c>
      <c r="H185" t="s">
        <v>618</v>
      </c>
      <c r="I185" s="3">
        <v>0.77074074074074073</v>
      </c>
      <c r="J185">
        <v>18</v>
      </c>
      <c r="K185" s="2">
        <v>44975</v>
      </c>
      <c r="L185" s="3">
        <v>0.35269675925925925</v>
      </c>
      <c r="M185" t="s">
        <v>686</v>
      </c>
      <c r="N185" t="s">
        <v>697</v>
      </c>
      <c r="O185">
        <v>9</v>
      </c>
      <c r="P185" t="s">
        <v>941</v>
      </c>
      <c r="Q185" t="s">
        <v>969</v>
      </c>
      <c r="R185" t="s">
        <v>950</v>
      </c>
      <c r="S185" t="s">
        <v>976</v>
      </c>
      <c r="T185">
        <v>2</v>
      </c>
      <c r="U185" t="s">
        <v>1021</v>
      </c>
    </row>
    <row r="186" spans="1:21" x14ac:dyDescent="0.3">
      <c r="A186">
        <v>675</v>
      </c>
      <c r="B186" t="s">
        <v>322</v>
      </c>
      <c r="C186">
        <v>13</v>
      </c>
      <c r="D186" s="6">
        <v>1141</v>
      </c>
      <c r="E186">
        <v>4</v>
      </c>
      <c r="F186">
        <v>4564</v>
      </c>
      <c r="G186" s="2">
        <v>44985</v>
      </c>
      <c r="H186" t="s">
        <v>618</v>
      </c>
      <c r="I186" s="3">
        <v>0.33664351851851854</v>
      </c>
      <c r="J186">
        <v>8</v>
      </c>
      <c r="K186" s="2">
        <v>44994</v>
      </c>
      <c r="L186" s="3">
        <v>0.99458333333333337</v>
      </c>
      <c r="M186" t="s">
        <v>693</v>
      </c>
      <c r="N186" t="s">
        <v>700</v>
      </c>
      <c r="O186">
        <v>9</v>
      </c>
      <c r="P186" t="s">
        <v>940</v>
      </c>
      <c r="Q186" t="s">
        <v>962</v>
      </c>
      <c r="R186" t="s">
        <v>950</v>
      </c>
      <c r="S186" t="s">
        <v>950</v>
      </c>
      <c r="T186">
        <v>2</v>
      </c>
      <c r="U186" t="s">
        <v>1021</v>
      </c>
    </row>
    <row r="187" spans="1:21" x14ac:dyDescent="0.3">
      <c r="A187">
        <v>676</v>
      </c>
      <c r="B187" t="s">
        <v>240</v>
      </c>
      <c r="C187">
        <v>46</v>
      </c>
      <c r="D187" s="6">
        <v>758</v>
      </c>
      <c r="E187">
        <v>4</v>
      </c>
      <c r="F187">
        <v>3032</v>
      </c>
      <c r="G187" s="2">
        <v>44975</v>
      </c>
      <c r="H187" t="s">
        <v>618</v>
      </c>
      <c r="I187" s="3">
        <v>0.5294444444444445</v>
      </c>
      <c r="J187">
        <v>12</v>
      </c>
      <c r="K187" s="2">
        <v>44977</v>
      </c>
      <c r="L187" s="3">
        <v>0.86981481481481482</v>
      </c>
      <c r="M187" t="s">
        <v>75</v>
      </c>
      <c r="N187" t="s">
        <v>697</v>
      </c>
      <c r="O187">
        <v>2</v>
      </c>
      <c r="P187" t="s">
        <v>935</v>
      </c>
      <c r="Q187" t="s">
        <v>960</v>
      </c>
      <c r="R187" t="s">
        <v>950</v>
      </c>
      <c r="S187" t="s">
        <v>1006</v>
      </c>
      <c r="T187">
        <v>2</v>
      </c>
      <c r="U187" t="s">
        <v>1021</v>
      </c>
    </row>
    <row r="188" spans="1:21" x14ac:dyDescent="0.3">
      <c r="A188">
        <v>682</v>
      </c>
      <c r="B188" t="s">
        <v>334</v>
      </c>
      <c r="C188">
        <v>50</v>
      </c>
      <c r="D188" s="6">
        <v>422</v>
      </c>
      <c r="E188">
        <v>5</v>
      </c>
      <c r="F188">
        <v>2110</v>
      </c>
      <c r="G188" s="2">
        <v>44983</v>
      </c>
      <c r="H188" t="s">
        <v>618</v>
      </c>
      <c r="I188" s="3">
        <v>0.31337962962962962</v>
      </c>
      <c r="J188">
        <v>7</v>
      </c>
      <c r="K188" s="2">
        <v>44990</v>
      </c>
      <c r="L188" s="3">
        <v>0.48093750000000002</v>
      </c>
      <c r="M188" t="s">
        <v>437</v>
      </c>
      <c r="N188" t="s">
        <v>700</v>
      </c>
      <c r="O188">
        <v>7</v>
      </c>
      <c r="P188" t="s">
        <v>938</v>
      </c>
      <c r="Q188" t="s">
        <v>949</v>
      </c>
      <c r="R188" t="s">
        <v>950</v>
      </c>
      <c r="S188" t="s">
        <v>978</v>
      </c>
      <c r="T188">
        <v>2</v>
      </c>
      <c r="U188" t="s">
        <v>1021</v>
      </c>
    </row>
    <row r="189" spans="1:21" x14ac:dyDescent="0.3">
      <c r="A189">
        <v>707</v>
      </c>
      <c r="B189" t="s">
        <v>228</v>
      </c>
      <c r="C189">
        <v>70</v>
      </c>
      <c r="D189" s="6">
        <v>866</v>
      </c>
      <c r="E189">
        <v>4</v>
      </c>
      <c r="F189">
        <v>3464</v>
      </c>
      <c r="G189" s="2">
        <v>44960</v>
      </c>
      <c r="H189" t="s">
        <v>618</v>
      </c>
      <c r="I189" s="3">
        <v>0.26210648148148147</v>
      </c>
      <c r="J189">
        <v>6</v>
      </c>
      <c r="K189" s="2">
        <v>44969</v>
      </c>
      <c r="L189" s="3">
        <v>4.4664351851851851E-2</v>
      </c>
      <c r="M189" t="s">
        <v>640</v>
      </c>
      <c r="N189" t="s">
        <v>706</v>
      </c>
      <c r="O189">
        <v>9</v>
      </c>
      <c r="P189" t="s">
        <v>937</v>
      </c>
      <c r="Q189" t="s">
        <v>956</v>
      </c>
      <c r="R189" t="s">
        <v>950</v>
      </c>
      <c r="S189" t="s">
        <v>971</v>
      </c>
      <c r="T189">
        <v>2</v>
      </c>
      <c r="U189" t="s">
        <v>1021</v>
      </c>
    </row>
    <row r="190" spans="1:21" x14ac:dyDescent="0.3">
      <c r="A190">
        <v>723</v>
      </c>
      <c r="B190" t="s">
        <v>281</v>
      </c>
      <c r="C190">
        <v>14</v>
      </c>
      <c r="D190" s="6">
        <v>1915</v>
      </c>
      <c r="E190">
        <v>3</v>
      </c>
      <c r="F190">
        <v>5745</v>
      </c>
      <c r="G190" s="2">
        <v>44961</v>
      </c>
      <c r="H190" t="s">
        <v>618</v>
      </c>
      <c r="I190" s="3">
        <v>0.75065972222222221</v>
      </c>
      <c r="J190">
        <v>18</v>
      </c>
      <c r="K190" s="2">
        <v>44962</v>
      </c>
      <c r="L190" s="3">
        <v>3.9907407407407405E-2</v>
      </c>
      <c r="M190" t="s">
        <v>735</v>
      </c>
      <c r="N190" t="s">
        <v>706</v>
      </c>
      <c r="O190">
        <v>1</v>
      </c>
      <c r="P190" t="s">
        <v>935</v>
      </c>
      <c r="Q190" t="s">
        <v>996</v>
      </c>
      <c r="R190" t="s">
        <v>950</v>
      </c>
      <c r="S190" t="s">
        <v>998</v>
      </c>
      <c r="T190">
        <v>2</v>
      </c>
      <c r="U190" t="s">
        <v>1021</v>
      </c>
    </row>
    <row r="191" spans="1:21" x14ac:dyDescent="0.3">
      <c r="A191">
        <v>729</v>
      </c>
      <c r="B191" t="s">
        <v>192</v>
      </c>
      <c r="C191">
        <v>17</v>
      </c>
      <c r="D191" s="6">
        <v>1899</v>
      </c>
      <c r="E191">
        <v>1</v>
      </c>
      <c r="F191">
        <v>1899</v>
      </c>
      <c r="G191" s="2">
        <v>44980</v>
      </c>
      <c r="H191" t="s">
        <v>618</v>
      </c>
      <c r="I191" s="3">
        <v>0.76380787037037035</v>
      </c>
      <c r="J191">
        <v>18</v>
      </c>
      <c r="K191" s="2">
        <v>44982</v>
      </c>
      <c r="L191" s="3">
        <v>0.49396990740740743</v>
      </c>
      <c r="M191" t="s">
        <v>736</v>
      </c>
      <c r="N191" t="s">
        <v>697</v>
      </c>
      <c r="O191">
        <v>2</v>
      </c>
      <c r="P191" t="s">
        <v>941</v>
      </c>
      <c r="Q191" t="s">
        <v>949</v>
      </c>
      <c r="R191" t="s">
        <v>950</v>
      </c>
      <c r="S191" t="s">
        <v>971</v>
      </c>
      <c r="T191">
        <v>2</v>
      </c>
      <c r="U191" t="s">
        <v>1021</v>
      </c>
    </row>
    <row r="192" spans="1:21" x14ac:dyDescent="0.3">
      <c r="A192">
        <v>735</v>
      </c>
      <c r="B192" t="s">
        <v>234</v>
      </c>
      <c r="C192">
        <v>56</v>
      </c>
      <c r="D192" s="6">
        <v>1272</v>
      </c>
      <c r="E192">
        <v>1</v>
      </c>
      <c r="F192">
        <v>1272</v>
      </c>
      <c r="G192" s="2">
        <v>44959</v>
      </c>
      <c r="H192" t="s">
        <v>618</v>
      </c>
      <c r="I192" s="3">
        <v>0.30724537037037036</v>
      </c>
      <c r="J192">
        <v>7</v>
      </c>
      <c r="K192" s="2">
        <v>44961</v>
      </c>
      <c r="L192" s="3">
        <v>0.24858796296296296</v>
      </c>
      <c r="M192" t="s">
        <v>699</v>
      </c>
      <c r="N192" t="s">
        <v>697</v>
      </c>
      <c r="O192">
        <v>2</v>
      </c>
      <c r="P192" t="s">
        <v>941</v>
      </c>
      <c r="Q192" t="s">
        <v>979</v>
      </c>
      <c r="R192" t="s">
        <v>950</v>
      </c>
      <c r="S192" t="s">
        <v>1011</v>
      </c>
      <c r="T192">
        <v>2</v>
      </c>
      <c r="U192" t="s">
        <v>1021</v>
      </c>
    </row>
    <row r="193" spans="1:21" x14ac:dyDescent="0.3">
      <c r="A193">
        <v>755</v>
      </c>
      <c r="B193" t="s">
        <v>234</v>
      </c>
      <c r="C193">
        <v>6</v>
      </c>
      <c r="D193" s="6">
        <v>1112</v>
      </c>
      <c r="E193">
        <v>5</v>
      </c>
      <c r="F193">
        <v>5560</v>
      </c>
      <c r="G193" s="2">
        <v>44984</v>
      </c>
      <c r="H193" t="s">
        <v>618</v>
      </c>
      <c r="I193" s="3">
        <v>0.68988425925925922</v>
      </c>
      <c r="J193">
        <v>16</v>
      </c>
      <c r="K193" s="2">
        <v>44991</v>
      </c>
      <c r="L193" s="3">
        <v>9.5046296296296295E-2</v>
      </c>
      <c r="M193" t="s">
        <v>624</v>
      </c>
      <c r="N193" t="s">
        <v>700</v>
      </c>
      <c r="O193">
        <v>7</v>
      </c>
      <c r="P193" t="s">
        <v>939</v>
      </c>
      <c r="Q193" t="s">
        <v>958</v>
      </c>
      <c r="R193" t="s">
        <v>950</v>
      </c>
      <c r="S193" t="s">
        <v>951</v>
      </c>
      <c r="T193">
        <v>2</v>
      </c>
      <c r="U193" t="s">
        <v>1021</v>
      </c>
    </row>
    <row r="194" spans="1:21" x14ac:dyDescent="0.3">
      <c r="A194">
        <v>762</v>
      </c>
      <c r="B194" t="s">
        <v>389</v>
      </c>
      <c r="C194">
        <v>50</v>
      </c>
      <c r="D194" s="6">
        <v>422</v>
      </c>
      <c r="E194">
        <v>1</v>
      </c>
      <c r="F194">
        <v>422</v>
      </c>
      <c r="G194" s="2">
        <v>44983</v>
      </c>
      <c r="H194" t="s">
        <v>618</v>
      </c>
      <c r="I194" s="3">
        <v>0.42452546296296295</v>
      </c>
      <c r="J194">
        <v>10</v>
      </c>
      <c r="K194" s="2">
        <v>44986</v>
      </c>
      <c r="L194" s="3">
        <v>0.16412037037037036</v>
      </c>
      <c r="M194" t="s">
        <v>639</v>
      </c>
      <c r="N194" t="s">
        <v>700</v>
      </c>
      <c r="O194">
        <v>3</v>
      </c>
      <c r="P194" t="s">
        <v>938</v>
      </c>
      <c r="Q194" t="s">
        <v>1000</v>
      </c>
      <c r="R194" t="s">
        <v>950</v>
      </c>
      <c r="S194" t="s">
        <v>960</v>
      </c>
      <c r="T194">
        <v>2</v>
      </c>
      <c r="U194" t="s">
        <v>1021</v>
      </c>
    </row>
    <row r="195" spans="1:21" x14ac:dyDescent="0.3">
      <c r="A195">
        <v>775</v>
      </c>
      <c r="B195" t="s">
        <v>465</v>
      </c>
      <c r="C195">
        <v>45</v>
      </c>
      <c r="D195" s="6">
        <v>722</v>
      </c>
      <c r="E195">
        <v>1</v>
      </c>
      <c r="F195">
        <v>722</v>
      </c>
      <c r="G195" s="2">
        <v>44976</v>
      </c>
      <c r="H195" t="s">
        <v>618</v>
      </c>
      <c r="I195" s="3">
        <v>0.15844907407407408</v>
      </c>
      <c r="J195">
        <v>3</v>
      </c>
      <c r="K195" s="2">
        <v>44981</v>
      </c>
      <c r="L195" s="3">
        <v>0.98040509259259256</v>
      </c>
      <c r="M195" t="s">
        <v>409</v>
      </c>
      <c r="N195" t="s">
        <v>706</v>
      </c>
      <c r="O195">
        <v>5</v>
      </c>
      <c r="P195" t="s">
        <v>938</v>
      </c>
      <c r="Q195" t="s">
        <v>962</v>
      </c>
      <c r="R195" t="s">
        <v>950</v>
      </c>
      <c r="S195" t="s">
        <v>959</v>
      </c>
      <c r="T195">
        <v>2</v>
      </c>
      <c r="U195" t="s">
        <v>1021</v>
      </c>
    </row>
    <row r="196" spans="1:21" x14ac:dyDescent="0.3">
      <c r="A196">
        <v>777</v>
      </c>
      <c r="B196" t="s">
        <v>108</v>
      </c>
      <c r="C196">
        <v>70</v>
      </c>
      <c r="D196" s="6">
        <v>866</v>
      </c>
      <c r="E196">
        <v>3</v>
      </c>
      <c r="F196">
        <v>2598</v>
      </c>
      <c r="G196" s="2">
        <v>44981</v>
      </c>
      <c r="H196" t="s">
        <v>618</v>
      </c>
      <c r="I196" s="3">
        <v>0.64857638888888891</v>
      </c>
      <c r="J196">
        <v>15</v>
      </c>
      <c r="K196" s="2">
        <v>44984</v>
      </c>
      <c r="L196" s="3">
        <v>0.47892361111111109</v>
      </c>
      <c r="M196" t="s">
        <v>664</v>
      </c>
      <c r="N196" t="s">
        <v>706</v>
      </c>
      <c r="O196">
        <v>3</v>
      </c>
      <c r="P196" t="s">
        <v>937</v>
      </c>
      <c r="Q196" t="s">
        <v>949</v>
      </c>
      <c r="R196" t="s">
        <v>950</v>
      </c>
      <c r="S196" t="s">
        <v>997</v>
      </c>
      <c r="T196">
        <v>2</v>
      </c>
      <c r="U196" t="s">
        <v>1021</v>
      </c>
    </row>
    <row r="197" spans="1:21" x14ac:dyDescent="0.3">
      <c r="A197">
        <v>785</v>
      </c>
      <c r="B197" t="s">
        <v>322</v>
      </c>
      <c r="C197">
        <v>47</v>
      </c>
      <c r="D197" s="6">
        <v>1638</v>
      </c>
      <c r="E197">
        <v>5</v>
      </c>
      <c r="F197">
        <v>8190</v>
      </c>
      <c r="G197" s="2">
        <v>44983</v>
      </c>
      <c r="H197" t="s">
        <v>618</v>
      </c>
      <c r="I197" s="3">
        <v>0.73719907407407403</v>
      </c>
      <c r="J197">
        <v>17</v>
      </c>
      <c r="K197" s="2">
        <v>44986</v>
      </c>
      <c r="L197" s="3">
        <v>0.54818287037037039</v>
      </c>
      <c r="M197" t="s">
        <v>737</v>
      </c>
      <c r="N197" t="s">
        <v>700</v>
      </c>
      <c r="O197">
        <v>3</v>
      </c>
      <c r="P197" t="s">
        <v>938</v>
      </c>
      <c r="Q197" t="s">
        <v>967</v>
      </c>
      <c r="R197" t="s">
        <v>950</v>
      </c>
      <c r="S197" t="s">
        <v>962</v>
      </c>
      <c r="T197">
        <v>2</v>
      </c>
      <c r="U197" t="s">
        <v>1021</v>
      </c>
    </row>
    <row r="198" spans="1:21" x14ac:dyDescent="0.3">
      <c r="A198">
        <v>790</v>
      </c>
      <c r="B198" t="s">
        <v>287</v>
      </c>
      <c r="C198">
        <v>26</v>
      </c>
      <c r="D198" s="6">
        <v>289</v>
      </c>
      <c r="E198">
        <v>2</v>
      </c>
      <c r="F198">
        <v>578</v>
      </c>
      <c r="G198" s="2">
        <v>44985</v>
      </c>
      <c r="H198" t="s">
        <v>618</v>
      </c>
      <c r="I198" s="3">
        <v>0.25241898148148151</v>
      </c>
      <c r="J198">
        <v>6</v>
      </c>
      <c r="K198" s="2">
        <v>44993</v>
      </c>
      <c r="L198" s="3">
        <v>0.18099537037037036</v>
      </c>
      <c r="M198" t="s">
        <v>630</v>
      </c>
      <c r="N198" t="s">
        <v>700</v>
      </c>
      <c r="O198">
        <v>8</v>
      </c>
      <c r="P198" t="s">
        <v>940</v>
      </c>
      <c r="Q198" t="s">
        <v>973</v>
      </c>
      <c r="R198" t="s">
        <v>950</v>
      </c>
      <c r="S198" t="s">
        <v>968</v>
      </c>
      <c r="T198">
        <v>2</v>
      </c>
      <c r="U198" t="s">
        <v>1021</v>
      </c>
    </row>
    <row r="199" spans="1:21" x14ac:dyDescent="0.3">
      <c r="A199">
        <v>806</v>
      </c>
      <c r="B199" t="s">
        <v>529</v>
      </c>
      <c r="C199">
        <v>29</v>
      </c>
      <c r="D199" s="6">
        <v>1252</v>
      </c>
      <c r="E199">
        <v>2</v>
      </c>
      <c r="F199">
        <v>2504</v>
      </c>
      <c r="G199" s="2">
        <v>44985</v>
      </c>
      <c r="H199" t="s">
        <v>618</v>
      </c>
      <c r="I199" s="3">
        <v>0.5426157407407407</v>
      </c>
      <c r="J199">
        <v>13</v>
      </c>
      <c r="K199" s="2">
        <v>44993</v>
      </c>
      <c r="L199" s="3">
        <v>0.27706018518518516</v>
      </c>
      <c r="M199" t="s">
        <v>738</v>
      </c>
      <c r="N199" t="s">
        <v>700</v>
      </c>
      <c r="O199">
        <v>8</v>
      </c>
      <c r="P199" t="s">
        <v>940</v>
      </c>
      <c r="Q199" t="s">
        <v>977</v>
      </c>
      <c r="R199" t="s">
        <v>950</v>
      </c>
      <c r="S199" t="s">
        <v>1011</v>
      </c>
      <c r="T199">
        <v>2</v>
      </c>
      <c r="U199" t="s">
        <v>1021</v>
      </c>
    </row>
    <row r="200" spans="1:21" x14ac:dyDescent="0.3">
      <c r="A200">
        <v>816</v>
      </c>
      <c r="B200" t="s">
        <v>264</v>
      </c>
      <c r="C200">
        <v>35</v>
      </c>
      <c r="D200" s="6">
        <v>1865</v>
      </c>
      <c r="E200">
        <v>3</v>
      </c>
      <c r="F200">
        <v>5595</v>
      </c>
      <c r="G200" s="2">
        <v>44985</v>
      </c>
      <c r="H200" t="s">
        <v>618</v>
      </c>
      <c r="I200" s="3">
        <v>0.82251157407407405</v>
      </c>
      <c r="J200">
        <v>19</v>
      </c>
      <c r="K200" s="2">
        <v>44995</v>
      </c>
      <c r="L200" s="3">
        <v>0.57056712962962963</v>
      </c>
      <c r="M200" t="s">
        <v>656</v>
      </c>
      <c r="N200" t="s">
        <v>700</v>
      </c>
      <c r="O200">
        <v>10</v>
      </c>
      <c r="P200" t="s">
        <v>940</v>
      </c>
      <c r="Q200" t="s">
        <v>967</v>
      </c>
      <c r="R200" t="s">
        <v>950</v>
      </c>
      <c r="S200" t="s">
        <v>974</v>
      </c>
      <c r="T200">
        <v>2</v>
      </c>
      <c r="U200" t="s">
        <v>1021</v>
      </c>
    </row>
    <row r="201" spans="1:21" x14ac:dyDescent="0.3">
      <c r="A201">
        <v>821</v>
      </c>
      <c r="B201" t="s">
        <v>311</v>
      </c>
      <c r="C201">
        <v>32</v>
      </c>
      <c r="D201" s="6">
        <v>1792</v>
      </c>
      <c r="E201">
        <v>4</v>
      </c>
      <c r="F201">
        <v>7168</v>
      </c>
      <c r="G201" s="2">
        <v>44984</v>
      </c>
      <c r="H201" t="s">
        <v>618</v>
      </c>
      <c r="I201" s="3">
        <v>0.84410879629629632</v>
      </c>
      <c r="J201">
        <v>20</v>
      </c>
      <c r="K201" s="2">
        <v>44992</v>
      </c>
      <c r="L201" s="3">
        <v>0.94861111111111107</v>
      </c>
      <c r="M201" t="s">
        <v>648</v>
      </c>
      <c r="N201" t="s">
        <v>706</v>
      </c>
      <c r="O201">
        <v>8</v>
      </c>
      <c r="P201" t="s">
        <v>939</v>
      </c>
      <c r="Q201" t="s">
        <v>992</v>
      </c>
      <c r="R201" t="s">
        <v>950</v>
      </c>
      <c r="S201" t="s">
        <v>995</v>
      </c>
      <c r="T201">
        <v>2</v>
      </c>
      <c r="U201" t="s">
        <v>1021</v>
      </c>
    </row>
    <row r="202" spans="1:21" x14ac:dyDescent="0.3">
      <c r="A202">
        <v>832</v>
      </c>
      <c r="B202" t="s">
        <v>168</v>
      </c>
      <c r="C202">
        <v>65</v>
      </c>
      <c r="D202" s="6">
        <v>1895</v>
      </c>
      <c r="E202">
        <v>4</v>
      </c>
      <c r="F202">
        <v>7580</v>
      </c>
      <c r="G202" s="2">
        <v>44958</v>
      </c>
      <c r="H202" t="s">
        <v>618</v>
      </c>
      <c r="I202" s="3">
        <v>0.78916666666666668</v>
      </c>
      <c r="J202">
        <v>18</v>
      </c>
      <c r="K202" s="2">
        <v>44967</v>
      </c>
      <c r="L202" s="3">
        <v>9.6863425925925922E-2</v>
      </c>
      <c r="M202" t="s">
        <v>739</v>
      </c>
      <c r="N202" t="s">
        <v>698</v>
      </c>
      <c r="O202">
        <v>9</v>
      </c>
      <c r="P202" t="s">
        <v>936</v>
      </c>
      <c r="Q202" t="s">
        <v>958</v>
      </c>
      <c r="R202" t="s">
        <v>950</v>
      </c>
      <c r="S202" t="s">
        <v>980</v>
      </c>
      <c r="T202">
        <v>2</v>
      </c>
      <c r="U202" t="s">
        <v>1021</v>
      </c>
    </row>
    <row r="203" spans="1:21" x14ac:dyDescent="0.3">
      <c r="A203">
        <v>854</v>
      </c>
      <c r="B203" t="s">
        <v>108</v>
      </c>
      <c r="C203">
        <v>62</v>
      </c>
      <c r="D203" s="6">
        <v>1356</v>
      </c>
      <c r="E203">
        <v>3</v>
      </c>
      <c r="F203">
        <v>4068</v>
      </c>
      <c r="G203" s="2">
        <v>44984</v>
      </c>
      <c r="H203" t="s">
        <v>618</v>
      </c>
      <c r="I203" s="3">
        <v>8.3715277777777777E-2</v>
      </c>
      <c r="J203">
        <v>2</v>
      </c>
      <c r="K203" s="2">
        <v>44987</v>
      </c>
      <c r="L203" s="3">
        <v>0.11908564814814815</v>
      </c>
      <c r="M203" t="s">
        <v>740</v>
      </c>
      <c r="N203" t="s">
        <v>700</v>
      </c>
      <c r="O203">
        <v>3</v>
      </c>
      <c r="P203" t="s">
        <v>939</v>
      </c>
      <c r="Q203" t="s">
        <v>958</v>
      </c>
      <c r="R203" t="s">
        <v>950</v>
      </c>
      <c r="S203" t="s">
        <v>980</v>
      </c>
      <c r="T203">
        <v>2</v>
      </c>
      <c r="U203" t="s">
        <v>1021</v>
      </c>
    </row>
    <row r="204" spans="1:21" x14ac:dyDescent="0.3">
      <c r="A204">
        <v>857</v>
      </c>
      <c r="B204" t="s">
        <v>328</v>
      </c>
      <c r="C204">
        <v>63</v>
      </c>
      <c r="D204" s="6">
        <v>1348</v>
      </c>
      <c r="E204">
        <v>1</v>
      </c>
      <c r="F204">
        <v>1348</v>
      </c>
      <c r="G204" s="2">
        <v>44966</v>
      </c>
      <c r="H204" t="s">
        <v>618</v>
      </c>
      <c r="I204" s="3">
        <v>0.39048611111111109</v>
      </c>
      <c r="J204">
        <v>9</v>
      </c>
      <c r="K204" s="2">
        <v>44975</v>
      </c>
      <c r="L204" s="3">
        <v>0.58384259259259264</v>
      </c>
      <c r="M204" t="s">
        <v>648</v>
      </c>
      <c r="N204" t="s">
        <v>698</v>
      </c>
      <c r="O204">
        <v>9</v>
      </c>
      <c r="P204" t="s">
        <v>941</v>
      </c>
      <c r="Q204" t="s">
        <v>963</v>
      </c>
      <c r="R204" t="s">
        <v>950</v>
      </c>
      <c r="S204" t="s">
        <v>1013</v>
      </c>
      <c r="T204">
        <v>2</v>
      </c>
      <c r="U204" t="s">
        <v>1021</v>
      </c>
    </row>
    <row r="205" spans="1:21" x14ac:dyDescent="0.3">
      <c r="A205">
        <v>861</v>
      </c>
      <c r="B205" t="s">
        <v>192</v>
      </c>
      <c r="C205">
        <v>32</v>
      </c>
      <c r="D205" s="6">
        <v>1792</v>
      </c>
      <c r="E205">
        <v>1</v>
      </c>
      <c r="F205">
        <v>1792</v>
      </c>
      <c r="G205" s="2">
        <v>44966</v>
      </c>
      <c r="H205" t="s">
        <v>618</v>
      </c>
      <c r="I205" s="3">
        <v>0.34688657407407408</v>
      </c>
      <c r="J205">
        <v>8</v>
      </c>
      <c r="K205" s="2">
        <v>44971</v>
      </c>
      <c r="L205" s="3">
        <v>0.10942129629629629</v>
      </c>
      <c r="M205" t="s">
        <v>694</v>
      </c>
      <c r="N205" t="s">
        <v>706</v>
      </c>
      <c r="O205">
        <v>5</v>
      </c>
      <c r="P205" t="s">
        <v>941</v>
      </c>
      <c r="Q205" t="s">
        <v>958</v>
      </c>
      <c r="R205" t="s">
        <v>950</v>
      </c>
      <c r="S205" t="s">
        <v>1004</v>
      </c>
      <c r="T205">
        <v>2</v>
      </c>
      <c r="U205" t="s">
        <v>1021</v>
      </c>
    </row>
    <row r="206" spans="1:21" x14ac:dyDescent="0.3">
      <c r="A206">
        <v>919</v>
      </c>
      <c r="B206" t="s">
        <v>240</v>
      </c>
      <c r="C206">
        <v>35</v>
      </c>
      <c r="D206" s="6">
        <v>1865</v>
      </c>
      <c r="E206">
        <v>5</v>
      </c>
      <c r="F206">
        <v>9325</v>
      </c>
      <c r="G206" s="2">
        <v>44985</v>
      </c>
      <c r="H206" t="s">
        <v>618</v>
      </c>
      <c r="I206" s="3">
        <v>0.35269675925925925</v>
      </c>
      <c r="J206">
        <v>8</v>
      </c>
      <c r="K206" s="2">
        <v>44989</v>
      </c>
      <c r="L206" s="3">
        <v>3.8078703703703703E-3</v>
      </c>
      <c r="M206" t="s">
        <v>351</v>
      </c>
      <c r="N206" t="s">
        <v>700</v>
      </c>
      <c r="O206">
        <v>4</v>
      </c>
      <c r="P206" t="s">
        <v>940</v>
      </c>
      <c r="Q206" t="s">
        <v>996</v>
      </c>
      <c r="R206" t="s">
        <v>950</v>
      </c>
      <c r="S206" t="s">
        <v>980</v>
      </c>
      <c r="T206">
        <v>2</v>
      </c>
      <c r="U206" t="s">
        <v>1021</v>
      </c>
    </row>
    <row r="207" spans="1:21" x14ac:dyDescent="0.3">
      <c r="A207">
        <v>923</v>
      </c>
      <c r="B207" t="s">
        <v>216</v>
      </c>
      <c r="C207">
        <v>7</v>
      </c>
      <c r="D207" s="6">
        <v>409</v>
      </c>
      <c r="E207">
        <v>4</v>
      </c>
      <c r="F207">
        <v>1636</v>
      </c>
      <c r="G207" s="2">
        <v>44984</v>
      </c>
      <c r="H207" t="s">
        <v>618</v>
      </c>
      <c r="I207" s="3">
        <v>0.60939814814814819</v>
      </c>
      <c r="J207">
        <v>14</v>
      </c>
      <c r="K207" s="2">
        <v>44985</v>
      </c>
      <c r="L207" s="3">
        <v>0.91778935185185184</v>
      </c>
      <c r="M207" t="s">
        <v>708</v>
      </c>
      <c r="N207" t="s">
        <v>700</v>
      </c>
      <c r="O207">
        <v>1</v>
      </c>
      <c r="P207" t="s">
        <v>939</v>
      </c>
      <c r="Q207" t="s">
        <v>992</v>
      </c>
      <c r="R207" t="s">
        <v>950</v>
      </c>
      <c r="S207" t="s">
        <v>974</v>
      </c>
      <c r="T207">
        <v>2</v>
      </c>
      <c r="U207" t="s">
        <v>1021</v>
      </c>
    </row>
    <row r="208" spans="1:21" x14ac:dyDescent="0.3">
      <c r="A208">
        <v>943</v>
      </c>
      <c r="B208" t="s">
        <v>168</v>
      </c>
      <c r="C208">
        <v>22</v>
      </c>
      <c r="D208" s="6">
        <v>1639</v>
      </c>
      <c r="E208">
        <v>4</v>
      </c>
      <c r="F208">
        <v>6556</v>
      </c>
      <c r="G208" s="2">
        <v>44976</v>
      </c>
      <c r="H208" t="s">
        <v>618</v>
      </c>
      <c r="I208" s="3">
        <v>0.60218749999999999</v>
      </c>
      <c r="J208">
        <v>14</v>
      </c>
      <c r="K208" s="2">
        <v>44979</v>
      </c>
      <c r="L208" s="3">
        <v>0.79582175925925924</v>
      </c>
      <c r="M208" t="s">
        <v>720</v>
      </c>
      <c r="N208" t="s">
        <v>698</v>
      </c>
      <c r="O208">
        <v>3</v>
      </c>
      <c r="P208" t="s">
        <v>938</v>
      </c>
      <c r="Q208" t="s">
        <v>971</v>
      </c>
      <c r="R208" t="s">
        <v>950</v>
      </c>
      <c r="S208" t="s">
        <v>953</v>
      </c>
      <c r="T208">
        <v>2</v>
      </c>
      <c r="U208" t="s">
        <v>1021</v>
      </c>
    </row>
    <row r="209" spans="1:21" x14ac:dyDescent="0.3">
      <c r="A209">
        <v>949</v>
      </c>
      <c r="B209" t="s">
        <v>132</v>
      </c>
      <c r="C209">
        <v>6</v>
      </c>
      <c r="D209" s="6">
        <v>1112</v>
      </c>
      <c r="E209">
        <v>4</v>
      </c>
      <c r="F209">
        <v>4448</v>
      </c>
      <c r="G209" s="2">
        <v>44984</v>
      </c>
      <c r="H209" t="s">
        <v>618</v>
      </c>
      <c r="I209" s="3">
        <v>0.87153935185185183</v>
      </c>
      <c r="J209">
        <v>20</v>
      </c>
      <c r="K209" s="2">
        <v>44991</v>
      </c>
      <c r="L209" s="3">
        <v>0.3995023148148148</v>
      </c>
      <c r="M209" t="s">
        <v>741</v>
      </c>
      <c r="N209" t="s">
        <v>700</v>
      </c>
      <c r="O209">
        <v>7</v>
      </c>
      <c r="P209" t="s">
        <v>939</v>
      </c>
      <c r="Q209" t="s">
        <v>981</v>
      </c>
      <c r="R209" t="s">
        <v>950</v>
      </c>
      <c r="S209" t="s">
        <v>1003</v>
      </c>
      <c r="T209">
        <v>2</v>
      </c>
      <c r="U209" t="s">
        <v>1021</v>
      </c>
    </row>
    <row r="210" spans="1:21" x14ac:dyDescent="0.3">
      <c r="A210">
        <v>961</v>
      </c>
      <c r="B210" t="s">
        <v>108</v>
      </c>
      <c r="C210">
        <v>1</v>
      </c>
      <c r="D210" s="6">
        <v>1935</v>
      </c>
      <c r="E210">
        <v>5</v>
      </c>
      <c r="F210">
        <v>9675</v>
      </c>
      <c r="G210" s="2">
        <v>44958</v>
      </c>
      <c r="H210" t="s">
        <v>618</v>
      </c>
      <c r="I210" s="3">
        <v>0.28435185185185186</v>
      </c>
      <c r="J210">
        <v>6</v>
      </c>
      <c r="K210" s="2">
        <v>44967</v>
      </c>
      <c r="L210" s="3">
        <v>0.87127314814814816</v>
      </c>
      <c r="M210" t="s">
        <v>742</v>
      </c>
      <c r="N210" t="s">
        <v>698</v>
      </c>
      <c r="O210">
        <v>9</v>
      </c>
      <c r="P210" t="s">
        <v>936</v>
      </c>
      <c r="Q210" t="s">
        <v>960</v>
      </c>
      <c r="R210" t="s">
        <v>950</v>
      </c>
      <c r="S210" t="s">
        <v>968</v>
      </c>
      <c r="T210">
        <v>2</v>
      </c>
      <c r="U210" t="s">
        <v>1021</v>
      </c>
    </row>
    <row r="211" spans="1:21" x14ac:dyDescent="0.3">
      <c r="A211">
        <v>973</v>
      </c>
      <c r="B211" t="s">
        <v>198</v>
      </c>
      <c r="C211">
        <v>66</v>
      </c>
      <c r="D211" s="6">
        <v>610</v>
      </c>
      <c r="E211">
        <v>3</v>
      </c>
      <c r="F211">
        <v>1830</v>
      </c>
      <c r="G211" s="2">
        <v>44983</v>
      </c>
      <c r="H211" t="s">
        <v>618</v>
      </c>
      <c r="I211" s="3">
        <v>0.44160879629629629</v>
      </c>
      <c r="J211">
        <v>10</v>
      </c>
      <c r="K211" s="2">
        <v>44992</v>
      </c>
      <c r="L211" s="3">
        <v>0.15722222222222224</v>
      </c>
      <c r="M211" t="s">
        <v>743</v>
      </c>
      <c r="N211" t="s">
        <v>700</v>
      </c>
      <c r="O211">
        <v>9</v>
      </c>
      <c r="P211" t="s">
        <v>938</v>
      </c>
      <c r="Q211" t="s">
        <v>1000</v>
      </c>
      <c r="R211" t="s">
        <v>950</v>
      </c>
      <c r="S211" t="s">
        <v>1001</v>
      </c>
      <c r="T211">
        <v>2</v>
      </c>
      <c r="U211" t="s">
        <v>1021</v>
      </c>
    </row>
    <row r="212" spans="1:21" x14ac:dyDescent="0.3">
      <c r="A212">
        <v>978</v>
      </c>
      <c r="B212" t="s">
        <v>126</v>
      </c>
      <c r="C212">
        <v>29</v>
      </c>
      <c r="D212" s="6">
        <v>1252</v>
      </c>
      <c r="E212">
        <v>4</v>
      </c>
      <c r="F212">
        <v>5008</v>
      </c>
      <c r="G212" s="2">
        <v>44985</v>
      </c>
      <c r="H212" t="s">
        <v>618</v>
      </c>
      <c r="I212" s="3">
        <v>0.37447916666666664</v>
      </c>
      <c r="J212">
        <v>8</v>
      </c>
      <c r="K212" s="2">
        <v>44994</v>
      </c>
      <c r="L212" s="3">
        <v>0.27160879629629631</v>
      </c>
      <c r="M212" t="s">
        <v>743</v>
      </c>
      <c r="N212" t="s">
        <v>700</v>
      </c>
      <c r="O212">
        <v>9</v>
      </c>
      <c r="P212" t="s">
        <v>940</v>
      </c>
      <c r="Q212" t="s">
        <v>977</v>
      </c>
      <c r="R212" t="s">
        <v>950</v>
      </c>
      <c r="S212" t="s">
        <v>1002</v>
      </c>
      <c r="T212">
        <v>2</v>
      </c>
      <c r="U212" t="s">
        <v>1021</v>
      </c>
    </row>
    <row r="213" spans="1:21" x14ac:dyDescent="0.3">
      <c r="A213">
        <v>982</v>
      </c>
      <c r="B213" t="s">
        <v>126</v>
      </c>
      <c r="C213">
        <v>47</v>
      </c>
      <c r="D213" s="6">
        <v>1638</v>
      </c>
      <c r="E213">
        <v>4</v>
      </c>
      <c r="F213">
        <v>6552</v>
      </c>
      <c r="G213" s="2">
        <v>44985</v>
      </c>
      <c r="H213" t="s">
        <v>618</v>
      </c>
      <c r="I213" s="3">
        <v>0.78915509259259264</v>
      </c>
      <c r="J213">
        <v>18</v>
      </c>
      <c r="K213" s="2">
        <v>44989</v>
      </c>
      <c r="L213" s="3">
        <v>0.13290509259259259</v>
      </c>
      <c r="M213" t="s">
        <v>744</v>
      </c>
      <c r="N213" t="s">
        <v>700</v>
      </c>
      <c r="O213">
        <v>4</v>
      </c>
      <c r="P213" t="s">
        <v>940</v>
      </c>
      <c r="Q213" t="s">
        <v>1000</v>
      </c>
      <c r="R213" t="s">
        <v>950</v>
      </c>
      <c r="S213" t="s">
        <v>962</v>
      </c>
      <c r="T213">
        <v>2</v>
      </c>
      <c r="U213" t="s">
        <v>1021</v>
      </c>
    </row>
    <row r="214" spans="1:21" x14ac:dyDescent="0.3">
      <c r="A214">
        <v>991</v>
      </c>
      <c r="B214" t="s">
        <v>334</v>
      </c>
      <c r="C214">
        <v>36</v>
      </c>
      <c r="D214" s="6">
        <v>203</v>
      </c>
      <c r="E214">
        <v>5</v>
      </c>
      <c r="F214">
        <v>1015</v>
      </c>
      <c r="G214" s="2">
        <v>44966</v>
      </c>
      <c r="H214" t="s">
        <v>618</v>
      </c>
      <c r="I214" s="3">
        <v>0.62583333333333335</v>
      </c>
      <c r="J214">
        <v>15</v>
      </c>
      <c r="K214" s="2">
        <v>44972</v>
      </c>
      <c r="L214" s="3">
        <v>0.72009259259259262</v>
      </c>
      <c r="M214" t="s">
        <v>743</v>
      </c>
      <c r="N214" t="s">
        <v>706</v>
      </c>
      <c r="O214">
        <v>6</v>
      </c>
      <c r="P214" t="s">
        <v>941</v>
      </c>
      <c r="Q214" t="s">
        <v>1003</v>
      </c>
      <c r="R214" t="s">
        <v>950</v>
      </c>
      <c r="S214" t="s">
        <v>999</v>
      </c>
      <c r="T214">
        <v>2</v>
      </c>
      <c r="U214" t="s">
        <v>1021</v>
      </c>
    </row>
    <row r="215" spans="1:21" x14ac:dyDescent="0.3">
      <c r="A215">
        <v>51</v>
      </c>
      <c r="B215" t="s">
        <v>228</v>
      </c>
      <c r="C215">
        <v>10</v>
      </c>
      <c r="D215" s="6">
        <v>259</v>
      </c>
      <c r="E215">
        <v>1</v>
      </c>
      <c r="F215">
        <v>259</v>
      </c>
      <c r="G215" s="2">
        <v>45000</v>
      </c>
      <c r="H215" t="s">
        <v>745</v>
      </c>
      <c r="I215" s="3">
        <v>0.39153935185185185</v>
      </c>
      <c r="J215">
        <v>9</v>
      </c>
      <c r="K215" s="2">
        <v>45004</v>
      </c>
      <c r="L215" s="3">
        <v>0.69907407407407407</v>
      </c>
      <c r="M215" t="s">
        <v>746</v>
      </c>
      <c r="N215" t="s">
        <v>706</v>
      </c>
      <c r="O215">
        <v>4</v>
      </c>
      <c r="P215" t="s">
        <v>936</v>
      </c>
      <c r="Q215" t="s">
        <v>957</v>
      </c>
      <c r="R215" t="s">
        <v>950</v>
      </c>
      <c r="S215" t="s">
        <v>1012</v>
      </c>
      <c r="T215">
        <v>3</v>
      </c>
      <c r="U215" t="s">
        <v>1022</v>
      </c>
    </row>
    <row r="216" spans="1:21" x14ac:dyDescent="0.3">
      <c r="A216">
        <v>96</v>
      </c>
      <c r="B216" t="s">
        <v>594</v>
      </c>
      <c r="C216">
        <v>25</v>
      </c>
      <c r="D216" s="6">
        <v>1202</v>
      </c>
      <c r="E216">
        <v>3</v>
      </c>
      <c r="F216">
        <v>3606</v>
      </c>
      <c r="G216" s="2">
        <v>44999</v>
      </c>
      <c r="H216" t="s">
        <v>745</v>
      </c>
      <c r="I216" s="3">
        <v>0.62524305555555559</v>
      </c>
      <c r="J216">
        <v>15</v>
      </c>
      <c r="K216" s="2">
        <v>45008</v>
      </c>
      <c r="L216" s="3">
        <v>0.37229166666666669</v>
      </c>
      <c r="M216" t="s">
        <v>668</v>
      </c>
      <c r="N216" t="s">
        <v>697</v>
      </c>
      <c r="O216">
        <v>9</v>
      </c>
      <c r="P216" t="s">
        <v>940</v>
      </c>
      <c r="Q216" t="s">
        <v>969</v>
      </c>
      <c r="R216" t="s">
        <v>950</v>
      </c>
      <c r="S216" t="s">
        <v>985</v>
      </c>
      <c r="T216">
        <v>3</v>
      </c>
      <c r="U216" t="s">
        <v>1022</v>
      </c>
    </row>
    <row r="217" spans="1:21" x14ac:dyDescent="0.3">
      <c r="A217">
        <v>125</v>
      </c>
      <c r="B217" t="s">
        <v>132</v>
      </c>
      <c r="C217">
        <v>31</v>
      </c>
      <c r="D217" s="6">
        <v>1804</v>
      </c>
      <c r="E217">
        <v>2</v>
      </c>
      <c r="F217">
        <v>3608</v>
      </c>
      <c r="G217" s="2">
        <v>45004</v>
      </c>
      <c r="H217" t="s">
        <v>745</v>
      </c>
      <c r="I217" s="3">
        <v>0.38346064814814818</v>
      </c>
      <c r="J217">
        <v>9</v>
      </c>
      <c r="K217" s="2">
        <v>45010</v>
      </c>
      <c r="L217" s="3">
        <v>0.60846064814814815</v>
      </c>
      <c r="M217" t="s">
        <v>104</v>
      </c>
      <c r="N217" t="s">
        <v>698</v>
      </c>
      <c r="O217">
        <v>6</v>
      </c>
      <c r="P217" t="s">
        <v>938</v>
      </c>
      <c r="Q217" t="s">
        <v>963</v>
      </c>
      <c r="R217" t="s">
        <v>950</v>
      </c>
      <c r="S217" t="s">
        <v>949</v>
      </c>
      <c r="T217">
        <v>3</v>
      </c>
      <c r="U217" t="s">
        <v>1022</v>
      </c>
    </row>
    <row r="218" spans="1:21" x14ac:dyDescent="0.3">
      <c r="A218">
        <v>128</v>
      </c>
      <c r="B218" t="s">
        <v>395</v>
      </c>
      <c r="C218">
        <v>12</v>
      </c>
      <c r="D218" s="6">
        <v>672</v>
      </c>
      <c r="E218">
        <v>3</v>
      </c>
      <c r="F218">
        <v>2016</v>
      </c>
      <c r="G218" s="2">
        <v>44991</v>
      </c>
      <c r="H218" t="s">
        <v>745</v>
      </c>
      <c r="I218" s="3">
        <v>0.70171296296296293</v>
      </c>
      <c r="J218">
        <v>16</v>
      </c>
      <c r="K218" s="2">
        <v>44998</v>
      </c>
      <c r="L218" s="3">
        <v>0.63285879629629627</v>
      </c>
      <c r="M218" t="s">
        <v>747</v>
      </c>
      <c r="N218" t="s">
        <v>697</v>
      </c>
      <c r="O218">
        <v>7</v>
      </c>
      <c r="P218" t="s">
        <v>939</v>
      </c>
      <c r="Q218" t="s">
        <v>961</v>
      </c>
      <c r="R218" t="s">
        <v>950</v>
      </c>
      <c r="S218" t="s">
        <v>971</v>
      </c>
      <c r="T218">
        <v>3</v>
      </c>
      <c r="U218" t="s">
        <v>1022</v>
      </c>
    </row>
    <row r="219" spans="1:21" x14ac:dyDescent="0.3">
      <c r="A219">
        <v>138</v>
      </c>
      <c r="B219" t="s">
        <v>144</v>
      </c>
      <c r="C219">
        <v>57</v>
      </c>
      <c r="D219" s="6">
        <v>1582</v>
      </c>
      <c r="E219">
        <v>4</v>
      </c>
      <c r="F219">
        <v>6328</v>
      </c>
      <c r="G219" s="2">
        <v>44996</v>
      </c>
      <c r="H219" t="s">
        <v>745</v>
      </c>
      <c r="I219" s="3">
        <v>0.39856481481481482</v>
      </c>
      <c r="J219">
        <v>9</v>
      </c>
      <c r="K219" s="2">
        <v>45003</v>
      </c>
      <c r="L219" s="3">
        <v>0.25185185185185183</v>
      </c>
      <c r="M219" t="s">
        <v>695</v>
      </c>
      <c r="N219" t="s">
        <v>706</v>
      </c>
      <c r="O219">
        <v>7</v>
      </c>
      <c r="P219" t="s">
        <v>935</v>
      </c>
      <c r="Q219" t="s">
        <v>977</v>
      </c>
      <c r="R219" t="s">
        <v>950</v>
      </c>
      <c r="S219" t="s">
        <v>1012</v>
      </c>
      <c r="T219">
        <v>3</v>
      </c>
      <c r="U219" t="s">
        <v>1022</v>
      </c>
    </row>
    <row r="220" spans="1:21" x14ac:dyDescent="0.3">
      <c r="A220">
        <v>147</v>
      </c>
      <c r="B220" t="s">
        <v>482</v>
      </c>
      <c r="C220">
        <v>8</v>
      </c>
      <c r="D220" s="6">
        <v>252</v>
      </c>
      <c r="E220">
        <v>4</v>
      </c>
      <c r="F220">
        <v>1008</v>
      </c>
      <c r="G220" s="2">
        <v>45002</v>
      </c>
      <c r="H220" t="s">
        <v>745</v>
      </c>
      <c r="I220" s="3">
        <v>0.81128472222222225</v>
      </c>
      <c r="J220">
        <v>19</v>
      </c>
      <c r="K220" s="2">
        <v>45008</v>
      </c>
      <c r="L220" s="3">
        <v>0.57721064814814815</v>
      </c>
      <c r="M220" t="s">
        <v>737</v>
      </c>
      <c r="N220" t="s">
        <v>697</v>
      </c>
      <c r="O220">
        <v>6</v>
      </c>
      <c r="P220" t="s">
        <v>937</v>
      </c>
      <c r="Q220" t="s">
        <v>967</v>
      </c>
      <c r="R220" t="s">
        <v>950</v>
      </c>
      <c r="S220" t="s">
        <v>949</v>
      </c>
      <c r="T220">
        <v>3</v>
      </c>
      <c r="U220" t="s">
        <v>1022</v>
      </c>
    </row>
    <row r="221" spans="1:21" x14ac:dyDescent="0.3">
      <c r="A221">
        <v>170</v>
      </c>
      <c r="B221" t="s">
        <v>252</v>
      </c>
      <c r="C221">
        <v>32</v>
      </c>
      <c r="D221" s="6">
        <v>1792</v>
      </c>
      <c r="E221">
        <v>2</v>
      </c>
      <c r="F221">
        <v>3584</v>
      </c>
      <c r="G221" s="2">
        <v>45006</v>
      </c>
      <c r="H221" t="s">
        <v>745</v>
      </c>
      <c r="I221" s="3">
        <v>0.49876157407407407</v>
      </c>
      <c r="J221">
        <v>11</v>
      </c>
      <c r="K221" s="2">
        <v>45012</v>
      </c>
      <c r="L221" s="3">
        <v>0.21813657407407408</v>
      </c>
      <c r="M221" t="s">
        <v>248</v>
      </c>
      <c r="N221" t="s">
        <v>706</v>
      </c>
      <c r="O221">
        <v>6</v>
      </c>
      <c r="P221" t="s">
        <v>940</v>
      </c>
      <c r="Q221" t="s">
        <v>979</v>
      </c>
      <c r="R221" t="s">
        <v>950</v>
      </c>
      <c r="S221" t="s">
        <v>1002</v>
      </c>
      <c r="T221">
        <v>3</v>
      </c>
      <c r="U221" t="s">
        <v>1022</v>
      </c>
    </row>
    <row r="222" spans="1:21" x14ac:dyDescent="0.3">
      <c r="A222">
        <v>176</v>
      </c>
      <c r="B222" t="s">
        <v>246</v>
      </c>
      <c r="C222">
        <v>17</v>
      </c>
      <c r="D222" s="6">
        <v>1899</v>
      </c>
      <c r="E222">
        <v>2</v>
      </c>
      <c r="F222">
        <v>3798</v>
      </c>
      <c r="G222" s="2">
        <v>44995</v>
      </c>
      <c r="H222" t="s">
        <v>745</v>
      </c>
      <c r="I222" s="3">
        <v>0.14914351851851851</v>
      </c>
      <c r="J222">
        <v>3</v>
      </c>
      <c r="K222" s="2">
        <v>45001</v>
      </c>
      <c r="L222" s="3">
        <v>0.72559027777777774</v>
      </c>
      <c r="M222" t="s">
        <v>748</v>
      </c>
      <c r="N222" t="s">
        <v>697</v>
      </c>
      <c r="O222">
        <v>6</v>
      </c>
      <c r="P222" t="s">
        <v>937</v>
      </c>
      <c r="Q222" t="s">
        <v>1003</v>
      </c>
      <c r="R222" t="s">
        <v>950</v>
      </c>
      <c r="S222" t="s">
        <v>993</v>
      </c>
      <c r="T222">
        <v>3</v>
      </c>
      <c r="U222" t="s">
        <v>1022</v>
      </c>
    </row>
    <row r="223" spans="1:21" x14ac:dyDescent="0.3">
      <c r="A223">
        <v>197</v>
      </c>
      <c r="B223" t="s">
        <v>570</v>
      </c>
      <c r="C223">
        <v>45</v>
      </c>
      <c r="D223" s="6">
        <v>722</v>
      </c>
      <c r="E223">
        <v>2</v>
      </c>
      <c r="F223">
        <v>1444</v>
      </c>
      <c r="G223" s="2">
        <v>45007</v>
      </c>
      <c r="H223" t="s">
        <v>745</v>
      </c>
      <c r="I223" s="3">
        <v>0.77687499999999998</v>
      </c>
      <c r="J223">
        <v>18</v>
      </c>
      <c r="K223" s="2">
        <v>45011</v>
      </c>
      <c r="L223" s="3">
        <v>0.14590277777777777</v>
      </c>
      <c r="M223" t="s">
        <v>739</v>
      </c>
      <c r="N223" t="s">
        <v>706</v>
      </c>
      <c r="O223">
        <v>4</v>
      </c>
      <c r="P223" t="s">
        <v>936</v>
      </c>
      <c r="Q223" t="s">
        <v>1000</v>
      </c>
      <c r="R223" t="s">
        <v>950</v>
      </c>
      <c r="S223" t="s">
        <v>985</v>
      </c>
      <c r="T223">
        <v>3</v>
      </c>
      <c r="U223" t="s">
        <v>1022</v>
      </c>
    </row>
    <row r="224" spans="1:21" x14ac:dyDescent="0.3">
      <c r="A224">
        <v>228</v>
      </c>
      <c r="B224" t="s">
        <v>222</v>
      </c>
      <c r="C224">
        <v>36</v>
      </c>
      <c r="D224" s="6">
        <v>203</v>
      </c>
      <c r="E224">
        <v>1</v>
      </c>
      <c r="F224">
        <v>203</v>
      </c>
      <c r="G224" s="2">
        <v>44995</v>
      </c>
      <c r="H224" t="s">
        <v>745</v>
      </c>
      <c r="I224" s="3">
        <v>0.77837962962962959</v>
      </c>
      <c r="J224">
        <v>18</v>
      </c>
      <c r="K224" s="2">
        <v>44996</v>
      </c>
      <c r="L224" s="3">
        <v>0.4375</v>
      </c>
      <c r="M224" t="s">
        <v>749</v>
      </c>
      <c r="N224" t="s">
        <v>706</v>
      </c>
      <c r="O224">
        <v>1</v>
      </c>
      <c r="P224" t="s">
        <v>937</v>
      </c>
      <c r="Q224" t="s">
        <v>984</v>
      </c>
      <c r="R224" t="s">
        <v>950</v>
      </c>
      <c r="S224" t="s">
        <v>995</v>
      </c>
      <c r="T224">
        <v>3</v>
      </c>
      <c r="U224" t="s">
        <v>1022</v>
      </c>
    </row>
    <row r="225" spans="1:21" x14ac:dyDescent="0.3">
      <c r="A225">
        <v>234</v>
      </c>
      <c r="B225" t="s">
        <v>582</v>
      </c>
      <c r="C225">
        <v>42</v>
      </c>
      <c r="D225" s="6">
        <v>1744</v>
      </c>
      <c r="E225">
        <v>1</v>
      </c>
      <c r="F225">
        <v>1744</v>
      </c>
      <c r="G225" s="2">
        <v>45009</v>
      </c>
      <c r="H225" t="s">
        <v>745</v>
      </c>
      <c r="I225" s="3">
        <v>0.88763888888888887</v>
      </c>
      <c r="J225">
        <v>21</v>
      </c>
      <c r="K225" s="2">
        <v>45017</v>
      </c>
      <c r="L225" s="3">
        <v>2.5613425925925925E-2</v>
      </c>
      <c r="M225" t="s">
        <v>146</v>
      </c>
      <c r="N225" t="s">
        <v>698</v>
      </c>
      <c r="O225">
        <v>8</v>
      </c>
      <c r="P225" t="s">
        <v>937</v>
      </c>
      <c r="Q225" t="s">
        <v>996</v>
      </c>
      <c r="R225" t="s">
        <v>950</v>
      </c>
      <c r="S225" t="s">
        <v>976</v>
      </c>
      <c r="T225">
        <v>3</v>
      </c>
      <c r="U225" t="s">
        <v>1022</v>
      </c>
    </row>
    <row r="226" spans="1:21" x14ac:dyDescent="0.3">
      <c r="A226">
        <v>240</v>
      </c>
      <c r="B226" t="s">
        <v>447</v>
      </c>
      <c r="C226">
        <v>5</v>
      </c>
      <c r="D226" s="6">
        <v>1444</v>
      </c>
      <c r="E226">
        <v>5</v>
      </c>
      <c r="F226">
        <v>7220</v>
      </c>
      <c r="G226" s="2">
        <v>45010</v>
      </c>
      <c r="H226" t="s">
        <v>745</v>
      </c>
      <c r="I226" s="3">
        <v>0.25252314814814814</v>
      </c>
      <c r="J226">
        <v>6</v>
      </c>
      <c r="K226" s="2">
        <v>45015</v>
      </c>
      <c r="L226" s="3">
        <v>0.6551851851851852</v>
      </c>
      <c r="M226" t="s">
        <v>692</v>
      </c>
      <c r="N226" t="s">
        <v>698</v>
      </c>
      <c r="O226">
        <v>5</v>
      </c>
      <c r="P226" t="s">
        <v>935</v>
      </c>
      <c r="Q226" t="s">
        <v>961</v>
      </c>
      <c r="R226" t="s">
        <v>950</v>
      </c>
      <c r="S226" t="s">
        <v>998</v>
      </c>
      <c r="T226">
        <v>3</v>
      </c>
      <c r="U226" t="s">
        <v>1022</v>
      </c>
    </row>
    <row r="227" spans="1:21" x14ac:dyDescent="0.3">
      <c r="A227">
        <v>244</v>
      </c>
      <c r="B227" t="s">
        <v>258</v>
      </c>
      <c r="C227">
        <v>65</v>
      </c>
      <c r="D227" s="6">
        <v>1895</v>
      </c>
      <c r="E227">
        <v>3</v>
      </c>
      <c r="F227">
        <v>5685</v>
      </c>
      <c r="G227" s="2">
        <v>45005</v>
      </c>
      <c r="H227" t="s">
        <v>745</v>
      </c>
      <c r="I227" s="3">
        <v>0.62917824074074069</v>
      </c>
      <c r="J227">
        <v>15</v>
      </c>
      <c r="K227" s="2">
        <v>45015</v>
      </c>
      <c r="L227" s="3">
        <v>0.29629629629629628</v>
      </c>
      <c r="M227" t="s">
        <v>301</v>
      </c>
      <c r="N227" t="s">
        <v>698</v>
      </c>
      <c r="O227">
        <v>10</v>
      </c>
      <c r="P227" t="s">
        <v>939</v>
      </c>
      <c r="Q227" t="s">
        <v>965</v>
      </c>
      <c r="R227" t="s">
        <v>950</v>
      </c>
      <c r="S227" t="s">
        <v>1012</v>
      </c>
      <c r="T227">
        <v>3</v>
      </c>
      <c r="U227" t="s">
        <v>1022</v>
      </c>
    </row>
    <row r="228" spans="1:21" x14ac:dyDescent="0.3">
      <c r="A228">
        <v>263</v>
      </c>
      <c r="B228" t="s">
        <v>488</v>
      </c>
      <c r="C228">
        <v>57</v>
      </c>
      <c r="D228" s="6">
        <v>1582</v>
      </c>
      <c r="E228">
        <v>4</v>
      </c>
      <c r="F228">
        <v>6328</v>
      </c>
      <c r="G228" s="2">
        <v>44997</v>
      </c>
      <c r="H228" t="s">
        <v>745</v>
      </c>
      <c r="I228" s="3">
        <v>0.3994212962962963</v>
      </c>
      <c r="J228">
        <v>9</v>
      </c>
      <c r="K228" s="2">
        <v>44998</v>
      </c>
      <c r="L228" s="3">
        <v>0.64028935185185187</v>
      </c>
      <c r="M228" t="s">
        <v>750</v>
      </c>
      <c r="N228" t="s">
        <v>706</v>
      </c>
      <c r="O228">
        <v>1</v>
      </c>
      <c r="P228" t="s">
        <v>938</v>
      </c>
      <c r="Q228" t="s">
        <v>961</v>
      </c>
      <c r="R228" t="s">
        <v>950</v>
      </c>
      <c r="S228" t="s">
        <v>975</v>
      </c>
      <c r="T228">
        <v>3</v>
      </c>
      <c r="U228" t="s">
        <v>1022</v>
      </c>
    </row>
    <row r="229" spans="1:21" x14ac:dyDescent="0.3">
      <c r="A229">
        <v>304</v>
      </c>
      <c r="B229" t="s">
        <v>529</v>
      </c>
      <c r="C229">
        <v>67</v>
      </c>
      <c r="D229" s="6">
        <v>1374</v>
      </c>
      <c r="E229">
        <v>3</v>
      </c>
      <c r="F229">
        <v>4122</v>
      </c>
      <c r="G229" s="2">
        <v>44997</v>
      </c>
      <c r="H229" t="s">
        <v>745</v>
      </c>
      <c r="I229" s="3">
        <v>0.39199074074074075</v>
      </c>
      <c r="J229">
        <v>9</v>
      </c>
      <c r="K229" s="2">
        <v>45004</v>
      </c>
      <c r="L229" s="3">
        <v>0.96501157407407412</v>
      </c>
      <c r="M229" t="s">
        <v>508</v>
      </c>
      <c r="N229" t="s">
        <v>697</v>
      </c>
      <c r="O229">
        <v>7</v>
      </c>
      <c r="P229" t="s">
        <v>938</v>
      </c>
      <c r="Q229" t="s">
        <v>962</v>
      </c>
      <c r="R229" t="s">
        <v>950</v>
      </c>
      <c r="S229" t="s">
        <v>974</v>
      </c>
      <c r="T229">
        <v>3</v>
      </c>
      <c r="U229" t="s">
        <v>1022</v>
      </c>
    </row>
    <row r="230" spans="1:21" x14ac:dyDescent="0.3">
      <c r="A230">
        <v>308</v>
      </c>
      <c r="B230" t="s">
        <v>43</v>
      </c>
      <c r="C230">
        <v>57</v>
      </c>
      <c r="D230" s="6">
        <v>1582</v>
      </c>
      <c r="E230">
        <v>1</v>
      </c>
      <c r="F230">
        <v>1582</v>
      </c>
      <c r="G230" s="2">
        <v>44994</v>
      </c>
      <c r="H230" t="s">
        <v>745</v>
      </c>
      <c r="I230" s="3">
        <v>0.32929398148148148</v>
      </c>
      <c r="J230">
        <v>7</v>
      </c>
      <c r="K230" s="2">
        <v>44997</v>
      </c>
      <c r="L230" s="3">
        <v>0.50791666666666668</v>
      </c>
      <c r="M230" t="s">
        <v>751</v>
      </c>
      <c r="N230" t="s">
        <v>706</v>
      </c>
      <c r="O230">
        <v>3</v>
      </c>
      <c r="P230" t="s">
        <v>941</v>
      </c>
      <c r="Q230" t="s">
        <v>950</v>
      </c>
      <c r="R230" t="s">
        <v>950</v>
      </c>
      <c r="S230" t="s">
        <v>1001</v>
      </c>
      <c r="T230">
        <v>3</v>
      </c>
      <c r="U230" t="s">
        <v>1022</v>
      </c>
    </row>
    <row r="231" spans="1:21" x14ac:dyDescent="0.3">
      <c r="A231">
        <v>321</v>
      </c>
      <c r="B231" t="s">
        <v>305</v>
      </c>
      <c r="C231">
        <v>12</v>
      </c>
      <c r="D231" s="6">
        <v>672</v>
      </c>
      <c r="E231">
        <v>5</v>
      </c>
      <c r="F231">
        <v>3360</v>
      </c>
      <c r="G231" s="2">
        <v>44993</v>
      </c>
      <c r="H231" t="s">
        <v>745</v>
      </c>
      <c r="I231" s="3">
        <v>0.47714120370370372</v>
      </c>
      <c r="J231">
        <v>11</v>
      </c>
      <c r="K231" s="2">
        <v>45002</v>
      </c>
      <c r="L231" s="3">
        <v>0.41091435185185188</v>
      </c>
      <c r="M231" t="s">
        <v>752</v>
      </c>
      <c r="N231" t="s">
        <v>697</v>
      </c>
      <c r="O231">
        <v>9</v>
      </c>
      <c r="P231" t="s">
        <v>936</v>
      </c>
      <c r="Q231" t="s">
        <v>981</v>
      </c>
      <c r="R231" t="s">
        <v>950</v>
      </c>
      <c r="S231" t="s">
        <v>994</v>
      </c>
      <c r="T231">
        <v>3</v>
      </c>
      <c r="U231" t="s">
        <v>1022</v>
      </c>
    </row>
    <row r="232" spans="1:21" x14ac:dyDescent="0.3">
      <c r="A232">
        <v>362</v>
      </c>
      <c r="B232" t="s">
        <v>258</v>
      </c>
      <c r="C232">
        <v>31</v>
      </c>
      <c r="D232" s="6">
        <v>1804</v>
      </c>
      <c r="E232">
        <v>2</v>
      </c>
      <c r="F232">
        <v>3608</v>
      </c>
      <c r="G232" s="2">
        <v>44995</v>
      </c>
      <c r="H232" t="s">
        <v>745</v>
      </c>
      <c r="I232" s="3">
        <v>0.15278935185185186</v>
      </c>
      <c r="J232">
        <v>3</v>
      </c>
      <c r="K232" s="2">
        <v>45002</v>
      </c>
      <c r="L232" s="3">
        <v>0.44123842592592594</v>
      </c>
      <c r="M232" t="s">
        <v>753</v>
      </c>
      <c r="N232" t="s">
        <v>698</v>
      </c>
      <c r="O232">
        <v>7</v>
      </c>
      <c r="P232" t="s">
        <v>937</v>
      </c>
      <c r="Q232" t="s">
        <v>984</v>
      </c>
      <c r="R232" t="s">
        <v>950</v>
      </c>
      <c r="S232" t="s">
        <v>962</v>
      </c>
      <c r="T232">
        <v>3</v>
      </c>
      <c r="U232" t="s">
        <v>1022</v>
      </c>
    </row>
    <row r="233" spans="1:21" x14ac:dyDescent="0.3">
      <c r="A233">
        <v>394</v>
      </c>
      <c r="B233" t="s">
        <v>180</v>
      </c>
      <c r="C233">
        <v>38</v>
      </c>
      <c r="D233" s="6">
        <v>562</v>
      </c>
      <c r="E233">
        <v>5</v>
      </c>
      <c r="F233">
        <v>2810</v>
      </c>
      <c r="G233" s="2">
        <v>45008</v>
      </c>
      <c r="H233" t="s">
        <v>745</v>
      </c>
      <c r="I233" s="3">
        <v>0.18515046296296298</v>
      </c>
      <c r="J233">
        <v>4</v>
      </c>
      <c r="K233" s="2">
        <v>45016</v>
      </c>
      <c r="L233" s="3">
        <v>0.80969907407407404</v>
      </c>
      <c r="M233" t="s">
        <v>754</v>
      </c>
      <c r="N233" t="s">
        <v>706</v>
      </c>
      <c r="O233">
        <v>8</v>
      </c>
      <c r="P233" t="s">
        <v>941</v>
      </c>
      <c r="Q233" t="s">
        <v>971</v>
      </c>
      <c r="R233" t="s">
        <v>950</v>
      </c>
      <c r="S233" t="s">
        <v>1011</v>
      </c>
      <c r="T233">
        <v>3</v>
      </c>
      <c r="U233" t="s">
        <v>1022</v>
      </c>
    </row>
    <row r="234" spans="1:21" x14ac:dyDescent="0.3">
      <c r="A234">
        <v>396</v>
      </c>
      <c r="B234" t="s">
        <v>413</v>
      </c>
      <c r="C234">
        <v>10</v>
      </c>
      <c r="D234" s="6">
        <v>259</v>
      </c>
      <c r="E234">
        <v>5</v>
      </c>
      <c r="F234">
        <v>1295</v>
      </c>
      <c r="G234" s="2">
        <v>45000</v>
      </c>
      <c r="H234" t="s">
        <v>745</v>
      </c>
      <c r="I234" s="3">
        <v>0.64650462962962962</v>
      </c>
      <c r="J234">
        <v>15</v>
      </c>
      <c r="K234" s="2">
        <v>45001</v>
      </c>
      <c r="L234" s="3">
        <v>7.2928240740740738E-2</v>
      </c>
      <c r="M234" t="s">
        <v>755</v>
      </c>
      <c r="N234" t="s">
        <v>706</v>
      </c>
      <c r="O234">
        <v>1</v>
      </c>
      <c r="P234" t="s">
        <v>936</v>
      </c>
      <c r="Q234" t="s">
        <v>956</v>
      </c>
      <c r="R234" t="s">
        <v>950</v>
      </c>
      <c r="S234" t="s">
        <v>975</v>
      </c>
      <c r="T234">
        <v>3</v>
      </c>
      <c r="U234" t="s">
        <v>1022</v>
      </c>
    </row>
    <row r="235" spans="1:21" x14ac:dyDescent="0.3">
      <c r="A235">
        <v>408</v>
      </c>
      <c r="B235" t="s">
        <v>383</v>
      </c>
      <c r="C235">
        <v>31</v>
      </c>
      <c r="D235" s="6">
        <v>1804</v>
      </c>
      <c r="E235">
        <v>2</v>
      </c>
      <c r="F235">
        <v>3608</v>
      </c>
      <c r="G235" s="2">
        <v>44990</v>
      </c>
      <c r="H235" t="s">
        <v>745</v>
      </c>
      <c r="I235" s="3">
        <v>0.51349537037037041</v>
      </c>
      <c r="J235">
        <v>12</v>
      </c>
      <c r="K235" s="2">
        <v>44996</v>
      </c>
      <c r="L235" s="3">
        <v>0.1955787037037037</v>
      </c>
      <c r="M235" t="s">
        <v>751</v>
      </c>
      <c r="N235" t="s">
        <v>698</v>
      </c>
      <c r="O235">
        <v>6</v>
      </c>
      <c r="P235" t="s">
        <v>938</v>
      </c>
      <c r="Q235" t="s">
        <v>973</v>
      </c>
      <c r="R235" t="s">
        <v>950</v>
      </c>
      <c r="S235" t="s">
        <v>968</v>
      </c>
      <c r="T235">
        <v>3</v>
      </c>
      <c r="U235" t="s">
        <v>1022</v>
      </c>
    </row>
    <row r="236" spans="1:21" x14ac:dyDescent="0.3">
      <c r="A236">
        <v>459</v>
      </c>
      <c r="B236" t="s">
        <v>558</v>
      </c>
      <c r="C236">
        <v>12</v>
      </c>
      <c r="D236" s="6">
        <v>672</v>
      </c>
      <c r="E236">
        <v>2</v>
      </c>
      <c r="F236">
        <v>1344</v>
      </c>
      <c r="G236" s="2">
        <v>45014</v>
      </c>
      <c r="H236" t="s">
        <v>745</v>
      </c>
      <c r="I236" s="3">
        <v>0.30896990740740743</v>
      </c>
      <c r="J236">
        <v>7</v>
      </c>
      <c r="K236" s="2">
        <v>45015</v>
      </c>
      <c r="L236" s="3">
        <v>0.31563657407407408</v>
      </c>
      <c r="M236" t="s">
        <v>756</v>
      </c>
      <c r="N236" t="s">
        <v>697</v>
      </c>
      <c r="O236">
        <v>1</v>
      </c>
      <c r="P236" t="s">
        <v>936</v>
      </c>
      <c r="Q236" t="s">
        <v>965</v>
      </c>
      <c r="R236" t="s">
        <v>950</v>
      </c>
      <c r="S236" t="s">
        <v>966</v>
      </c>
      <c r="T236">
        <v>3</v>
      </c>
      <c r="U236" t="s">
        <v>1022</v>
      </c>
    </row>
    <row r="237" spans="1:21" x14ac:dyDescent="0.3">
      <c r="A237">
        <v>473</v>
      </c>
      <c r="B237" t="s">
        <v>372</v>
      </c>
      <c r="C237">
        <v>22</v>
      </c>
      <c r="D237" s="6">
        <v>1639</v>
      </c>
      <c r="E237">
        <v>3</v>
      </c>
      <c r="F237">
        <v>4917</v>
      </c>
      <c r="G237" s="2">
        <v>45013</v>
      </c>
      <c r="H237" t="s">
        <v>745</v>
      </c>
      <c r="I237" s="3">
        <v>0.34302083333333333</v>
      </c>
      <c r="J237">
        <v>8</v>
      </c>
      <c r="K237" s="2">
        <v>45020</v>
      </c>
      <c r="L237" s="3">
        <v>0.65576388888888892</v>
      </c>
      <c r="M237" t="s">
        <v>757</v>
      </c>
      <c r="N237" t="s">
        <v>698</v>
      </c>
      <c r="O237">
        <v>7</v>
      </c>
      <c r="P237" t="s">
        <v>940</v>
      </c>
      <c r="Q237" t="s">
        <v>961</v>
      </c>
      <c r="R237" t="s">
        <v>950</v>
      </c>
      <c r="S237" t="s">
        <v>952</v>
      </c>
      <c r="T237">
        <v>3</v>
      </c>
      <c r="U237" t="s">
        <v>1022</v>
      </c>
    </row>
    <row r="238" spans="1:21" x14ac:dyDescent="0.3">
      <c r="A238">
        <v>513</v>
      </c>
      <c r="B238" t="s">
        <v>529</v>
      </c>
      <c r="C238">
        <v>1</v>
      </c>
      <c r="D238" s="6">
        <v>1935</v>
      </c>
      <c r="E238">
        <v>4</v>
      </c>
      <c r="F238">
        <v>7740</v>
      </c>
      <c r="G238" s="2">
        <v>45012</v>
      </c>
      <c r="H238" t="s">
        <v>745</v>
      </c>
      <c r="I238" s="3">
        <v>0.41495370370370371</v>
      </c>
      <c r="J238">
        <v>9</v>
      </c>
      <c r="K238" s="2">
        <v>45018</v>
      </c>
      <c r="L238" s="3">
        <v>0.58103009259259264</v>
      </c>
      <c r="M238" t="s">
        <v>699</v>
      </c>
      <c r="N238" t="s">
        <v>698</v>
      </c>
      <c r="O238">
        <v>6</v>
      </c>
      <c r="P238" t="s">
        <v>939</v>
      </c>
      <c r="Q238" t="s">
        <v>967</v>
      </c>
      <c r="R238" t="s">
        <v>950</v>
      </c>
      <c r="S238" t="s">
        <v>964</v>
      </c>
      <c r="T238">
        <v>3</v>
      </c>
      <c r="U238" t="s">
        <v>1022</v>
      </c>
    </row>
    <row r="239" spans="1:21" x14ac:dyDescent="0.3">
      <c r="A239">
        <v>601</v>
      </c>
      <c r="B239" t="s">
        <v>192</v>
      </c>
      <c r="C239">
        <v>1</v>
      </c>
      <c r="D239" s="6">
        <v>1935</v>
      </c>
      <c r="E239">
        <v>4</v>
      </c>
      <c r="F239">
        <v>7740</v>
      </c>
      <c r="G239" s="2">
        <v>44999</v>
      </c>
      <c r="H239" t="s">
        <v>745</v>
      </c>
      <c r="I239" s="3">
        <v>0.10957175925925926</v>
      </c>
      <c r="J239">
        <v>2</v>
      </c>
      <c r="K239" s="2">
        <v>45003</v>
      </c>
      <c r="L239" s="3">
        <v>0.15083333333333335</v>
      </c>
      <c r="M239" t="s">
        <v>502</v>
      </c>
      <c r="N239" t="s">
        <v>698</v>
      </c>
      <c r="O239">
        <v>4</v>
      </c>
      <c r="P239" t="s">
        <v>940</v>
      </c>
      <c r="Q239" t="s">
        <v>1000</v>
      </c>
      <c r="R239" t="s">
        <v>950</v>
      </c>
      <c r="S239" t="s">
        <v>950</v>
      </c>
      <c r="T239">
        <v>3</v>
      </c>
      <c r="U239" t="s">
        <v>1022</v>
      </c>
    </row>
    <row r="240" spans="1:21" x14ac:dyDescent="0.3">
      <c r="A240">
        <v>637</v>
      </c>
      <c r="B240" t="s">
        <v>344</v>
      </c>
      <c r="C240">
        <v>51</v>
      </c>
      <c r="D240" s="6">
        <v>1084</v>
      </c>
      <c r="E240">
        <v>3</v>
      </c>
      <c r="F240">
        <v>3252</v>
      </c>
      <c r="G240" s="2">
        <v>44997</v>
      </c>
      <c r="H240" t="s">
        <v>745</v>
      </c>
      <c r="I240" s="3">
        <v>0.81210648148148146</v>
      </c>
      <c r="J240">
        <v>19</v>
      </c>
      <c r="K240" s="2">
        <v>45005</v>
      </c>
      <c r="L240" s="3">
        <v>0.94043981481481487</v>
      </c>
      <c r="M240" t="s">
        <v>692</v>
      </c>
      <c r="N240" t="s">
        <v>698</v>
      </c>
      <c r="O240">
        <v>8</v>
      </c>
      <c r="P240" t="s">
        <v>938</v>
      </c>
      <c r="Q240" t="s">
        <v>992</v>
      </c>
      <c r="R240" t="s">
        <v>950</v>
      </c>
      <c r="S240" t="s">
        <v>963</v>
      </c>
      <c r="T240">
        <v>3</v>
      </c>
      <c r="U240" t="s">
        <v>1022</v>
      </c>
    </row>
    <row r="241" spans="1:21" x14ac:dyDescent="0.3">
      <c r="A241">
        <v>687</v>
      </c>
      <c r="B241" t="s">
        <v>588</v>
      </c>
      <c r="C241">
        <v>8</v>
      </c>
      <c r="D241" s="6">
        <v>252</v>
      </c>
      <c r="E241">
        <v>5</v>
      </c>
      <c r="F241">
        <v>1260</v>
      </c>
      <c r="G241" s="2">
        <v>45000</v>
      </c>
      <c r="H241" t="s">
        <v>745</v>
      </c>
      <c r="I241" s="3">
        <v>0.74809027777777781</v>
      </c>
      <c r="J241">
        <v>17</v>
      </c>
      <c r="K241" s="2">
        <v>45004</v>
      </c>
      <c r="L241" s="3">
        <v>0.20201388888888888</v>
      </c>
      <c r="M241" t="s">
        <v>758</v>
      </c>
      <c r="N241" t="s">
        <v>697</v>
      </c>
      <c r="O241">
        <v>4</v>
      </c>
      <c r="P241" t="s">
        <v>936</v>
      </c>
      <c r="Q241" t="s">
        <v>973</v>
      </c>
      <c r="R241" t="s">
        <v>950</v>
      </c>
      <c r="S241" t="s">
        <v>987</v>
      </c>
      <c r="T241">
        <v>3</v>
      </c>
      <c r="U241" t="s">
        <v>1022</v>
      </c>
    </row>
    <row r="242" spans="1:21" x14ac:dyDescent="0.3">
      <c r="A242">
        <v>695</v>
      </c>
      <c r="B242" t="s">
        <v>287</v>
      </c>
      <c r="C242">
        <v>23</v>
      </c>
      <c r="D242" s="6">
        <v>1098</v>
      </c>
      <c r="E242">
        <v>4</v>
      </c>
      <c r="F242">
        <v>4392</v>
      </c>
      <c r="G242" s="2">
        <v>44990</v>
      </c>
      <c r="H242" t="s">
        <v>745</v>
      </c>
      <c r="I242" s="3">
        <v>0.69226851851851856</v>
      </c>
      <c r="J242">
        <v>16</v>
      </c>
      <c r="K242" s="2">
        <v>44999</v>
      </c>
      <c r="L242" s="3">
        <v>0.70953703703703708</v>
      </c>
      <c r="M242" t="s">
        <v>307</v>
      </c>
      <c r="N242" t="s">
        <v>697</v>
      </c>
      <c r="O242">
        <v>9</v>
      </c>
      <c r="P242" t="s">
        <v>938</v>
      </c>
      <c r="Q242" t="s">
        <v>1003</v>
      </c>
      <c r="R242" t="s">
        <v>950</v>
      </c>
      <c r="S242" t="s">
        <v>1013</v>
      </c>
      <c r="T242">
        <v>3</v>
      </c>
      <c r="U242" t="s">
        <v>1022</v>
      </c>
    </row>
    <row r="243" spans="1:21" x14ac:dyDescent="0.3">
      <c r="A243">
        <v>802</v>
      </c>
      <c r="B243" t="s">
        <v>582</v>
      </c>
      <c r="C243">
        <v>45</v>
      </c>
      <c r="D243" s="6">
        <v>722</v>
      </c>
      <c r="E243">
        <v>3</v>
      </c>
      <c r="F243">
        <v>2166</v>
      </c>
      <c r="G243" s="2">
        <v>45008</v>
      </c>
      <c r="H243" t="s">
        <v>745</v>
      </c>
      <c r="I243" s="3">
        <v>0.52596064814814814</v>
      </c>
      <c r="J243">
        <v>12</v>
      </c>
      <c r="K243" s="2">
        <v>45011</v>
      </c>
      <c r="L243" s="3">
        <v>0.26319444444444445</v>
      </c>
      <c r="M243" t="s">
        <v>230</v>
      </c>
      <c r="N243" t="s">
        <v>706</v>
      </c>
      <c r="O243">
        <v>3</v>
      </c>
      <c r="P243" t="s">
        <v>941</v>
      </c>
      <c r="Q243" t="s">
        <v>977</v>
      </c>
      <c r="R243" t="s">
        <v>950</v>
      </c>
      <c r="S243" t="s">
        <v>995</v>
      </c>
      <c r="T243">
        <v>3</v>
      </c>
      <c r="U243" t="s">
        <v>1022</v>
      </c>
    </row>
    <row r="244" spans="1:21" x14ac:dyDescent="0.3">
      <c r="A244">
        <v>818</v>
      </c>
      <c r="B244" t="s">
        <v>37</v>
      </c>
      <c r="C244">
        <v>8</v>
      </c>
      <c r="D244" s="6">
        <v>252</v>
      </c>
      <c r="E244">
        <v>4</v>
      </c>
      <c r="F244">
        <v>1008</v>
      </c>
      <c r="G244" s="2">
        <v>44987</v>
      </c>
      <c r="H244" t="s">
        <v>745</v>
      </c>
      <c r="I244" s="3">
        <v>0.32715277777777779</v>
      </c>
      <c r="J244">
        <v>7</v>
      </c>
      <c r="K244" s="2">
        <v>44994</v>
      </c>
      <c r="L244" s="3">
        <v>0.38033564814814813</v>
      </c>
      <c r="M244" t="s">
        <v>688</v>
      </c>
      <c r="N244" t="s">
        <v>697</v>
      </c>
      <c r="O244">
        <v>7</v>
      </c>
      <c r="P244" t="s">
        <v>941</v>
      </c>
      <c r="Q244" t="s">
        <v>981</v>
      </c>
      <c r="R244" t="s">
        <v>950</v>
      </c>
      <c r="S244" t="s">
        <v>964</v>
      </c>
      <c r="T244">
        <v>3</v>
      </c>
      <c r="U244" t="s">
        <v>1022</v>
      </c>
    </row>
    <row r="245" spans="1:21" x14ac:dyDescent="0.3">
      <c r="A245">
        <v>849</v>
      </c>
      <c r="B245" t="s">
        <v>90</v>
      </c>
      <c r="C245">
        <v>57</v>
      </c>
      <c r="D245" s="6">
        <v>1582</v>
      </c>
      <c r="E245">
        <v>1</v>
      </c>
      <c r="F245">
        <v>1582</v>
      </c>
      <c r="G245" s="2">
        <v>44997</v>
      </c>
      <c r="H245" t="s">
        <v>745</v>
      </c>
      <c r="I245" s="3">
        <v>5.3333333333333337E-2</v>
      </c>
      <c r="J245">
        <v>1</v>
      </c>
      <c r="K245" s="2">
        <v>44999</v>
      </c>
      <c r="L245" s="3">
        <v>3.4756944444444444E-2</v>
      </c>
      <c r="M245" t="s">
        <v>759</v>
      </c>
      <c r="N245" t="s">
        <v>706</v>
      </c>
      <c r="O245">
        <v>2</v>
      </c>
      <c r="P245" t="s">
        <v>938</v>
      </c>
      <c r="Q245" t="s">
        <v>996</v>
      </c>
      <c r="R245" t="s">
        <v>950</v>
      </c>
      <c r="S245" t="s">
        <v>970</v>
      </c>
      <c r="T245">
        <v>3</v>
      </c>
      <c r="U245" t="s">
        <v>1022</v>
      </c>
    </row>
    <row r="246" spans="1:21" x14ac:dyDescent="0.3">
      <c r="A246">
        <v>877</v>
      </c>
      <c r="B246" t="s">
        <v>258</v>
      </c>
      <c r="C246">
        <v>46</v>
      </c>
      <c r="D246" s="6">
        <v>758</v>
      </c>
      <c r="E246">
        <v>5</v>
      </c>
      <c r="F246">
        <v>3790</v>
      </c>
      <c r="G246" s="2">
        <v>44994</v>
      </c>
      <c r="H246" t="s">
        <v>745</v>
      </c>
      <c r="I246" s="3">
        <v>0.96962962962962962</v>
      </c>
      <c r="J246">
        <v>23</v>
      </c>
      <c r="K246" s="2">
        <v>45003</v>
      </c>
      <c r="L246" s="3">
        <v>0.51902777777777775</v>
      </c>
      <c r="M246" t="s">
        <v>686</v>
      </c>
      <c r="N246" t="s">
        <v>697</v>
      </c>
      <c r="O246">
        <v>9</v>
      </c>
      <c r="P246" t="s">
        <v>941</v>
      </c>
      <c r="Q246" t="s">
        <v>950</v>
      </c>
      <c r="R246" t="s">
        <v>950</v>
      </c>
      <c r="S246" t="s">
        <v>1001</v>
      </c>
      <c r="T246">
        <v>3</v>
      </c>
      <c r="U246" t="s">
        <v>1022</v>
      </c>
    </row>
    <row r="247" spans="1:21" x14ac:dyDescent="0.3">
      <c r="A247">
        <v>884</v>
      </c>
      <c r="B247" t="s">
        <v>547</v>
      </c>
      <c r="C247">
        <v>10</v>
      </c>
      <c r="D247" s="6">
        <v>259</v>
      </c>
      <c r="E247">
        <v>3</v>
      </c>
      <c r="F247">
        <v>777</v>
      </c>
      <c r="G247" s="2">
        <v>45003</v>
      </c>
      <c r="H247" t="s">
        <v>745</v>
      </c>
      <c r="I247" s="3">
        <v>0.92759259259259264</v>
      </c>
      <c r="J247">
        <v>22</v>
      </c>
      <c r="K247" s="2">
        <v>45012</v>
      </c>
      <c r="L247" s="3">
        <v>0.79160879629629632</v>
      </c>
      <c r="M247" t="s">
        <v>760</v>
      </c>
      <c r="N247" t="s">
        <v>706</v>
      </c>
      <c r="O247">
        <v>9</v>
      </c>
      <c r="P247" t="s">
        <v>935</v>
      </c>
      <c r="Q247" t="s">
        <v>952</v>
      </c>
      <c r="R247" t="s">
        <v>950</v>
      </c>
      <c r="S247" t="s">
        <v>1018</v>
      </c>
      <c r="T247">
        <v>3</v>
      </c>
      <c r="U247" t="s">
        <v>1022</v>
      </c>
    </row>
    <row r="248" spans="1:21" x14ac:dyDescent="0.3">
      <c r="A248">
        <v>890</v>
      </c>
      <c r="B248" t="s">
        <v>389</v>
      </c>
      <c r="C248">
        <v>45</v>
      </c>
      <c r="D248" s="6">
        <v>722</v>
      </c>
      <c r="E248">
        <v>4</v>
      </c>
      <c r="F248">
        <v>2888</v>
      </c>
      <c r="G248" s="2">
        <v>45008</v>
      </c>
      <c r="H248" t="s">
        <v>745</v>
      </c>
      <c r="I248" s="3">
        <v>0.97592592592592597</v>
      </c>
      <c r="J248">
        <v>23</v>
      </c>
      <c r="K248" s="2">
        <v>45012</v>
      </c>
      <c r="L248" s="3">
        <v>0.48489583333333336</v>
      </c>
      <c r="M248" t="s">
        <v>652</v>
      </c>
      <c r="N248" t="s">
        <v>706</v>
      </c>
      <c r="O248">
        <v>4</v>
      </c>
      <c r="P248" t="s">
        <v>941</v>
      </c>
      <c r="Q248" t="s">
        <v>949</v>
      </c>
      <c r="R248" t="s">
        <v>950</v>
      </c>
      <c r="S248" t="s">
        <v>961</v>
      </c>
      <c r="T248">
        <v>3</v>
      </c>
      <c r="U248" t="s">
        <v>1022</v>
      </c>
    </row>
    <row r="249" spans="1:21" x14ac:dyDescent="0.3">
      <c r="A249">
        <v>893</v>
      </c>
      <c r="B249" t="s">
        <v>73</v>
      </c>
      <c r="C249">
        <v>63</v>
      </c>
      <c r="D249" s="6">
        <v>1348</v>
      </c>
      <c r="E249">
        <v>3</v>
      </c>
      <c r="F249">
        <v>4044</v>
      </c>
      <c r="G249" s="2">
        <v>45013</v>
      </c>
      <c r="H249" t="s">
        <v>745</v>
      </c>
      <c r="I249" s="3">
        <v>0.65326388888888887</v>
      </c>
      <c r="J249">
        <v>15</v>
      </c>
      <c r="K249" s="2">
        <v>45023</v>
      </c>
      <c r="L249" s="3">
        <v>0.61762731481481481</v>
      </c>
      <c r="M249" t="s">
        <v>731</v>
      </c>
      <c r="N249" t="s">
        <v>698</v>
      </c>
      <c r="O249">
        <v>10</v>
      </c>
      <c r="P249" t="s">
        <v>940</v>
      </c>
      <c r="Q249" t="s">
        <v>963</v>
      </c>
      <c r="R249" t="s">
        <v>950</v>
      </c>
      <c r="S249" t="s">
        <v>962</v>
      </c>
      <c r="T249">
        <v>3</v>
      </c>
      <c r="U249" t="s">
        <v>1022</v>
      </c>
    </row>
    <row r="250" spans="1:21" x14ac:dyDescent="0.3">
      <c r="A250">
        <v>895</v>
      </c>
      <c r="B250" t="s">
        <v>401</v>
      </c>
      <c r="C250">
        <v>45</v>
      </c>
      <c r="D250" s="6">
        <v>722</v>
      </c>
      <c r="E250">
        <v>1</v>
      </c>
      <c r="F250">
        <v>722</v>
      </c>
      <c r="G250" s="2">
        <v>45013</v>
      </c>
      <c r="H250" t="s">
        <v>745</v>
      </c>
      <c r="I250" s="3">
        <v>0.78189814814814818</v>
      </c>
      <c r="J250">
        <v>18</v>
      </c>
      <c r="K250" s="2">
        <v>45022</v>
      </c>
      <c r="L250" s="3">
        <v>0.12060185185185185</v>
      </c>
      <c r="M250" t="s">
        <v>194</v>
      </c>
      <c r="N250" t="s">
        <v>706</v>
      </c>
      <c r="O250">
        <v>9</v>
      </c>
      <c r="P250" t="s">
        <v>940</v>
      </c>
      <c r="Q250" t="s">
        <v>958</v>
      </c>
      <c r="R250" t="s">
        <v>950</v>
      </c>
      <c r="S250" t="s">
        <v>1012</v>
      </c>
      <c r="T250">
        <v>3</v>
      </c>
      <c r="U250" t="s">
        <v>1022</v>
      </c>
    </row>
    <row r="251" spans="1:21" x14ac:dyDescent="0.3">
      <c r="A251">
        <v>902</v>
      </c>
      <c r="B251" t="s">
        <v>162</v>
      </c>
      <c r="C251">
        <v>32</v>
      </c>
      <c r="D251" s="6">
        <v>1792</v>
      </c>
      <c r="E251">
        <v>5</v>
      </c>
      <c r="F251">
        <v>8960</v>
      </c>
      <c r="G251" s="2">
        <v>45007</v>
      </c>
      <c r="H251" t="s">
        <v>745</v>
      </c>
      <c r="I251" s="3">
        <v>0.56244212962962958</v>
      </c>
      <c r="J251">
        <v>13</v>
      </c>
      <c r="K251" s="2">
        <v>45009</v>
      </c>
      <c r="L251" s="3">
        <v>0.51667824074074076</v>
      </c>
      <c r="M251" t="s">
        <v>694</v>
      </c>
      <c r="N251" t="s">
        <v>706</v>
      </c>
      <c r="O251">
        <v>2</v>
      </c>
      <c r="P251" t="s">
        <v>936</v>
      </c>
      <c r="Q251" t="s">
        <v>950</v>
      </c>
      <c r="R251" t="s">
        <v>950</v>
      </c>
      <c r="S251" t="s">
        <v>975</v>
      </c>
      <c r="T251">
        <v>3</v>
      </c>
      <c r="U251" t="s">
        <v>1022</v>
      </c>
    </row>
    <row r="252" spans="1:21" x14ac:dyDescent="0.3">
      <c r="A252">
        <v>924</v>
      </c>
      <c r="B252" t="s">
        <v>90</v>
      </c>
      <c r="C252">
        <v>17</v>
      </c>
      <c r="D252" s="6">
        <v>1899</v>
      </c>
      <c r="E252">
        <v>1</v>
      </c>
      <c r="F252">
        <v>1899</v>
      </c>
      <c r="G252" s="2">
        <v>45010</v>
      </c>
      <c r="H252" t="s">
        <v>745</v>
      </c>
      <c r="I252" s="3">
        <v>0.40774305555555557</v>
      </c>
      <c r="J252">
        <v>9</v>
      </c>
      <c r="K252" s="2">
        <v>45020</v>
      </c>
      <c r="L252" s="3">
        <v>0.95561342592592591</v>
      </c>
      <c r="M252" t="s">
        <v>761</v>
      </c>
      <c r="N252" t="s">
        <v>697</v>
      </c>
      <c r="O252">
        <v>10</v>
      </c>
      <c r="P252" t="s">
        <v>935</v>
      </c>
      <c r="Q252" t="s">
        <v>992</v>
      </c>
      <c r="R252" t="s">
        <v>950</v>
      </c>
      <c r="S252" t="s">
        <v>991</v>
      </c>
      <c r="T252">
        <v>3</v>
      </c>
      <c r="U252" t="s">
        <v>1022</v>
      </c>
    </row>
    <row r="253" spans="1:21" x14ac:dyDescent="0.3">
      <c r="A253">
        <v>926</v>
      </c>
      <c r="B253" t="s">
        <v>305</v>
      </c>
      <c r="C253">
        <v>40</v>
      </c>
      <c r="D253" s="6">
        <v>1923</v>
      </c>
      <c r="E253">
        <v>4</v>
      </c>
      <c r="F253">
        <v>7692</v>
      </c>
      <c r="G253" s="2">
        <v>45013</v>
      </c>
      <c r="H253" t="s">
        <v>745</v>
      </c>
      <c r="I253" s="3">
        <v>0.95969907407407407</v>
      </c>
      <c r="J253">
        <v>23</v>
      </c>
      <c r="K253" s="2">
        <v>45016</v>
      </c>
      <c r="L253" s="3">
        <v>0.99403935185185188</v>
      </c>
      <c r="M253" t="s">
        <v>762</v>
      </c>
      <c r="N253" t="s">
        <v>697</v>
      </c>
      <c r="O253">
        <v>3</v>
      </c>
      <c r="P253" t="s">
        <v>940</v>
      </c>
      <c r="Q253" t="s">
        <v>962</v>
      </c>
      <c r="R253" t="s">
        <v>950</v>
      </c>
      <c r="S253" t="s">
        <v>1009</v>
      </c>
      <c r="T253">
        <v>3</v>
      </c>
      <c r="U253" t="s">
        <v>1022</v>
      </c>
    </row>
    <row r="254" spans="1:21" x14ac:dyDescent="0.3">
      <c r="A254">
        <v>929</v>
      </c>
      <c r="B254" t="s">
        <v>512</v>
      </c>
      <c r="C254">
        <v>23</v>
      </c>
      <c r="D254" s="6">
        <v>1098</v>
      </c>
      <c r="E254">
        <v>1</v>
      </c>
      <c r="F254">
        <v>1098</v>
      </c>
      <c r="G254" s="2">
        <v>45004</v>
      </c>
      <c r="H254" t="s">
        <v>745</v>
      </c>
      <c r="I254" s="3">
        <v>0.29226851851851854</v>
      </c>
      <c r="J254">
        <v>7</v>
      </c>
      <c r="K254" s="2">
        <v>45011</v>
      </c>
      <c r="L254" s="3">
        <v>0.54342592592592598</v>
      </c>
      <c r="M254" t="s">
        <v>158</v>
      </c>
      <c r="N254" t="s">
        <v>697</v>
      </c>
      <c r="O254">
        <v>7</v>
      </c>
      <c r="P254" t="s">
        <v>938</v>
      </c>
      <c r="Q254" t="s">
        <v>967</v>
      </c>
      <c r="R254" t="s">
        <v>950</v>
      </c>
      <c r="S254" t="s">
        <v>1006</v>
      </c>
      <c r="T254">
        <v>3</v>
      </c>
      <c r="U254" t="s">
        <v>1022</v>
      </c>
    </row>
    <row r="255" spans="1:21" x14ac:dyDescent="0.3">
      <c r="A255">
        <v>937</v>
      </c>
      <c r="B255" t="s">
        <v>582</v>
      </c>
      <c r="C255">
        <v>51</v>
      </c>
      <c r="D255" s="6">
        <v>1084</v>
      </c>
      <c r="E255">
        <v>2</v>
      </c>
      <c r="F255">
        <v>2168</v>
      </c>
      <c r="G255" s="2">
        <v>44996</v>
      </c>
      <c r="H255" t="s">
        <v>745</v>
      </c>
      <c r="I255" s="3">
        <v>0.16508101851851853</v>
      </c>
      <c r="J255">
        <v>3</v>
      </c>
      <c r="K255" s="2">
        <v>45000</v>
      </c>
      <c r="L255" s="3">
        <v>0.81056712962962962</v>
      </c>
      <c r="M255" t="s">
        <v>763</v>
      </c>
      <c r="N255" t="s">
        <v>698</v>
      </c>
      <c r="O255">
        <v>4</v>
      </c>
      <c r="P255" t="s">
        <v>935</v>
      </c>
      <c r="Q255" t="s">
        <v>971</v>
      </c>
      <c r="R255" t="s">
        <v>950</v>
      </c>
      <c r="S255" t="s">
        <v>967</v>
      </c>
      <c r="T255">
        <v>3</v>
      </c>
      <c r="U255" t="s">
        <v>1022</v>
      </c>
    </row>
    <row r="256" spans="1:21" x14ac:dyDescent="0.3">
      <c r="A256">
        <v>983</v>
      </c>
      <c r="B256" t="s">
        <v>564</v>
      </c>
      <c r="C256">
        <v>70</v>
      </c>
      <c r="D256" s="6">
        <v>866</v>
      </c>
      <c r="E256">
        <v>1</v>
      </c>
      <c r="F256">
        <v>866</v>
      </c>
      <c r="G256" s="2">
        <v>45010</v>
      </c>
      <c r="H256" t="s">
        <v>745</v>
      </c>
      <c r="I256" s="3">
        <v>0.40259259259259261</v>
      </c>
      <c r="J256">
        <v>9</v>
      </c>
      <c r="K256" s="2">
        <v>45017</v>
      </c>
      <c r="L256" s="3">
        <v>0.27688657407407408</v>
      </c>
      <c r="M256" t="s">
        <v>732</v>
      </c>
      <c r="N256" t="s">
        <v>706</v>
      </c>
      <c r="O256">
        <v>7</v>
      </c>
      <c r="P256" t="s">
        <v>935</v>
      </c>
      <c r="Q256" t="s">
        <v>977</v>
      </c>
      <c r="R256" t="s">
        <v>950</v>
      </c>
      <c r="S256" t="s">
        <v>994</v>
      </c>
      <c r="T256">
        <v>3</v>
      </c>
      <c r="U256" t="s">
        <v>1022</v>
      </c>
    </row>
    <row r="257" spans="1:21" x14ac:dyDescent="0.3">
      <c r="A257">
        <v>26</v>
      </c>
      <c r="B257" t="s">
        <v>252</v>
      </c>
      <c r="C257">
        <v>6</v>
      </c>
      <c r="D257" s="6">
        <v>1112</v>
      </c>
      <c r="E257">
        <v>3</v>
      </c>
      <c r="F257">
        <v>3336</v>
      </c>
      <c r="G257" s="2">
        <v>44991</v>
      </c>
      <c r="H257" t="s">
        <v>745</v>
      </c>
      <c r="I257" s="3">
        <v>0.21048611111111112</v>
      </c>
      <c r="J257">
        <v>5</v>
      </c>
      <c r="K257" s="2">
        <v>44997</v>
      </c>
      <c r="L257" s="3">
        <v>0.25429398148148147</v>
      </c>
      <c r="M257" t="s">
        <v>764</v>
      </c>
      <c r="N257" t="s">
        <v>700</v>
      </c>
      <c r="O257">
        <v>6</v>
      </c>
      <c r="P257" t="s">
        <v>939</v>
      </c>
      <c r="Q257" t="s">
        <v>977</v>
      </c>
      <c r="R257" t="s">
        <v>950</v>
      </c>
      <c r="S257" t="s">
        <v>949</v>
      </c>
      <c r="T257">
        <v>3</v>
      </c>
      <c r="U257" t="s">
        <v>1022</v>
      </c>
    </row>
    <row r="258" spans="1:21" x14ac:dyDescent="0.3">
      <c r="A258">
        <v>62</v>
      </c>
      <c r="B258" t="s">
        <v>447</v>
      </c>
      <c r="C258">
        <v>6</v>
      </c>
      <c r="D258" s="6">
        <v>1112</v>
      </c>
      <c r="E258">
        <v>4</v>
      </c>
      <c r="F258">
        <v>4448</v>
      </c>
      <c r="G258" s="2">
        <v>44987</v>
      </c>
      <c r="H258" t="s">
        <v>745</v>
      </c>
      <c r="I258" s="3">
        <v>0.64642361111111113</v>
      </c>
      <c r="J258">
        <v>15</v>
      </c>
      <c r="K258" s="2">
        <v>44991</v>
      </c>
      <c r="L258" s="3">
        <v>0.99421296296296291</v>
      </c>
      <c r="M258" t="s">
        <v>295</v>
      </c>
      <c r="N258" t="s">
        <v>700</v>
      </c>
      <c r="O258">
        <v>4</v>
      </c>
      <c r="P258" t="s">
        <v>941</v>
      </c>
      <c r="Q258" t="s">
        <v>962</v>
      </c>
      <c r="R258" t="s">
        <v>950</v>
      </c>
      <c r="S258" t="s">
        <v>1012</v>
      </c>
      <c r="T258">
        <v>3</v>
      </c>
      <c r="U258" t="s">
        <v>1022</v>
      </c>
    </row>
    <row r="259" spans="1:21" x14ac:dyDescent="0.3">
      <c r="A259">
        <v>32</v>
      </c>
      <c r="B259" t="s">
        <v>395</v>
      </c>
      <c r="C259">
        <v>7</v>
      </c>
      <c r="D259" s="6">
        <v>409</v>
      </c>
      <c r="E259">
        <v>5</v>
      </c>
      <c r="F259">
        <v>2045</v>
      </c>
      <c r="G259" s="2">
        <v>44989</v>
      </c>
      <c r="H259" t="s">
        <v>745</v>
      </c>
      <c r="I259" s="3">
        <v>0.65047453703703706</v>
      </c>
      <c r="J259">
        <v>15</v>
      </c>
      <c r="K259" s="2">
        <v>44990</v>
      </c>
      <c r="L259" s="3">
        <v>0.6626157407407407</v>
      </c>
      <c r="M259" t="s">
        <v>765</v>
      </c>
      <c r="N259" t="s">
        <v>700</v>
      </c>
      <c r="O259">
        <v>1</v>
      </c>
      <c r="P259" t="s">
        <v>935</v>
      </c>
      <c r="Q259" t="s">
        <v>961</v>
      </c>
      <c r="R259" t="s">
        <v>950</v>
      </c>
      <c r="S259" t="s">
        <v>984</v>
      </c>
      <c r="T259">
        <v>3</v>
      </c>
      <c r="U259" t="s">
        <v>1022</v>
      </c>
    </row>
    <row r="260" spans="1:21" x14ac:dyDescent="0.3">
      <c r="A260">
        <v>35</v>
      </c>
      <c r="B260" t="s">
        <v>339</v>
      </c>
      <c r="C260">
        <v>7</v>
      </c>
      <c r="D260" s="6">
        <v>409</v>
      </c>
      <c r="E260">
        <v>5</v>
      </c>
      <c r="F260">
        <v>2045</v>
      </c>
      <c r="G260" s="2">
        <v>44987</v>
      </c>
      <c r="H260" t="s">
        <v>745</v>
      </c>
      <c r="I260" s="3">
        <v>0.67391203703703706</v>
      </c>
      <c r="J260">
        <v>16</v>
      </c>
      <c r="K260" s="2">
        <v>44990</v>
      </c>
      <c r="L260" s="3">
        <v>0.625462962962963</v>
      </c>
      <c r="M260" t="s">
        <v>641</v>
      </c>
      <c r="N260" t="s">
        <v>700</v>
      </c>
      <c r="O260">
        <v>3</v>
      </c>
      <c r="P260" t="s">
        <v>941</v>
      </c>
      <c r="Q260" t="s">
        <v>961</v>
      </c>
      <c r="R260" t="s">
        <v>950</v>
      </c>
      <c r="S260" t="s">
        <v>1012</v>
      </c>
      <c r="T260">
        <v>3</v>
      </c>
      <c r="U260" t="s">
        <v>1022</v>
      </c>
    </row>
    <row r="261" spans="1:21" x14ac:dyDescent="0.3">
      <c r="A261">
        <v>11</v>
      </c>
      <c r="B261" t="s">
        <v>395</v>
      </c>
      <c r="C261">
        <v>16</v>
      </c>
      <c r="D261" s="6">
        <v>1721</v>
      </c>
      <c r="E261">
        <v>4</v>
      </c>
      <c r="F261">
        <v>6884</v>
      </c>
      <c r="G261" s="2">
        <v>44987</v>
      </c>
      <c r="H261" t="s">
        <v>745</v>
      </c>
      <c r="I261" s="3">
        <v>0.84369212962962958</v>
      </c>
      <c r="J261">
        <v>20</v>
      </c>
      <c r="K261" s="2">
        <v>44988</v>
      </c>
      <c r="L261" s="3">
        <v>0.97207175925925926</v>
      </c>
      <c r="M261" t="s">
        <v>734</v>
      </c>
      <c r="N261" t="s">
        <v>700</v>
      </c>
      <c r="O261">
        <v>1</v>
      </c>
      <c r="P261" t="s">
        <v>941</v>
      </c>
      <c r="Q261" t="s">
        <v>962</v>
      </c>
      <c r="R261" t="s">
        <v>950</v>
      </c>
      <c r="S261" t="s">
        <v>959</v>
      </c>
      <c r="T261">
        <v>3</v>
      </c>
      <c r="U261" t="s">
        <v>1022</v>
      </c>
    </row>
    <row r="262" spans="1:21" x14ac:dyDescent="0.3">
      <c r="A262">
        <v>19</v>
      </c>
      <c r="B262" t="s">
        <v>435</v>
      </c>
      <c r="C262">
        <v>62</v>
      </c>
      <c r="D262" s="6">
        <v>1356</v>
      </c>
      <c r="E262">
        <v>4</v>
      </c>
      <c r="F262">
        <v>5424</v>
      </c>
      <c r="G262" s="2">
        <v>44992</v>
      </c>
      <c r="H262" t="s">
        <v>745</v>
      </c>
      <c r="I262" s="3">
        <v>0.33319444444444446</v>
      </c>
      <c r="J262">
        <v>7</v>
      </c>
      <c r="K262" s="2">
        <v>44993</v>
      </c>
      <c r="L262" s="3">
        <v>0.12817129629629628</v>
      </c>
      <c r="M262" t="s">
        <v>717</v>
      </c>
      <c r="N262" t="s">
        <v>700</v>
      </c>
      <c r="O262">
        <v>1</v>
      </c>
      <c r="P262" t="s">
        <v>940</v>
      </c>
      <c r="Q262" t="s">
        <v>1000</v>
      </c>
      <c r="R262" t="s">
        <v>950</v>
      </c>
      <c r="S262" t="s">
        <v>1004</v>
      </c>
      <c r="T262">
        <v>3</v>
      </c>
      <c r="U262" t="s">
        <v>1022</v>
      </c>
    </row>
    <row r="263" spans="1:21" x14ac:dyDescent="0.3">
      <c r="A263">
        <v>36</v>
      </c>
      <c r="B263" t="s">
        <v>186</v>
      </c>
      <c r="C263">
        <v>66</v>
      </c>
      <c r="D263" s="6">
        <v>610</v>
      </c>
      <c r="E263">
        <v>1</v>
      </c>
      <c r="F263">
        <v>610</v>
      </c>
      <c r="G263" s="2">
        <v>44989</v>
      </c>
      <c r="H263" t="s">
        <v>745</v>
      </c>
      <c r="I263" s="3">
        <v>0.43672453703703706</v>
      </c>
      <c r="J263">
        <v>10</v>
      </c>
      <c r="K263" s="2">
        <v>44999</v>
      </c>
      <c r="L263" s="3">
        <v>0.34362268518518518</v>
      </c>
      <c r="M263" t="s">
        <v>549</v>
      </c>
      <c r="N263" t="s">
        <v>700</v>
      </c>
      <c r="O263">
        <v>10</v>
      </c>
      <c r="P263" t="s">
        <v>935</v>
      </c>
      <c r="Q263" t="s">
        <v>969</v>
      </c>
      <c r="R263" t="s">
        <v>950</v>
      </c>
      <c r="S263" t="s">
        <v>1016</v>
      </c>
      <c r="T263">
        <v>3</v>
      </c>
      <c r="U263" t="s">
        <v>1022</v>
      </c>
    </row>
    <row r="264" spans="1:21" x14ac:dyDescent="0.3">
      <c r="A264">
        <v>72</v>
      </c>
      <c r="B264" t="s">
        <v>355</v>
      </c>
      <c r="C264">
        <v>26</v>
      </c>
      <c r="D264" s="6">
        <v>289</v>
      </c>
      <c r="E264">
        <v>3</v>
      </c>
      <c r="F264">
        <v>867</v>
      </c>
      <c r="G264" s="2">
        <v>44988</v>
      </c>
      <c r="H264" t="s">
        <v>745</v>
      </c>
      <c r="I264" s="3">
        <v>0.65932870370370367</v>
      </c>
      <c r="J264">
        <v>15</v>
      </c>
      <c r="K264" s="2">
        <v>44997</v>
      </c>
      <c r="L264" s="3">
        <v>0.73206018518518523</v>
      </c>
      <c r="M264" t="s">
        <v>680</v>
      </c>
      <c r="N264" t="s">
        <v>700</v>
      </c>
      <c r="O264">
        <v>9</v>
      </c>
      <c r="P264" t="s">
        <v>937</v>
      </c>
      <c r="Q264" t="s">
        <v>1003</v>
      </c>
      <c r="R264" t="s">
        <v>950</v>
      </c>
      <c r="S264" t="s">
        <v>984</v>
      </c>
      <c r="T264">
        <v>3</v>
      </c>
      <c r="U264" t="s">
        <v>1022</v>
      </c>
    </row>
    <row r="265" spans="1:21" x14ac:dyDescent="0.3">
      <c r="A265">
        <v>73</v>
      </c>
      <c r="B265" t="s">
        <v>349</v>
      </c>
      <c r="C265">
        <v>26</v>
      </c>
      <c r="D265" s="6">
        <v>289</v>
      </c>
      <c r="E265">
        <v>1</v>
      </c>
      <c r="F265">
        <v>289</v>
      </c>
      <c r="G265" s="2">
        <v>44988</v>
      </c>
      <c r="H265" t="s">
        <v>745</v>
      </c>
      <c r="I265" s="3">
        <v>0.53652777777777783</v>
      </c>
      <c r="J265">
        <v>12</v>
      </c>
      <c r="K265" s="2">
        <v>44996</v>
      </c>
      <c r="L265" s="3">
        <v>6.1527777777777778E-2</v>
      </c>
      <c r="M265" t="s">
        <v>170</v>
      </c>
      <c r="N265" t="s">
        <v>700</v>
      </c>
      <c r="O265">
        <v>8</v>
      </c>
      <c r="P265" t="s">
        <v>937</v>
      </c>
      <c r="Q265" t="s">
        <v>956</v>
      </c>
      <c r="R265" t="s">
        <v>950</v>
      </c>
      <c r="S265" t="s">
        <v>955</v>
      </c>
      <c r="T265">
        <v>3</v>
      </c>
      <c r="U265" t="s">
        <v>1022</v>
      </c>
    </row>
    <row r="266" spans="1:21" x14ac:dyDescent="0.3">
      <c r="A266">
        <v>84</v>
      </c>
      <c r="B266" t="s">
        <v>204</v>
      </c>
      <c r="C266">
        <v>47</v>
      </c>
      <c r="D266" s="6">
        <v>1638</v>
      </c>
      <c r="E266">
        <v>1</v>
      </c>
      <c r="F266">
        <v>1638</v>
      </c>
      <c r="G266" s="2">
        <v>44989</v>
      </c>
      <c r="H266" t="s">
        <v>745</v>
      </c>
      <c r="I266" s="3">
        <v>0.14710648148148148</v>
      </c>
      <c r="J266">
        <v>3</v>
      </c>
      <c r="K266" s="2">
        <v>44991</v>
      </c>
      <c r="L266" s="3">
        <v>0.29328703703703701</v>
      </c>
      <c r="M266" t="s">
        <v>766</v>
      </c>
      <c r="N266" t="s">
        <v>700</v>
      </c>
      <c r="O266">
        <v>2</v>
      </c>
      <c r="P266" t="s">
        <v>935</v>
      </c>
      <c r="Q266" t="s">
        <v>965</v>
      </c>
      <c r="R266" t="s">
        <v>950</v>
      </c>
      <c r="S266" t="s">
        <v>960</v>
      </c>
      <c r="T266">
        <v>3</v>
      </c>
      <c r="U266" t="s">
        <v>1022</v>
      </c>
    </row>
    <row r="267" spans="1:21" x14ac:dyDescent="0.3">
      <c r="A267">
        <v>85</v>
      </c>
      <c r="B267" t="s">
        <v>258</v>
      </c>
      <c r="C267">
        <v>26</v>
      </c>
      <c r="D267" s="6">
        <v>289</v>
      </c>
      <c r="E267">
        <v>2</v>
      </c>
      <c r="F267">
        <v>578</v>
      </c>
      <c r="G267" s="2">
        <v>44989</v>
      </c>
      <c r="H267" t="s">
        <v>745</v>
      </c>
      <c r="I267" s="3">
        <v>0.89953703703703702</v>
      </c>
      <c r="J267">
        <v>21</v>
      </c>
      <c r="K267" s="2">
        <v>44999</v>
      </c>
      <c r="L267" s="3">
        <v>0.61692129629629633</v>
      </c>
      <c r="M267" t="s">
        <v>277</v>
      </c>
      <c r="N267" t="s">
        <v>700</v>
      </c>
      <c r="O267">
        <v>10</v>
      </c>
      <c r="P267" t="s">
        <v>935</v>
      </c>
      <c r="Q267" t="s">
        <v>963</v>
      </c>
      <c r="R267" t="s">
        <v>950</v>
      </c>
      <c r="S267" t="s">
        <v>992</v>
      </c>
      <c r="T267">
        <v>3</v>
      </c>
      <c r="U267" t="s">
        <v>1022</v>
      </c>
    </row>
    <row r="268" spans="1:21" x14ac:dyDescent="0.3">
      <c r="A268">
        <v>94</v>
      </c>
      <c r="B268" t="s">
        <v>594</v>
      </c>
      <c r="C268">
        <v>69</v>
      </c>
      <c r="D268" s="6">
        <v>998</v>
      </c>
      <c r="E268">
        <v>5</v>
      </c>
      <c r="F268">
        <v>4990</v>
      </c>
      <c r="G268" s="2">
        <v>44987</v>
      </c>
      <c r="H268" t="s">
        <v>745</v>
      </c>
      <c r="I268" s="3">
        <v>0.61884259259259256</v>
      </c>
      <c r="J268">
        <v>14</v>
      </c>
      <c r="K268" s="2">
        <v>44996</v>
      </c>
      <c r="L268" s="3">
        <v>0.34362268518518518</v>
      </c>
      <c r="M268" t="s">
        <v>520</v>
      </c>
      <c r="N268" t="s">
        <v>700</v>
      </c>
      <c r="O268">
        <v>9</v>
      </c>
      <c r="P268" t="s">
        <v>941</v>
      </c>
      <c r="Q268" t="s">
        <v>969</v>
      </c>
      <c r="R268" t="s">
        <v>950</v>
      </c>
      <c r="S268" t="s">
        <v>1016</v>
      </c>
      <c r="T268">
        <v>3</v>
      </c>
      <c r="U268" t="s">
        <v>1022</v>
      </c>
    </row>
    <row r="269" spans="1:21" x14ac:dyDescent="0.3">
      <c r="A269">
        <v>110</v>
      </c>
      <c r="B269" t="s">
        <v>453</v>
      </c>
      <c r="C269">
        <v>26</v>
      </c>
      <c r="D269" s="6">
        <v>289</v>
      </c>
      <c r="E269">
        <v>2</v>
      </c>
      <c r="F269">
        <v>578</v>
      </c>
      <c r="G269" s="2">
        <v>44989</v>
      </c>
      <c r="H269" t="s">
        <v>745</v>
      </c>
      <c r="I269" s="3">
        <v>0.4748148148148148</v>
      </c>
      <c r="J269">
        <v>11</v>
      </c>
      <c r="K269" s="2">
        <v>44998</v>
      </c>
      <c r="L269" s="3">
        <v>0.35244212962962962</v>
      </c>
      <c r="M269" t="s">
        <v>669</v>
      </c>
      <c r="N269" t="s">
        <v>700</v>
      </c>
      <c r="O269">
        <v>9</v>
      </c>
      <c r="P269" t="s">
        <v>935</v>
      </c>
      <c r="Q269" t="s">
        <v>969</v>
      </c>
      <c r="R269" t="s">
        <v>950</v>
      </c>
      <c r="S269" t="s">
        <v>966</v>
      </c>
      <c r="T269">
        <v>3</v>
      </c>
      <c r="U269" t="s">
        <v>1022</v>
      </c>
    </row>
    <row r="270" spans="1:21" x14ac:dyDescent="0.3">
      <c r="A270">
        <v>119</v>
      </c>
      <c r="B270" t="s">
        <v>73</v>
      </c>
      <c r="C270">
        <v>6</v>
      </c>
      <c r="D270" s="6">
        <v>1112</v>
      </c>
      <c r="E270">
        <v>4</v>
      </c>
      <c r="F270">
        <v>4448</v>
      </c>
      <c r="G270" s="2">
        <v>44989</v>
      </c>
      <c r="H270" t="s">
        <v>745</v>
      </c>
      <c r="I270" s="3">
        <v>0.45983796296296298</v>
      </c>
      <c r="J270">
        <v>11</v>
      </c>
      <c r="K270" s="2">
        <v>44997</v>
      </c>
      <c r="L270" s="3">
        <v>0.51548611111111109</v>
      </c>
      <c r="M270" t="s">
        <v>767</v>
      </c>
      <c r="N270" t="s">
        <v>700</v>
      </c>
      <c r="O270">
        <v>8</v>
      </c>
      <c r="P270" t="s">
        <v>935</v>
      </c>
      <c r="Q270" t="s">
        <v>950</v>
      </c>
      <c r="R270" t="s">
        <v>950</v>
      </c>
      <c r="S270" t="s">
        <v>952</v>
      </c>
      <c r="T270">
        <v>3</v>
      </c>
      <c r="U270" t="s">
        <v>1022</v>
      </c>
    </row>
    <row r="271" spans="1:21" x14ac:dyDescent="0.3">
      <c r="A271">
        <v>134</v>
      </c>
      <c r="B271" t="s">
        <v>228</v>
      </c>
      <c r="C271">
        <v>69</v>
      </c>
      <c r="D271" s="6">
        <v>998</v>
      </c>
      <c r="E271">
        <v>5</v>
      </c>
      <c r="F271">
        <v>4990</v>
      </c>
      <c r="G271" s="2">
        <v>44990</v>
      </c>
      <c r="H271" t="s">
        <v>745</v>
      </c>
      <c r="I271" s="3">
        <v>0.80053240740740739</v>
      </c>
      <c r="J271">
        <v>19</v>
      </c>
      <c r="K271" s="2">
        <v>44999</v>
      </c>
      <c r="L271" s="3">
        <v>0.20728009259259259</v>
      </c>
      <c r="M271" t="s">
        <v>623</v>
      </c>
      <c r="N271" t="s">
        <v>700</v>
      </c>
      <c r="O271">
        <v>9</v>
      </c>
      <c r="P271" t="s">
        <v>938</v>
      </c>
      <c r="Q271" t="s">
        <v>973</v>
      </c>
      <c r="R271" t="s">
        <v>950</v>
      </c>
      <c r="S271" t="s">
        <v>980</v>
      </c>
      <c r="T271">
        <v>3</v>
      </c>
      <c r="U271" t="s">
        <v>1022</v>
      </c>
    </row>
    <row r="272" spans="1:21" x14ac:dyDescent="0.3">
      <c r="A272">
        <v>137</v>
      </c>
      <c r="B272" t="s">
        <v>424</v>
      </c>
      <c r="C272">
        <v>47</v>
      </c>
      <c r="D272" s="6">
        <v>1638</v>
      </c>
      <c r="E272">
        <v>2</v>
      </c>
      <c r="F272">
        <v>3276</v>
      </c>
      <c r="G272" s="2">
        <v>44990</v>
      </c>
      <c r="H272" t="s">
        <v>745</v>
      </c>
      <c r="I272" s="3">
        <v>0.6711111111111111</v>
      </c>
      <c r="J272">
        <v>16</v>
      </c>
      <c r="K272" s="2">
        <v>44996</v>
      </c>
      <c r="L272" s="3">
        <v>0.3120486111111111</v>
      </c>
      <c r="M272" t="s">
        <v>572</v>
      </c>
      <c r="N272" t="s">
        <v>700</v>
      </c>
      <c r="O272">
        <v>6</v>
      </c>
      <c r="P272" t="s">
        <v>938</v>
      </c>
      <c r="Q272" t="s">
        <v>965</v>
      </c>
      <c r="R272" t="s">
        <v>950</v>
      </c>
      <c r="S272" t="s">
        <v>954</v>
      </c>
      <c r="T272">
        <v>3</v>
      </c>
      <c r="U272" t="s">
        <v>1022</v>
      </c>
    </row>
    <row r="273" spans="1:21" x14ac:dyDescent="0.3">
      <c r="A273">
        <v>140</v>
      </c>
      <c r="B273" t="s">
        <v>102</v>
      </c>
      <c r="C273">
        <v>47</v>
      </c>
      <c r="D273" s="6">
        <v>1638</v>
      </c>
      <c r="E273">
        <v>1</v>
      </c>
      <c r="F273">
        <v>1638</v>
      </c>
      <c r="G273" s="2">
        <v>44989</v>
      </c>
      <c r="H273" t="s">
        <v>745</v>
      </c>
      <c r="I273" s="3">
        <v>0.26359953703703703</v>
      </c>
      <c r="J273">
        <v>6</v>
      </c>
      <c r="K273" s="2">
        <v>44998</v>
      </c>
      <c r="L273" s="3">
        <v>0.89554398148148151</v>
      </c>
      <c r="M273" t="s">
        <v>330</v>
      </c>
      <c r="N273" t="s">
        <v>700</v>
      </c>
      <c r="O273">
        <v>9</v>
      </c>
      <c r="P273" t="s">
        <v>935</v>
      </c>
      <c r="Q273" t="s">
        <v>954</v>
      </c>
      <c r="R273" t="s">
        <v>950</v>
      </c>
      <c r="S273" t="s">
        <v>1007</v>
      </c>
      <c r="T273">
        <v>3</v>
      </c>
      <c r="U273" t="s">
        <v>1022</v>
      </c>
    </row>
    <row r="274" spans="1:21" x14ac:dyDescent="0.3">
      <c r="A274">
        <v>153</v>
      </c>
      <c r="B274" t="s">
        <v>564</v>
      </c>
      <c r="C274">
        <v>16</v>
      </c>
      <c r="D274" s="6">
        <v>1721</v>
      </c>
      <c r="E274">
        <v>4</v>
      </c>
      <c r="F274">
        <v>6884</v>
      </c>
      <c r="G274" s="2">
        <v>44989</v>
      </c>
      <c r="H274" t="s">
        <v>745</v>
      </c>
      <c r="I274" s="3">
        <v>0.51041666666666663</v>
      </c>
      <c r="J274">
        <v>12</v>
      </c>
      <c r="K274" s="2">
        <v>44995</v>
      </c>
      <c r="L274" s="3">
        <v>0.25327546296296294</v>
      </c>
      <c r="M274" t="s">
        <v>725</v>
      </c>
      <c r="N274" t="s">
        <v>700</v>
      </c>
      <c r="O274">
        <v>6</v>
      </c>
      <c r="P274" t="s">
        <v>935</v>
      </c>
      <c r="Q274" t="s">
        <v>977</v>
      </c>
      <c r="R274" t="s">
        <v>950</v>
      </c>
      <c r="S274" t="s">
        <v>994</v>
      </c>
      <c r="T274">
        <v>3</v>
      </c>
      <c r="U274" t="s">
        <v>1022</v>
      </c>
    </row>
    <row r="275" spans="1:21" x14ac:dyDescent="0.3">
      <c r="A275">
        <v>158</v>
      </c>
      <c r="B275" t="s">
        <v>55</v>
      </c>
      <c r="C275">
        <v>35</v>
      </c>
      <c r="D275" s="6">
        <v>1865</v>
      </c>
      <c r="E275">
        <v>2</v>
      </c>
      <c r="F275">
        <v>3730</v>
      </c>
      <c r="G275" s="2">
        <v>44988</v>
      </c>
      <c r="H275" t="s">
        <v>745</v>
      </c>
      <c r="I275" s="3">
        <v>0.65297453703703701</v>
      </c>
      <c r="J275">
        <v>15</v>
      </c>
      <c r="K275" s="2">
        <v>44993</v>
      </c>
      <c r="L275" s="3">
        <v>0.12015046296296296</v>
      </c>
      <c r="M275" t="s">
        <v>578</v>
      </c>
      <c r="N275" t="s">
        <v>700</v>
      </c>
      <c r="O275">
        <v>5</v>
      </c>
      <c r="P275" t="s">
        <v>937</v>
      </c>
      <c r="Q275" t="s">
        <v>958</v>
      </c>
      <c r="R275" t="s">
        <v>950</v>
      </c>
      <c r="S275" t="s">
        <v>975</v>
      </c>
      <c r="T275">
        <v>3</v>
      </c>
      <c r="U275" t="s">
        <v>1022</v>
      </c>
    </row>
    <row r="276" spans="1:21" x14ac:dyDescent="0.3">
      <c r="A276">
        <v>168</v>
      </c>
      <c r="B276" t="s">
        <v>553</v>
      </c>
      <c r="C276">
        <v>35</v>
      </c>
      <c r="D276" s="6">
        <v>1865</v>
      </c>
      <c r="E276">
        <v>2</v>
      </c>
      <c r="F276">
        <v>3730</v>
      </c>
      <c r="G276" s="2">
        <v>44989</v>
      </c>
      <c r="H276" t="s">
        <v>745</v>
      </c>
      <c r="I276" s="3">
        <v>0.65003472222222225</v>
      </c>
      <c r="J276">
        <v>15</v>
      </c>
      <c r="K276" s="2">
        <v>44992</v>
      </c>
      <c r="L276" s="3">
        <v>0.46020833333333333</v>
      </c>
      <c r="M276" t="s">
        <v>694</v>
      </c>
      <c r="N276" t="s">
        <v>700</v>
      </c>
      <c r="O276">
        <v>3</v>
      </c>
      <c r="P276" t="s">
        <v>935</v>
      </c>
      <c r="Q276" t="s">
        <v>949</v>
      </c>
      <c r="R276" t="s">
        <v>950</v>
      </c>
      <c r="S276" t="s">
        <v>1008</v>
      </c>
      <c r="T276">
        <v>3</v>
      </c>
      <c r="U276" t="s">
        <v>1022</v>
      </c>
    </row>
    <row r="277" spans="1:21" x14ac:dyDescent="0.3">
      <c r="A277">
        <v>172</v>
      </c>
      <c r="B277" t="s">
        <v>424</v>
      </c>
      <c r="C277">
        <v>62</v>
      </c>
      <c r="D277" s="6">
        <v>1356</v>
      </c>
      <c r="E277">
        <v>4</v>
      </c>
      <c r="F277">
        <v>5424</v>
      </c>
      <c r="G277" s="2">
        <v>44988</v>
      </c>
      <c r="H277" t="s">
        <v>745</v>
      </c>
      <c r="I277" s="3">
        <v>0.19449074074074074</v>
      </c>
      <c r="J277">
        <v>4</v>
      </c>
      <c r="K277" s="2">
        <v>44993</v>
      </c>
      <c r="L277" s="3">
        <v>0.21721064814814814</v>
      </c>
      <c r="M277" t="s">
        <v>768</v>
      </c>
      <c r="N277" t="s">
        <v>700</v>
      </c>
      <c r="O277">
        <v>5</v>
      </c>
      <c r="P277" t="s">
        <v>937</v>
      </c>
      <c r="Q277" t="s">
        <v>979</v>
      </c>
      <c r="R277" t="s">
        <v>950</v>
      </c>
      <c r="S277" t="s">
        <v>959</v>
      </c>
      <c r="T277">
        <v>3</v>
      </c>
      <c r="U277" t="s">
        <v>1022</v>
      </c>
    </row>
    <row r="278" spans="1:21" x14ac:dyDescent="0.3">
      <c r="A278">
        <v>177</v>
      </c>
      <c r="B278" t="s">
        <v>512</v>
      </c>
      <c r="C278">
        <v>62</v>
      </c>
      <c r="D278" s="6">
        <v>1356</v>
      </c>
      <c r="E278">
        <v>4</v>
      </c>
      <c r="F278">
        <v>5424</v>
      </c>
      <c r="G278" s="2">
        <v>44990</v>
      </c>
      <c r="H278" t="s">
        <v>745</v>
      </c>
      <c r="I278" s="3">
        <v>7.5833333333333336E-2</v>
      </c>
      <c r="J278">
        <v>1</v>
      </c>
      <c r="K278" s="2">
        <v>44992</v>
      </c>
      <c r="L278" s="3">
        <v>0.61854166666666666</v>
      </c>
      <c r="M278" t="s">
        <v>368</v>
      </c>
      <c r="N278" t="s">
        <v>700</v>
      </c>
      <c r="O278">
        <v>2</v>
      </c>
      <c r="P278" t="s">
        <v>938</v>
      </c>
      <c r="Q278" t="s">
        <v>963</v>
      </c>
      <c r="R278" t="s">
        <v>950</v>
      </c>
      <c r="S278" t="s">
        <v>1008</v>
      </c>
      <c r="T278">
        <v>3</v>
      </c>
      <c r="U278" t="s">
        <v>1022</v>
      </c>
    </row>
    <row r="279" spans="1:21" x14ac:dyDescent="0.3">
      <c r="A279">
        <v>207</v>
      </c>
      <c r="B279" t="s">
        <v>470</v>
      </c>
      <c r="C279">
        <v>6</v>
      </c>
      <c r="D279" s="6">
        <v>1112</v>
      </c>
      <c r="E279">
        <v>2</v>
      </c>
      <c r="F279">
        <v>2224</v>
      </c>
      <c r="G279" s="2">
        <v>44990</v>
      </c>
      <c r="H279" t="s">
        <v>745</v>
      </c>
      <c r="I279" s="3">
        <v>5.0879629629629629E-2</v>
      </c>
      <c r="J279">
        <v>1</v>
      </c>
      <c r="K279" s="2">
        <v>44992</v>
      </c>
      <c r="L279" s="3">
        <v>0.51106481481481481</v>
      </c>
      <c r="M279" t="s">
        <v>674</v>
      </c>
      <c r="N279" t="s">
        <v>700</v>
      </c>
      <c r="O279">
        <v>2</v>
      </c>
      <c r="P279" t="s">
        <v>938</v>
      </c>
      <c r="Q279" t="s">
        <v>950</v>
      </c>
      <c r="R279" t="s">
        <v>950</v>
      </c>
      <c r="S279" t="s">
        <v>999</v>
      </c>
      <c r="T279">
        <v>3</v>
      </c>
      <c r="U279" t="s">
        <v>1022</v>
      </c>
    </row>
    <row r="280" spans="1:21" x14ac:dyDescent="0.3">
      <c r="A280">
        <v>214</v>
      </c>
      <c r="B280" t="s">
        <v>594</v>
      </c>
      <c r="C280">
        <v>13</v>
      </c>
      <c r="D280" s="6">
        <v>1141</v>
      </c>
      <c r="E280">
        <v>3</v>
      </c>
      <c r="F280">
        <v>3423</v>
      </c>
      <c r="G280" s="2">
        <v>44986</v>
      </c>
      <c r="H280" t="s">
        <v>745</v>
      </c>
      <c r="I280" s="3">
        <v>0.32633101851851853</v>
      </c>
      <c r="J280">
        <v>7</v>
      </c>
      <c r="K280" s="2">
        <v>44992</v>
      </c>
      <c r="L280" s="3">
        <v>0.35237268518518516</v>
      </c>
      <c r="M280" t="s">
        <v>646</v>
      </c>
      <c r="N280" t="s">
        <v>700</v>
      </c>
      <c r="O280">
        <v>6</v>
      </c>
      <c r="P280" t="s">
        <v>936</v>
      </c>
      <c r="Q280" t="s">
        <v>969</v>
      </c>
      <c r="R280" t="s">
        <v>950</v>
      </c>
      <c r="S280" t="s">
        <v>1009</v>
      </c>
      <c r="T280">
        <v>3</v>
      </c>
      <c r="U280" t="s">
        <v>1022</v>
      </c>
    </row>
    <row r="281" spans="1:21" x14ac:dyDescent="0.3">
      <c r="A281">
        <v>219</v>
      </c>
      <c r="B281" t="s">
        <v>174</v>
      </c>
      <c r="C281">
        <v>16</v>
      </c>
      <c r="D281" s="6">
        <v>1721</v>
      </c>
      <c r="E281">
        <v>5</v>
      </c>
      <c r="F281">
        <v>8605</v>
      </c>
      <c r="G281" s="2">
        <v>44990</v>
      </c>
      <c r="H281" t="s">
        <v>745</v>
      </c>
      <c r="I281" s="3">
        <v>2.508101851851852E-2</v>
      </c>
      <c r="J281">
        <v>0</v>
      </c>
      <c r="K281" s="2">
        <v>44996</v>
      </c>
      <c r="L281" s="3">
        <v>0.44172453703703701</v>
      </c>
      <c r="M281" t="s">
        <v>769</v>
      </c>
      <c r="N281" t="s">
        <v>700</v>
      </c>
      <c r="O281">
        <v>6</v>
      </c>
      <c r="P281" t="s">
        <v>938</v>
      </c>
      <c r="Q281" t="s">
        <v>984</v>
      </c>
      <c r="R281" t="s">
        <v>950</v>
      </c>
      <c r="S281" t="s">
        <v>991</v>
      </c>
      <c r="T281">
        <v>3</v>
      </c>
      <c r="U281" t="s">
        <v>1022</v>
      </c>
    </row>
    <row r="282" spans="1:21" x14ac:dyDescent="0.3">
      <c r="A282">
        <v>220</v>
      </c>
      <c r="B282" t="s">
        <v>17</v>
      </c>
      <c r="C282">
        <v>26</v>
      </c>
      <c r="D282" s="6">
        <v>289</v>
      </c>
      <c r="E282">
        <v>3</v>
      </c>
      <c r="F282">
        <v>867</v>
      </c>
      <c r="G282" s="2">
        <v>44991</v>
      </c>
      <c r="H282" t="s">
        <v>745</v>
      </c>
      <c r="I282" s="3">
        <v>0.51868055555555559</v>
      </c>
      <c r="J282">
        <v>12</v>
      </c>
      <c r="K282" s="2">
        <v>45000</v>
      </c>
      <c r="L282" s="3">
        <v>0.6124074074074074</v>
      </c>
      <c r="M282" t="s">
        <v>691</v>
      </c>
      <c r="N282" t="s">
        <v>700</v>
      </c>
      <c r="O282">
        <v>9</v>
      </c>
      <c r="P282" t="s">
        <v>939</v>
      </c>
      <c r="Q282" t="s">
        <v>963</v>
      </c>
      <c r="R282" t="s">
        <v>950</v>
      </c>
      <c r="S282" t="s">
        <v>951</v>
      </c>
      <c r="T282">
        <v>3</v>
      </c>
      <c r="U282" t="s">
        <v>1022</v>
      </c>
    </row>
    <row r="283" spans="1:21" x14ac:dyDescent="0.3">
      <c r="A283">
        <v>238</v>
      </c>
      <c r="B283" t="s">
        <v>500</v>
      </c>
      <c r="C283">
        <v>26</v>
      </c>
      <c r="D283" s="6">
        <v>289</v>
      </c>
      <c r="E283">
        <v>4</v>
      </c>
      <c r="F283">
        <v>1156</v>
      </c>
      <c r="G283" s="2">
        <v>44990</v>
      </c>
      <c r="H283" t="s">
        <v>745</v>
      </c>
      <c r="I283" s="3">
        <v>0.33105324074074072</v>
      </c>
      <c r="J283">
        <v>7</v>
      </c>
      <c r="K283" s="2">
        <v>44996</v>
      </c>
      <c r="L283" s="3">
        <v>0.84603009259259254</v>
      </c>
      <c r="M283" t="s">
        <v>770</v>
      </c>
      <c r="N283" t="s">
        <v>700</v>
      </c>
      <c r="O283">
        <v>6</v>
      </c>
      <c r="P283" t="s">
        <v>938</v>
      </c>
      <c r="Q283" t="s">
        <v>960</v>
      </c>
      <c r="R283" t="s">
        <v>950</v>
      </c>
      <c r="S283" t="s">
        <v>1003</v>
      </c>
      <c r="T283">
        <v>3</v>
      </c>
      <c r="U283" t="s">
        <v>1022</v>
      </c>
    </row>
    <row r="284" spans="1:21" x14ac:dyDescent="0.3">
      <c r="A284">
        <v>245</v>
      </c>
      <c r="B284" t="s">
        <v>132</v>
      </c>
      <c r="C284">
        <v>50</v>
      </c>
      <c r="D284" s="6">
        <v>422</v>
      </c>
      <c r="E284">
        <v>3</v>
      </c>
      <c r="F284">
        <v>1266</v>
      </c>
      <c r="G284" s="2">
        <v>44990</v>
      </c>
      <c r="H284" t="s">
        <v>745</v>
      </c>
      <c r="I284" s="3">
        <v>0.26766203703703706</v>
      </c>
      <c r="J284">
        <v>6</v>
      </c>
      <c r="K284" s="2">
        <v>44996</v>
      </c>
      <c r="L284" s="3">
        <v>0.39618055555555554</v>
      </c>
      <c r="M284" t="s">
        <v>182</v>
      </c>
      <c r="N284" t="s">
        <v>700</v>
      </c>
      <c r="O284">
        <v>6</v>
      </c>
      <c r="P284" t="s">
        <v>938</v>
      </c>
      <c r="Q284" t="s">
        <v>981</v>
      </c>
      <c r="R284" t="s">
        <v>950</v>
      </c>
      <c r="S284" t="s">
        <v>983</v>
      </c>
      <c r="T284">
        <v>3</v>
      </c>
      <c r="U284" t="s">
        <v>1022</v>
      </c>
    </row>
    <row r="285" spans="1:21" x14ac:dyDescent="0.3">
      <c r="A285">
        <v>259</v>
      </c>
      <c r="B285" t="s">
        <v>17</v>
      </c>
      <c r="C285">
        <v>62</v>
      </c>
      <c r="D285" s="6">
        <v>1356</v>
      </c>
      <c r="E285">
        <v>1</v>
      </c>
      <c r="F285">
        <v>1356</v>
      </c>
      <c r="G285" s="2">
        <v>44990</v>
      </c>
      <c r="H285" t="s">
        <v>745</v>
      </c>
      <c r="I285" s="3">
        <v>0.64020833333333338</v>
      </c>
      <c r="J285">
        <v>15</v>
      </c>
      <c r="K285" s="2">
        <v>44995</v>
      </c>
      <c r="L285" s="3">
        <v>2.7893518518518519E-3</v>
      </c>
      <c r="M285" t="s">
        <v>683</v>
      </c>
      <c r="N285" t="s">
        <v>700</v>
      </c>
      <c r="O285">
        <v>5</v>
      </c>
      <c r="P285" t="s">
        <v>938</v>
      </c>
      <c r="Q285" t="s">
        <v>996</v>
      </c>
      <c r="R285" t="s">
        <v>950</v>
      </c>
      <c r="S285" t="s">
        <v>975</v>
      </c>
      <c r="T285">
        <v>3</v>
      </c>
      <c r="U285" t="s">
        <v>1022</v>
      </c>
    </row>
    <row r="286" spans="1:21" x14ac:dyDescent="0.3">
      <c r="A286">
        <v>260</v>
      </c>
      <c r="B286" t="s">
        <v>599</v>
      </c>
      <c r="C286">
        <v>69</v>
      </c>
      <c r="D286" s="6">
        <v>998</v>
      </c>
      <c r="E286">
        <v>5</v>
      </c>
      <c r="F286">
        <v>4990</v>
      </c>
      <c r="G286" s="2">
        <v>44991</v>
      </c>
      <c r="H286" t="s">
        <v>745</v>
      </c>
      <c r="I286" s="3">
        <v>0.54596064814814815</v>
      </c>
      <c r="J286">
        <v>13</v>
      </c>
      <c r="K286" s="2">
        <v>45001</v>
      </c>
      <c r="L286" s="3">
        <v>0.93229166666666663</v>
      </c>
      <c r="M286" t="s">
        <v>368</v>
      </c>
      <c r="N286" t="s">
        <v>700</v>
      </c>
      <c r="O286">
        <v>10</v>
      </c>
      <c r="P286" t="s">
        <v>939</v>
      </c>
      <c r="Q286" t="s">
        <v>992</v>
      </c>
      <c r="R286" t="s">
        <v>950</v>
      </c>
      <c r="S286" t="s">
        <v>983</v>
      </c>
      <c r="T286">
        <v>3</v>
      </c>
      <c r="U286" t="s">
        <v>1022</v>
      </c>
    </row>
    <row r="287" spans="1:21" x14ac:dyDescent="0.3">
      <c r="A287">
        <v>267</v>
      </c>
      <c r="B287" t="s">
        <v>339</v>
      </c>
      <c r="C287">
        <v>35</v>
      </c>
      <c r="D287" s="6">
        <v>1865</v>
      </c>
      <c r="E287">
        <v>3</v>
      </c>
      <c r="F287">
        <v>5595</v>
      </c>
      <c r="G287" s="2">
        <v>44989</v>
      </c>
      <c r="H287" t="s">
        <v>745</v>
      </c>
      <c r="I287" s="3">
        <v>0.56871527777777775</v>
      </c>
      <c r="J287">
        <v>13</v>
      </c>
      <c r="K287" s="2">
        <v>44997</v>
      </c>
      <c r="L287" s="3">
        <v>0.16111111111111112</v>
      </c>
      <c r="M287" t="s">
        <v>771</v>
      </c>
      <c r="N287" t="s">
        <v>700</v>
      </c>
      <c r="O287">
        <v>8</v>
      </c>
      <c r="P287" t="s">
        <v>935</v>
      </c>
      <c r="Q287" t="s">
        <v>1000</v>
      </c>
      <c r="R287" t="s">
        <v>950</v>
      </c>
      <c r="S287" t="s">
        <v>995</v>
      </c>
      <c r="T287">
        <v>3</v>
      </c>
      <c r="U287" t="s">
        <v>1022</v>
      </c>
    </row>
    <row r="288" spans="1:21" x14ac:dyDescent="0.3">
      <c r="A288">
        <v>275</v>
      </c>
      <c r="B288" t="s">
        <v>180</v>
      </c>
      <c r="C288">
        <v>29</v>
      </c>
      <c r="D288" s="6">
        <v>1252</v>
      </c>
      <c r="E288">
        <v>1</v>
      </c>
      <c r="F288">
        <v>1252</v>
      </c>
      <c r="G288" s="2">
        <v>44987</v>
      </c>
      <c r="H288" t="s">
        <v>745</v>
      </c>
      <c r="I288" s="3">
        <v>0.17623842592592592</v>
      </c>
      <c r="J288">
        <v>4</v>
      </c>
      <c r="K288" s="2">
        <v>44990</v>
      </c>
      <c r="L288" s="3">
        <v>5.392361111111111E-2</v>
      </c>
      <c r="M288" t="s">
        <v>756</v>
      </c>
      <c r="N288" t="s">
        <v>700</v>
      </c>
      <c r="O288">
        <v>3</v>
      </c>
      <c r="P288" t="s">
        <v>941</v>
      </c>
      <c r="Q288" t="s">
        <v>956</v>
      </c>
      <c r="R288" t="s">
        <v>950</v>
      </c>
      <c r="S288" t="s">
        <v>997</v>
      </c>
      <c r="T288">
        <v>3</v>
      </c>
      <c r="U288" t="s">
        <v>1022</v>
      </c>
    </row>
    <row r="289" spans="1:21" x14ac:dyDescent="0.3">
      <c r="A289">
        <v>286</v>
      </c>
      <c r="B289" t="s">
        <v>588</v>
      </c>
      <c r="C289">
        <v>50</v>
      </c>
      <c r="D289" s="6">
        <v>422</v>
      </c>
      <c r="E289">
        <v>3</v>
      </c>
      <c r="F289">
        <v>1266</v>
      </c>
      <c r="G289" s="2">
        <v>44991</v>
      </c>
      <c r="H289" t="s">
        <v>745</v>
      </c>
      <c r="I289" s="3">
        <v>0.83726851851851847</v>
      </c>
      <c r="J289">
        <v>20</v>
      </c>
      <c r="K289" s="2">
        <v>44997</v>
      </c>
      <c r="L289" s="3">
        <v>0.11211805555555555</v>
      </c>
      <c r="M289" t="s">
        <v>772</v>
      </c>
      <c r="N289" t="s">
        <v>700</v>
      </c>
      <c r="O289">
        <v>6</v>
      </c>
      <c r="P289" t="s">
        <v>939</v>
      </c>
      <c r="Q289" t="s">
        <v>958</v>
      </c>
      <c r="R289" t="s">
        <v>950</v>
      </c>
      <c r="S289" t="s">
        <v>988</v>
      </c>
      <c r="T289">
        <v>3</v>
      </c>
      <c r="U289" t="s">
        <v>1022</v>
      </c>
    </row>
    <row r="290" spans="1:21" x14ac:dyDescent="0.3">
      <c r="A290">
        <v>287</v>
      </c>
      <c r="B290" t="s">
        <v>79</v>
      </c>
      <c r="C290">
        <v>7</v>
      </c>
      <c r="D290" s="6">
        <v>409</v>
      </c>
      <c r="E290">
        <v>5</v>
      </c>
      <c r="F290">
        <v>2045</v>
      </c>
      <c r="G290" s="2">
        <v>44988</v>
      </c>
      <c r="H290" t="s">
        <v>745</v>
      </c>
      <c r="I290" s="3">
        <v>0.20421296296296296</v>
      </c>
      <c r="J290">
        <v>4</v>
      </c>
      <c r="K290" s="2">
        <v>44991</v>
      </c>
      <c r="L290" s="3">
        <v>0.65274305555555556</v>
      </c>
      <c r="M290" t="s">
        <v>647</v>
      </c>
      <c r="N290" t="s">
        <v>700</v>
      </c>
      <c r="O290">
        <v>3</v>
      </c>
      <c r="P290" t="s">
        <v>937</v>
      </c>
      <c r="Q290" t="s">
        <v>961</v>
      </c>
      <c r="R290" t="s">
        <v>950</v>
      </c>
      <c r="S290" t="s">
        <v>989</v>
      </c>
      <c r="T290">
        <v>3</v>
      </c>
      <c r="U290" t="s">
        <v>1022</v>
      </c>
    </row>
    <row r="291" spans="1:21" x14ac:dyDescent="0.3">
      <c r="A291">
        <v>290</v>
      </c>
      <c r="B291" t="s">
        <v>476</v>
      </c>
      <c r="C291">
        <v>69</v>
      </c>
      <c r="D291" s="6">
        <v>998</v>
      </c>
      <c r="E291">
        <v>3</v>
      </c>
      <c r="F291">
        <v>2994</v>
      </c>
      <c r="G291" s="2">
        <v>44991</v>
      </c>
      <c r="H291" t="s">
        <v>745</v>
      </c>
      <c r="I291" s="3">
        <v>0.43562499999999998</v>
      </c>
      <c r="J291">
        <v>10</v>
      </c>
      <c r="K291" s="2">
        <v>44995</v>
      </c>
      <c r="L291" s="3">
        <v>0.6066435185185185</v>
      </c>
      <c r="M291" t="s">
        <v>638</v>
      </c>
      <c r="N291" t="s">
        <v>700</v>
      </c>
      <c r="O291">
        <v>4</v>
      </c>
      <c r="P291" t="s">
        <v>939</v>
      </c>
      <c r="Q291" t="s">
        <v>963</v>
      </c>
      <c r="R291" t="s">
        <v>950</v>
      </c>
      <c r="S291" t="s">
        <v>1004</v>
      </c>
      <c r="T291">
        <v>3</v>
      </c>
      <c r="U291" t="s">
        <v>1022</v>
      </c>
    </row>
    <row r="292" spans="1:21" x14ac:dyDescent="0.3">
      <c r="A292">
        <v>294</v>
      </c>
      <c r="B292" t="s">
        <v>293</v>
      </c>
      <c r="C292">
        <v>26</v>
      </c>
      <c r="D292" s="6">
        <v>289</v>
      </c>
      <c r="E292">
        <v>5</v>
      </c>
      <c r="F292">
        <v>1445</v>
      </c>
      <c r="G292" s="2">
        <v>44986</v>
      </c>
      <c r="H292" t="s">
        <v>745</v>
      </c>
      <c r="I292" s="3">
        <v>0.87798611111111113</v>
      </c>
      <c r="J292">
        <v>21</v>
      </c>
      <c r="K292" s="2">
        <v>44988</v>
      </c>
      <c r="L292" s="3">
        <v>0.82284722222222217</v>
      </c>
      <c r="M292" t="s">
        <v>379</v>
      </c>
      <c r="N292" t="s">
        <v>700</v>
      </c>
      <c r="O292">
        <v>2</v>
      </c>
      <c r="P292" t="s">
        <v>936</v>
      </c>
      <c r="Q292" t="s">
        <v>971</v>
      </c>
      <c r="R292" t="s">
        <v>950</v>
      </c>
      <c r="S292" t="s">
        <v>987</v>
      </c>
      <c r="T292">
        <v>3</v>
      </c>
      <c r="U292" t="s">
        <v>1022</v>
      </c>
    </row>
    <row r="293" spans="1:21" x14ac:dyDescent="0.3">
      <c r="A293">
        <v>305</v>
      </c>
      <c r="B293" t="s">
        <v>30</v>
      </c>
      <c r="C293">
        <v>26</v>
      </c>
      <c r="D293" s="6">
        <v>289</v>
      </c>
      <c r="E293">
        <v>1</v>
      </c>
      <c r="F293">
        <v>289</v>
      </c>
      <c r="G293" s="2">
        <v>44987</v>
      </c>
      <c r="H293" t="s">
        <v>745</v>
      </c>
      <c r="I293" s="3">
        <v>7.4537037037037037E-3</v>
      </c>
      <c r="J293">
        <v>0</v>
      </c>
      <c r="K293" s="2">
        <v>44995</v>
      </c>
      <c r="L293" s="3">
        <v>0.58408564814814812</v>
      </c>
      <c r="M293" t="s">
        <v>684</v>
      </c>
      <c r="N293" t="s">
        <v>700</v>
      </c>
      <c r="O293">
        <v>8</v>
      </c>
      <c r="P293" t="s">
        <v>941</v>
      </c>
      <c r="Q293" t="s">
        <v>963</v>
      </c>
      <c r="R293" t="s">
        <v>950</v>
      </c>
      <c r="S293" t="s">
        <v>991</v>
      </c>
      <c r="T293">
        <v>3</v>
      </c>
      <c r="U293" t="s">
        <v>1022</v>
      </c>
    </row>
    <row r="294" spans="1:21" x14ac:dyDescent="0.3">
      <c r="A294">
        <v>315</v>
      </c>
      <c r="B294" t="s">
        <v>383</v>
      </c>
      <c r="C294">
        <v>26</v>
      </c>
      <c r="D294" s="6">
        <v>289</v>
      </c>
      <c r="E294">
        <v>5</v>
      </c>
      <c r="F294">
        <v>1445</v>
      </c>
      <c r="G294" s="2">
        <v>44991</v>
      </c>
      <c r="H294" t="s">
        <v>745</v>
      </c>
      <c r="I294" s="3">
        <v>0.59827546296296297</v>
      </c>
      <c r="J294">
        <v>14</v>
      </c>
      <c r="K294" s="2">
        <v>44994</v>
      </c>
      <c r="L294" s="3">
        <v>0.80579861111111106</v>
      </c>
      <c r="M294" t="s">
        <v>773</v>
      </c>
      <c r="N294" t="s">
        <v>700</v>
      </c>
      <c r="O294">
        <v>3</v>
      </c>
      <c r="P294" t="s">
        <v>939</v>
      </c>
      <c r="Q294" t="s">
        <v>971</v>
      </c>
      <c r="R294" t="s">
        <v>950</v>
      </c>
      <c r="S294" t="s">
        <v>954</v>
      </c>
      <c r="T294">
        <v>3</v>
      </c>
      <c r="U294" t="s">
        <v>1022</v>
      </c>
    </row>
    <row r="295" spans="1:21" x14ac:dyDescent="0.3">
      <c r="A295">
        <v>317</v>
      </c>
      <c r="B295" t="s">
        <v>96</v>
      </c>
      <c r="C295">
        <v>29</v>
      </c>
      <c r="D295" s="6">
        <v>1252</v>
      </c>
      <c r="E295">
        <v>3</v>
      </c>
      <c r="F295">
        <v>3756</v>
      </c>
      <c r="G295" s="2">
        <v>44992</v>
      </c>
      <c r="H295" t="s">
        <v>745</v>
      </c>
      <c r="I295" s="3">
        <v>0.7857291666666667</v>
      </c>
      <c r="J295">
        <v>18</v>
      </c>
      <c r="K295" s="2">
        <v>45000</v>
      </c>
      <c r="L295" s="3">
        <v>0.67557870370370365</v>
      </c>
      <c r="M295" t="s">
        <v>496</v>
      </c>
      <c r="N295" t="s">
        <v>700</v>
      </c>
      <c r="O295">
        <v>8</v>
      </c>
      <c r="P295" t="s">
        <v>940</v>
      </c>
      <c r="Q295" t="s">
        <v>957</v>
      </c>
      <c r="R295" t="s">
        <v>950</v>
      </c>
      <c r="S295" t="s">
        <v>986</v>
      </c>
      <c r="T295">
        <v>3</v>
      </c>
      <c r="U295" t="s">
        <v>1022</v>
      </c>
    </row>
    <row r="296" spans="1:21" x14ac:dyDescent="0.3">
      <c r="A296">
        <v>318</v>
      </c>
      <c r="B296" t="s">
        <v>240</v>
      </c>
      <c r="C296">
        <v>26</v>
      </c>
      <c r="D296" s="6">
        <v>289</v>
      </c>
      <c r="E296">
        <v>5</v>
      </c>
      <c r="F296">
        <v>1445</v>
      </c>
      <c r="G296" s="2">
        <v>44992</v>
      </c>
      <c r="H296" t="s">
        <v>745</v>
      </c>
      <c r="I296" s="3">
        <v>0.51098379629629631</v>
      </c>
      <c r="J296">
        <v>12</v>
      </c>
      <c r="K296" s="2">
        <v>44996</v>
      </c>
      <c r="L296" s="3">
        <v>0.66651620370370368</v>
      </c>
      <c r="M296" t="s">
        <v>774</v>
      </c>
      <c r="N296" t="s">
        <v>700</v>
      </c>
      <c r="O296">
        <v>4</v>
      </c>
      <c r="P296" t="s">
        <v>940</v>
      </c>
      <c r="Q296" t="s">
        <v>961</v>
      </c>
      <c r="R296" t="s">
        <v>950</v>
      </c>
      <c r="S296" t="s">
        <v>959</v>
      </c>
      <c r="T296">
        <v>3</v>
      </c>
      <c r="U296" t="s">
        <v>1022</v>
      </c>
    </row>
    <row r="297" spans="1:21" x14ac:dyDescent="0.3">
      <c r="A297">
        <v>320</v>
      </c>
      <c r="B297" t="s">
        <v>55</v>
      </c>
      <c r="C297">
        <v>13</v>
      </c>
      <c r="D297" s="6">
        <v>1141</v>
      </c>
      <c r="E297">
        <v>1</v>
      </c>
      <c r="F297">
        <v>1141</v>
      </c>
      <c r="G297" s="2">
        <v>44986</v>
      </c>
      <c r="H297" t="s">
        <v>745</v>
      </c>
      <c r="I297" s="3">
        <v>0.32633101851851853</v>
      </c>
      <c r="J297">
        <v>7</v>
      </c>
      <c r="K297" s="2">
        <v>44993</v>
      </c>
      <c r="L297" s="3">
        <v>0.35996527777777776</v>
      </c>
      <c r="M297" t="s">
        <v>749</v>
      </c>
      <c r="N297" t="s">
        <v>700</v>
      </c>
      <c r="O297">
        <v>7</v>
      </c>
      <c r="P297" t="s">
        <v>936</v>
      </c>
      <c r="Q297" t="s">
        <v>969</v>
      </c>
      <c r="R297" t="s">
        <v>950</v>
      </c>
      <c r="S297" t="s">
        <v>954</v>
      </c>
      <c r="T297">
        <v>3</v>
      </c>
      <c r="U297" t="s">
        <v>1022</v>
      </c>
    </row>
    <row r="298" spans="1:21" x14ac:dyDescent="0.3">
      <c r="A298">
        <v>343</v>
      </c>
      <c r="B298" t="s">
        <v>49</v>
      </c>
      <c r="C298">
        <v>66</v>
      </c>
      <c r="D298" s="6">
        <v>610</v>
      </c>
      <c r="E298">
        <v>3</v>
      </c>
      <c r="F298">
        <v>1830</v>
      </c>
      <c r="G298" s="2">
        <v>44991</v>
      </c>
      <c r="H298" t="s">
        <v>745</v>
      </c>
      <c r="I298" s="3">
        <v>0.59212962962962967</v>
      </c>
      <c r="J298">
        <v>14</v>
      </c>
      <c r="K298" s="2">
        <v>44994</v>
      </c>
      <c r="L298" s="3">
        <v>0.39380787037037035</v>
      </c>
      <c r="M298" t="s">
        <v>443</v>
      </c>
      <c r="N298" t="s">
        <v>700</v>
      </c>
      <c r="O298">
        <v>3</v>
      </c>
      <c r="P298" t="s">
        <v>939</v>
      </c>
      <c r="Q298" t="s">
        <v>981</v>
      </c>
      <c r="R298" t="s">
        <v>950</v>
      </c>
      <c r="S298" t="s">
        <v>991</v>
      </c>
      <c r="T298">
        <v>3</v>
      </c>
      <c r="U298" t="s">
        <v>1022</v>
      </c>
    </row>
    <row r="299" spans="1:21" x14ac:dyDescent="0.3">
      <c r="A299">
        <v>346</v>
      </c>
      <c r="B299" t="s">
        <v>541</v>
      </c>
      <c r="C299">
        <v>50</v>
      </c>
      <c r="D299" s="6">
        <v>422</v>
      </c>
      <c r="E299">
        <v>1</v>
      </c>
      <c r="F299">
        <v>422</v>
      </c>
      <c r="G299" s="2">
        <v>44989</v>
      </c>
      <c r="H299" t="s">
        <v>745</v>
      </c>
      <c r="I299" s="3">
        <v>0.9751967592592593</v>
      </c>
      <c r="J299">
        <v>23</v>
      </c>
      <c r="K299" s="2">
        <v>44997</v>
      </c>
      <c r="L299" s="3">
        <v>0.69900462962962961</v>
      </c>
      <c r="M299" t="s">
        <v>632</v>
      </c>
      <c r="N299" t="s">
        <v>700</v>
      </c>
      <c r="O299">
        <v>8</v>
      </c>
      <c r="P299" t="s">
        <v>935</v>
      </c>
      <c r="Q299" t="s">
        <v>957</v>
      </c>
      <c r="R299" t="s">
        <v>950</v>
      </c>
      <c r="S299" t="s">
        <v>1004</v>
      </c>
      <c r="T299">
        <v>3</v>
      </c>
      <c r="U299" t="s">
        <v>1022</v>
      </c>
    </row>
    <row r="300" spans="1:21" x14ac:dyDescent="0.3">
      <c r="A300">
        <v>357</v>
      </c>
      <c r="B300" t="s">
        <v>383</v>
      </c>
      <c r="C300">
        <v>62</v>
      </c>
      <c r="D300" s="6">
        <v>1356</v>
      </c>
      <c r="E300">
        <v>4</v>
      </c>
      <c r="F300">
        <v>5424</v>
      </c>
      <c r="G300" s="2">
        <v>44988</v>
      </c>
      <c r="H300" t="s">
        <v>745</v>
      </c>
      <c r="I300" s="3">
        <v>0.83423611111111107</v>
      </c>
      <c r="J300">
        <v>20</v>
      </c>
      <c r="K300" s="2">
        <v>44998</v>
      </c>
      <c r="L300" s="3">
        <v>0.87192129629629633</v>
      </c>
      <c r="M300" t="s">
        <v>158</v>
      </c>
      <c r="N300" t="s">
        <v>700</v>
      </c>
      <c r="O300">
        <v>10</v>
      </c>
      <c r="P300" t="s">
        <v>937</v>
      </c>
      <c r="Q300" t="s">
        <v>960</v>
      </c>
      <c r="R300" t="s">
        <v>950</v>
      </c>
      <c r="S300" t="s">
        <v>1004</v>
      </c>
      <c r="T300">
        <v>3</v>
      </c>
      <c r="U300" t="s">
        <v>1022</v>
      </c>
    </row>
    <row r="301" spans="1:21" x14ac:dyDescent="0.3">
      <c r="A301">
        <v>361</v>
      </c>
      <c r="B301" t="s">
        <v>305</v>
      </c>
      <c r="C301">
        <v>47</v>
      </c>
      <c r="D301" s="6">
        <v>1638</v>
      </c>
      <c r="E301">
        <v>4</v>
      </c>
      <c r="F301">
        <v>6552</v>
      </c>
      <c r="G301" s="2">
        <v>44988</v>
      </c>
      <c r="H301" t="s">
        <v>745</v>
      </c>
      <c r="I301" s="3">
        <v>0.25689814814814815</v>
      </c>
      <c r="J301">
        <v>6</v>
      </c>
      <c r="K301" s="2">
        <v>44996</v>
      </c>
      <c r="L301" s="3">
        <v>0.35636574074074073</v>
      </c>
      <c r="M301" t="s">
        <v>619</v>
      </c>
      <c r="N301" t="s">
        <v>700</v>
      </c>
      <c r="O301">
        <v>8</v>
      </c>
      <c r="P301" t="s">
        <v>937</v>
      </c>
      <c r="Q301" t="s">
        <v>969</v>
      </c>
      <c r="R301" t="s">
        <v>950</v>
      </c>
      <c r="S301" t="s">
        <v>984</v>
      </c>
      <c r="T301">
        <v>3</v>
      </c>
      <c r="U301" t="s">
        <v>1022</v>
      </c>
    </row>
    <row r="302" spans="1:21" x14ac:dyDescent="0.3">
      <c r="A302">
        <v>367</v>
      </c>
      <c r="B302" t="s">
        <v>73</v>
      </c>
      <c r="C302">
        <v>47</v>
      </c>
      <c r="D302" s="6">
        <v>1638</v>
      </c>
      <c r="E302">
        <v>5</v>
      </c>
      <c r="F302">
        <v>8190</v>
      </c>
      <c r="G302" s="2">
        <v>44988</v>
      </c>
      <c r="H302" t="s">
        <v>745</v>
      </c>
      <c r="I302" s="3">
        <v>3.0659722222222224E-2</v>
      </c>
      <c r="J302">
        <v>0</v>
      </c>
      <c r="K302" s="2">
        <v>44997</v>
      </c>
      <c r="L302" s="3">
        <v>0.62850694444444444</v>
      </c>
      <c r="M302" t="s">
        <v>719</v>
      </c>
      <c r="N302" t="s">
        <v>700</v>
      </c>
      <c r="O302">
        <v>9</v>
      </c>
      <c r="P302" t="s">
        <v>937</v>
      </c>
      <c r="Q302" t="s">
        <v>961</v>
      </c>
      <c r="R302" t="s">
        <v>950</v>
      </c>
      <c r="S302" t="s">
        <v>970</v>
      </c>
      <c r="T302">
        <v>3</v>
      </c>
      <c r="U302" t="s">
        <v>1022</v>
      </c>
    </row>
    <row r="303" spans="1:21" x14ac:dyDescent="0.3">
      <c r="A303">
        <v>368</v>
      </c>
      <c r="B303" t="s">
        <v>264</v>
      </c>
      <c r="C303">
        <v>6</v>
      </c>
      <c r="D303" s="6">
        <v>1112</v>
      </c>
      <c r="E303">
        <v>3</v>
      </c>
      <c r="F303">
        <v>3336</v>
      </c>
      <c r="G303" s="2">
        <v>44989</v>
      </c>
      <c r="H303" t="s">
        <v>745</v>
      </c>
      <c r="I303" s="3">
        <v>0.96067129629629633</v>
      </c>
      <c r="J303">
        <v>23</v>
      </c>
      <c r="K303" s="2">
        <v>44991</v>
      </c>
      <c r="L303" s="3">
        <v>0.11956018518518519</v>
      </c>
      <c r="M303" t="s">
        <v>753</v>
      </c>
      <c r="N303" t="s">
        <v>700</v>
      </c>
      <c r="O303">
        <v>2</v>
      </c>
      <c r="P303" t="s">
        <v>935</v>
      </c>
      <c r="Q303" t="s">
        <v>958</v>
      </c>
      <c r="R303" t="s">
        <v>950</v>
      </c>
      <c r="S303" t="s">
        <v>984</v>
      </c>
      <c r="T303">
        <v>3</v>
      </c>
      <c r="U303" t="s">
        <v>1022</v>
      </c>
    </row>
    <row r="304" spans="1:21" x14ac:dyDescent="0.3">
      <c r="A304">
        <v>378</v>
      </c>
      <c r="B304" t="s">
        <v>252</v>
      </c>
      <c r="C304">
        <v>6</v>
      </c>
      <c r="D304" s="6">
        <v>1112</v>
      </c>
      <c r="E304">
        <v>2</v>
      </c>
      <c r="F304">
        <v>2224</v>
      </c>
      <c r="G304" s="2">
        <v>44986</v>
      </c>
      <c r="H304" t="s">
        <v>745</v>
      </c>
      <c r="I304" s="3">
        <v>0.47939814814814813</v>
      </c>
      <c r="J304">
        <v>11</v>
      </c>
      <c r="K304" s="2">
        <v>44993</v>
      </c>
      <c r="L304" s="3">
        <v>0.81032407407407403</v>
      </c>
      <c r="M304" t="s">
        <v>665</v>
      </c>
      <c r="N304" t="s">
        <v>700</v>
      </c>
      <c r="O304">
        <v>7</v>
      </c>
      <c r="P304" t="s">
        <v>936</v>
      </c>
      <c r="Q304" t="s">
        <v>971</v>
      </c>
      <c r="R304" t="s">
        <v>950</v>
      </c>
      <c r="S304" t="s">
        <v>951</v>
      </c>
      <c r="T304">
        <v>3</v>
      </c>
      <c r="U304" t="s">
        <v>1022</v>
      </c>
    </row>
    <row r="305" spans="1:21" x14ac:dyDescent="0.3">
      <c r="A305">
        <v>379</v>
      </c>
      <c r="B305" t="s">
        <v>470</v>
      </c>
      <c r="C305">
        <v>66</v>
      </c>
      <c r="D305" s="6">
        <v>610</v>
      </c>
      <c r="E305">
        <v>1</v>
      </c>
      <c r="F305">
        <v>610</v>
      </c>
      <c r="G305" s="2">
        <v>44988</v>
      </c>
      <c r="H305" t="s">
        <v>745</v>
      </c>
      <c r="I305" s="3">
        <v>0.98033564814814811</v>
      </c>
      <c r="J305">
        <v>23</v>
      </c>
      <c r="K305" s="2">
        <v>44991</v>
      </c>
      <c r="L305" s="3">
        <v>0.44725694444444447</v>
      </c>
      <c r="M305" t="s">
        <v>712</v>
      </c>
      <c r="N305" t="s">
        <v>700</v>
      </c>
      <c r="O305">
        <v>3</v>
      </c>
      <c r="P305" t="s">
        <v>937</v>
      </c>
      <c r="Q305" t="s">
        <v>984</v>
      </c>
      <c r="R305" t="s">
        <v>950</v>
      </c>
      <c r="S305" t="s">
        <v>970</v>
      </c>
      <c r="T305">
        <v>3</v>
      </c>
      <c r="U305" t="s">
        <v>1022</v>
      </c>
    </row>
    <row r="306" spans="1:21" x14ac:dyDescent="0.3">
      <c r="A306">
        <v>385</v>
      </c>
      <c r="B306" t="s">
        <v>24</v>
      </c>
      <c r="C306">
        <v>50</v>
      </c>
      <c r="D306" s="6">
        <v>422</v>
      </c>
      <c r="E306">
        <v>4</v>
      </c>
      <c r="F306">
        <v>1688</v>
      </c>
      <c r="G306" s="2">
        <v>44988</v>
      </c>
      <c r="H306" t="s">
        <v>745</v>
      </c>
      <c r="I306" s="3">
        <v>5.2789351851851851E-2</v>
      </c>
      <c r="J306">
        <v>1</v>
      </c>
      <c r="K306" s="2">
        <v>44993</v>
      </c>
      <c r="L306" s="3">
        <v>0.44881944444444444</v>
      </c>
      <c r="M306" t="s">
        <v>638</v>
      </c>
      <c r="N306" t="s">
        <v>700</v>
      </c>
      <c r="O306">
        <v>5</v>
      </c>
      <c r="P306" t="s">
        <v>937</v>
      </c>
      <c r="Q306" t="s">
        <v>984</v>
      </c>
      <c r="R306" t="s">
        <v>950</v>
      </c>
      <c r="S306" t="s">
        <v>952</v>
      </c>
      <c r="T306">
        <v>3</v>
      </c>
      <c r="U306" t="s">
        <v>1022</v>
      </c>
    </row>
    <row r="307" spans="1:21" x14ac:dyDescent="0.3">
      <c r="A307">
        <v>389</v>
      </c>
      <c r="B307" t="s">
        <v>372</v>
      </c>
      <c r="C307">
        <v>29</v>
      </c>
      <c r="D307" s="6">
        <v>1252</v>
      </c>
      <c r="E307">
        <v>2</v>
      </c>
      <c r="F307">
        <v>2504</v>
      </c>
      <c r="G307" s="2">
        <v>44991</v>
      </c>
      <c r="H307" t="s">
        <v>745</v>
      </c>
      <c r="I307" s="3">
        <v>0.14326388888888889</v>
      </c>
      <c r="J307">
        <v>3</v>
      </c>
      <c r="K307" s="2">
        <v>45001</v>
      </c>
      <c r="L307" s="3">
        <v>0.75949074074074074</v>
      </c>
      <c r="M307" t="s">
        <v>710</v>
      </c>
      <c r="N307" t="s">
        <v>700</v>
      </c>
      <c r="O307">
        <v>10</v>
      </c>
      <c r="P307" t="s">
        <v>939</v>
      </c>
      <c r="Q307" t="s">
        <v>952</v>
      </c>
      <c r="R307" t="s">
        <v>950</v>
      </c>
      <c r="S307" t="s">
        <v>1012</v>
      </c>
      <c r="T307">
        <v>3</v>
      </c>
      <c r="U307" t="s">
        <v>1022</v>
      </c>
    </row>
    <row r="308" spans="1:21" x14ac:dyDescent="0.3">
      <c r="A308">
        <v>390</v>
      </c>
      <c r="B308" t="s">
        <v>270</v>
      </c>
      <c r="C308">
        <v>26</v>
      </c>
      <c r="D308" s="6">
        <v>289</v>
      </c>
      <c r="E308">
        <v>4</v>
      </c>
      <c r="F308">
        <v>1156</v>
      </c>
      <c r="G308" s="2">
        <v>44988</v>
      </c>
      <c r="H308" t="s">
        <v>745</v>
      </c>
      <c r="I308" s="3">
        <v>0.65342592592592597</v>
      </c>
      <c r="J308">
        <v>15</v>
      </c>
      <c r="K308" s="2">
        <v>44995</v>
      </c>
      <c r="L308" s="3">
        <v>0.95980324074074075</v>
      </c>
      <c r="M308" t="s">
        <v>775</v>
      </c>
      <c r="N308" t="s">
        <v>700</v>
      </c>
      <c r="O308">
        <v>7</v>
      </c>
      <c r="P308" t="s">
        <v>937</v>
      </c>
      <c r="Q308" t="s">
        <v>962</v>
      </c>
      <c r="R308" t="s">
        <v>950</v>
      </c>
      <c r="S308" t="s">
        <v>1002</v>
      </c>
      <c r="T308">
        <v>3</v>
      </c>
      <c r="U308" t="s">
        <v>1022</v>
      </c>
    </row>
    <row r="309" spans="1:21" x14ac:dyDescent="0.3">
      <c r="A309">
        <v>395</v>
      </c>
      <c r="B309" t="s">
        <v>407</v>
      </c>
      <c r="C309">
        <v>26</v>
      </c>
      <c r="D309" s="6">
        <v>289</v>
      </c>
      <c r="E309">
        <v>2</v>
      </c>
      <c r="F309">
        <v>578</v>
      </c>
      <c r="G309" s="2">
        <v>44988</v>
      </c>
      <c r="H309" t="s">
        <v>745</v>
      </c>
      <c r="I309" s="3">
        <v>0.96868055555555554</v>
      </c>
      <c r="J309">
        <v>23</v>
      </c>
      <c r="K309" s="2">
        <v>44991</v>
      </c>
      <c r="L309" s="3">
        <v>0.77265046296296291</v>
      </c>
      <c r="M309" t="s">
        <v>774</v>
      </c>
      <c r="N309" t="s">
        <v>700</v>
      </c>
      <c r="O309">
        <v>3</v>
      </c>
      <c r="P309" t="s">
        <v>937</v>
      </c>
      <c r="Q309" t="s">
        <v>952</v>
      </c>
      <c r="R309" t="s">
        <v>950</v>
      </c>
      <c r="S309" t="s">
        <v>974</v>
      </c>
      <c r="T309">
        <v>3</v>
      </c>
      <c r="U309" t="s">
        <v>1022</v>
      </c>
    </row>
    <row r="310" spans="1:21" x14ac:dyDescent="0.3">
      <c r="A310">
        <v>402</v>
      </c>
      <c r="B310" t="s">
        <v>234</v>
      </c>
      <c r="C310">
        <v>29</v>
      </c>
      <c r="D310" s="6">
        <v>1252</v>
      </c>
      <c r="E310">
        <v>1</v>
      </c>
      <c r="F310">
        <v>1252</v>
      </c>
      <c r="G310" s="2">
        <v>44990</v>
      </c>
      <c r="H310" t="s">
        <v>745</v>
      </c>
      <c r="I310" s="3">
        <v>0.69616898148148143</v>
      </c>
      <c r="J310">
        <v>16</v>
      </c>
      <c r="K310" s="2">
        <v>44993</v>
      </c>
      <c r="L310" s="3">
        <v>0.5644675925925926</v>
      </c>
      <c r="M310" t="s">
        <v>688</v>
      </c>
      <c r="N310" t="s">
        <v>700</v>
      </c>
      <c r="O310">
        <v>3</v>
      </c>
      <c r="P310" t="s">
        <v>938</v>
      </c>
      <c r="Q310" t="s">
        <v>967</v>
      </c>
      <c r="R310" t="s">
        <v>950</v>
      </c>
      <c r="S310" t="s">
        <v>986</v>
      </c>
      <c r="T310">
        <v>3</v>
      </c>
      <c r="U310" t="s">
        <v>1022</v>
      </c>
    </row>
    <row r="311" spans="1:21" x14ac:dyDescent="0.3">
      <c r="A311">
        <v>417</v>
      </c>
      <c r="B311" t="s">
        <v>37</v>
      </c>
      <c r="C311">
        <v>62</v>
      </c>
      <c r="D311" s="6">
        <v>1356</v>
      </c>
      <c r="E311">
        <v>4</v>
      </c>
      <c r="F311">
        <v>5424</v>
      </c>
      <c r="G311" s="2">
        <v>44992</v>
      </c>
      <c r="H311" t="s">
        <v>745</v>
      </c>
      <c r="I311" s="3">
        <v>0.94490740740740742</v>
      </c>
      <c r="J311">
        <v>22</v>
      </c>
      <c r="K311" s="2">
        <v>44996</v>
      </c>
      <c r="L311" s="3">
        <v>0.24760416666666665</v>
      </c>
      <c r="M311" t="s">
        <v>704</v>
      </c>
      <c r="N311" t="s">
        <v>700</v>
      </c>
      <c r="O311">
        <v>4</v>
      </c>
      <c r="P311" t="s">
        <v>940</v>
      </c>
      <c r="Q311" t="s">
        <v>979</v>
      </c>
      <c r="R311" t="s">
        <v>950</v>
      </c>
      <c r="S311" t="s">
        <v>978</v>
      </c>
      <c r="T311">
        <v>3</v>
      </c>
      <c r="U311" t="s">
        <v>1022</v>
      </c>
    </row>
    <row r="312" spans="1:21" x14ac:dyDescent="0.3">
      <c r="A312">
        <v>419</v>
      </c>
      <c r="B312" t="s">
        <v>395</v>
      </c>
      <c r="C312">
        <v>47</v>
      </c>
      <c r="D312" s="6">
        <v>1638</v>
      </c>
      <c r="E312">
        <v>3</v>
      </c>
      <c r="F312">
        <v>4914</v>
      </c>
      <c r="G312" s="2">
        <v>44990</v>
      </c>
      <c r="H312" t="s">
        <v>745</v>
      </c>
      <c r="I312" s="3">
        <v>0.72142361111111108</v>
      </c>
      <c r="J312">
        <v>17</v>
      </c>
      <c r="K312" s="2">
        <v>44996</v>
      </c>
      <c r="L312" s="3">
        <v>0.5788888888888889</v>
      </c>
      <c r="M312" t="s">
        <v>746</v>
      </c>
      <c r="N312" t="s">
        <v>700</v>
      </c>
      <c r="O312">
        <v>6</v>
      </c>
      <c r="P312" t="s">
        <v>938</v>
      </c>
      <c r="Q312" t="s">
        <v>967</v>
      </c>
      <c r="R312" t="s">
        <v>950</v>
      </c>
      <c r="S312" t="s">
        <v>955</v>
      </c>
      <c r="T312">
        <v>3</v>
      </c>
      <c r="U312" t="s">
        <v>1022</v>
      </c>
    </row>
    <row r="313" spans="1:21" x14ac:dyDescent="0.3">
      <c r="A313">
        <v>424</v>
      </c>
      <c r="B313" t="s">
        <v>435</v>
      </c>
      <c r="C313">
        <v>7</v>
      </c>
      <c r="D313" s="6">
        <v>409</v>
      </c>
      <c r="E313">
        <v>4</v>
      </c>
      <c r="F313">
        <v>1636</v>
      </c>
      <c r="G313" s="2">
        <v>44986</v>
      </c>
      <c r="H313" t="s">
        <v>745</v>
      </c>
      <c r="I313" s="3">
        <v>0.12842592592592592</v>
      </c>
      <c r="J313">
        <v>3</v>
      </c>
      <c r="K313" s="2">
        <v>44994</v>
      </c>
      <c r="L313" s="3">
        <v>0.4354513888888889</v>
      </c>
      <c r="M313" t="s">
        <v>669</v>
      </c>
      <c r="N313" t="s">
        <v>700</v>
      </c>
      <c r="O313">
        <v>8</v>
      </c>
      <c r="P313" t="s">
        <v>936</v>
      </c>
      <c r="Q313" t="s">
        <v>984</v>
      </c>
      <c r="R313" t="s">
        <v>950</v>
      </c>
      <c r="S313" t="s">
        <v>970</v>
      </c>
      <c r="T313">
        <v>3</v>
      </c>
      <c r="U313" t="s">
        <v>1022</v>
      </c>
    </row>
    <row r="314" spans="1:21" x14ac:dyDescent="0.3">
      <c r="A314">
        <v>440</v>
      </c>
      <c r="B314" t="s">
        <v>120</v>
      </c>
      <c r="C314">
        <v>13</v>
      </c>
      <c r="D314" s="6">
        <v>1141</v>
      </c>
      <c r="E314">
        <v>4</v>
      </c>
      <c r="F314">
        <v>4564</v>
      </c>
      <c r="G314" s="2">
        <v>44992</v>
      </c>
      <c r="H314" t="s">
        <v>745</v>
      </c>
      <c r="I314" s="3">
        <v>0.39827546296296296</v>
      </c>
      <c r="J314">
        <v>9</v>
      </c>
      <c r="K314" s="2">
        <v>44994</v>
      </c>
      <c r="L314" s="3">
        <v>5.6585648148148149E-2</v>
      </c>
      <c r="M314" t="s">
        <v>642</v>
      </c>
      <c r="N314" t="s">
        <v>700</v>
      </c>
      <c r="O314">
        <v>2</v>
      </c>
      <c r="P314" t="s">
        <v>940</v>
      </c>
      <c r="Q314" t="s">
        <v>956</v>
      </c>
      <c r="R314" t="s">
        <v>950</v>
      </c>
      <c r="S314" t="s">
        <v>980</v>
      </c>
      <c r="T314">
        <v>3</v>
      </c>
      <c r="U314" t="s">
        <v>1022</v>
      </c>
    </row>
    <row r="315" spans="1:21" x14ac:dyDescent="0.3">
      <c r="A315">
        <v>448</v>
      </c>
      <c r="B315" t="s">
        <v>518</v>
      </c>
      <c r="C315">
        <v>16</v>
      </c>
      <c r="D315" s="6">
        <v>1721</v>
      </c>
      <c r="E315">
        <v>1</v>
      </c>
      <c r="F315">
        <v>1721</v>
      </c>
      <c r="G315" s="2">
        <v>44987</v>
      </c>
      <c r="H315" t="s">
        <v>745</v>
      </c>
      <c r="I315" s="3">
        <v>0.113125</v>
      </c>
      <c r="J315">
        <v>2</v>
      </c>
      <c r="K315" s="2">
        <v>44988</v>
      </c>
      <c r="L315" s="3">
        <v>0.57111111111111112</v>
      </c>
      <c r="M315" t="s">
        <v>26</v>
      </c>
      <c r="N315" t="s">
        <v>700</v>
      </c>
      <c r="O315">
        <v>1</v>
      </c>
      <c r="P315" t="s">
        <v>941</v>
      </c>
      <c r="Q315" t="s">
        <v>967</v>
      </c>
      <c r="R315" t="s">
        <v>950</v>
      </c>
      <c r="S315" t="s">
        <v>1001</v>
      </c>
      <c r="T315">
        <v>3</v>
      </c>
      <c r="U315" t="s">
        <v>1022</v>
      </c>
    </row>
    <row r="316" spans="1:21" x14ac:dyDescent="0.3">
      <c r="A316">
        <v>460</v>
      </c>
      <c r="B316" t="s">
        <v>55</v>
      </c>
      <c r="C316">
        <v>29</v>
      </c>
      <c r="D316" s="6">
        <v>1252</v>
      </c>
      <c r="E316">
        <v>2</v>
      </c>
      <c r="F316">
        <v>2504</v>
      </c>
      <c r="G316" s="2">
        <v>44989</v>
      </c>
      <c r="H316" t="s">
        <v>745</v>
      </c>
      <c r="I316" s="3">
        <v>0.33232638888888888</v>
      </c>
      <c r="J316">
        <v>7</v>
      </c>
      <c r="K316" s="2">
        <v>44991</v>
      </c>
      <c r="L316" s="3">
        <v>5.162037037037037E-3</v>
      </c>
      <c r="M316" t="s">
        <v>776</v>
      </c>
      <c r="N316" t="s">
        <v>700</v>
      </c>
      <c r="O316">
        <v>2</v>
      </c>
      <c r="P316" t="s">
        <v>935</v>
      </c>
      <c r="Q316" t="s">
        <v>996</v>
      </c>
      <c r="R316" t="s">
        <v>950</v>
      </c>
      <c r="S316" t="s">
        <v>1017</v>
      </c>
      <c r="T316">
        <v>3</v>
      </c>
      <c r="U316" t="s">
        <v>1022</v>
      </c>
    </row>
    <row r="317" spans="1:21" x14ac:dyDescent="0.3">
      <c r="A317">
        <v>480</v>
      </c>
      <c r="B317" t="s">
        <v>360</v>
      </c>
      <c r="C317">
        <v>62</v>
      </c>
      <c r="D317" s="6">
        <v>1356</v>
      </c>
      <c r="E317">
        <v>4</v>
      </c>
      <c r="F317">
        <v>5424</v>
      </c>
      <c r="G317" s="2">
        <v>44991</v>
      </c>
      <c r="H317" t="s">
        <v>745</v>
      </c>
      <c r="I317" s="3">
        <v>0.18716435185185185</v>
      </c>
      <c r="J317">
        <v>4</v>
      </c>
      <c r="K317" s="2">
        <v>45001</v>
      </c>
      <c r="L317" s="3">
        <v>0.93024305555555553</v>
      </c>
      <c r="M317" t="s">
        <v>761</v>
      </c>
      <c r="N317" t="s">
        <v>700</v>
      </c>
      <c r="O317">
        <v>10</v>
      </c>
      <c r="P317" t="s">
        <v>939</v>
      </c>
      <c r="Q317" t="s">
        <v>992</v>
      </c>
      <c r="R317" t="s">
        <v>950</v>
      </c>
      <c r="S317" t="s">
        <v>978</v>
      </c>
      <c r="T317">
        <v>3</v>
      </c>
      <c r="U317" t="s">
        <v>1022</v>
      </c>
    </row>
    <row r="318" spans="1:21" x14ac:dyDescent="0.3">
      <c r="A318">
        <v>507</v>
      </c>
      <c r="B318" t="s">
        <v>180</v>
      </c>
      <c r="C318">
        <v>13</v>
      </c>
      <c r="D318" s="6">
        <v>1141</v>
      </c>
      <c r="E318">
        <v>4</v>
      </c>
      <c r="F318">
        <v>4564</v>
      </c>
      <c r="G318" s="2">
        <v>44992</v>
      </c>
      <c r="H318" t="s">
        <v>745</v>
      </c>
      <c r="I318" s="3">
        <v>1.9571759259259261E-2</v>
      </c>
      <c r="J318">
        <v>0</v>
      </c>
      <c r="K318" s="2">
        <v>44998</v>
      </c>
      <c r="L318" s="3">
        <v>0.84138888888888885</v>
      </c>
      <c r="M318" t="s">
        <v>623</v>
      </c>
      <c r="N318" t="s">
        <v>700</v>
      </c>
      <c r="O318">
        <v>6</v>
      </c>
      <c r="P318" t="s">
        <v>940</v>
      </c>
      <c r="Q318" t="s">
        <v>960</v>
      </c>
      <c r="R318" t="s">
        <v>950</v>
      </c>
      <c r="S318" t="s">
        <v>955</v>
      </c>
      <c r="T318">
        <v>3</v>
      </c>
      <c r="U318" t="s">
        <v>1022</v>
      </c>
    </row>
    <row r="319" spans="1:21" x14ac:dyDescent="0.3">
      <c r="A319">
        <v>509</v>
      </c>
      <c r="B319" t="s">
        <v>30</v>
      </c>
      <c r="C319">
        <v>13</v>
      </c>
      <c r="D319" s="6">
        <v>1141</v>
      </c>
      <c r="E319">
        <v>5</v>
      </c>
      <c r="F319">
        <v>5705</v>
      </c>
      <c r="G319" s="2">
        <v>44990</v>
      </c>
      <c r="H319" t="s">
        <v>745</v>
      </c>
      <c r="I319" s="3">
        <v>0.53396990740740746</v>
      </c>
      <c r="J319">
        <v>12</v>
      </c>
      <c r="K319" s="2">
        <v>44994</v>
      </c>
      <c r="L319" s="3">
        <v>0.32449074074074075</v>
      </c>
      <c r="M319" t="s">
        <v>733</v>
      </c>
      <c r="N319" t="s">
        <v>700</v>
      </c>
      <c r="O319">
        <v>4</v>
      </c>
      <c r="P319" t="s">
        <v>938</v>
      </c>
      <c r="Q319" t="s">
        <v>965</v>
      </c>
      <c r="R319" t="s">
        <v>950</v>
      </c>
      <c r="S319" t="s">
        <v>957</v>
      </c>
      <c r="T319">
        <v>3</v>
      </c>
      <c r="U319" t="s">
        <v>1022</v>
      </c>
    </row>
    <row r="320" spans="1:21" x14ac:dyDescent="0.3">
      <c r="A320">
        <v>525</v>
      </c>
      <c r="B320" t="s">
        <v>210</v>
      </c>
      <c r="C320">
        <v>16</v>
      </c>
      <c r="D320" s="6">
        <v>1721</v>
      </c>
      <c r="E320">
        <v>2</v>
      </c>
      <c r="F320">
        <v>3442</v>
      </c>
      <c r="G320" s="2">
        <v>44987</v>
      </c>
      <c r="H320" t="s">
        <v>745</v>
      </c>
      <c r="I320" s="3">
        <v>0.83759259259259256</v>
      </c>
      <c r="J320">
        <v>20</v>
      </c>
      <c r="K320" s="2">
        <v>44996</v>
      </c>
      <c r="L320" s="3">
        <v>0.93234953703703705</v>
      </c>
      <c r="M320" t="s">
        <v>777</v>
      </c>
      <c r="N320" t="s">
        <v>700</v>
      </c>
      <c r="O320">
        <v>9</v>
      </c>
      <c r="P320" t="s">
        <v>941</v>
      </c>
      <c r="Q320" t="s">
        <v>992</v>
      </c>
      <c r="R320" t="s">
        <v>950</v>
      </c>
      <c r="S320" t="s">
        <v>1007</v>
      </c>
      <c r="T320">
        <v>3</v>
      </c>
      <c r="U320" t="s">
        <v>1022</v>
      </c>
    </row>
    <row r="321" spans="1:21" x14ac:dyDescent="0.3">
      <c r="A321">
        <v>526</v>
      </c>
      <c r="B321" t="s">
        <v>61</v>
      </c>
      <c r="C321">
        <v>13</v>
      </c>
      <c r="D321" s="6">
        <v>1141</v>
      </c>
      <c r="E321">
        <v>5</v>
      </c>
      <c r="F321">
        <v>5705</v>
      </c>
      <c r="G321" s="2">
        <v>44987</v>
      </c>
      <c r="H321" t="s">
        <v>745</v>
      </c>
      <c r="I321" s="3">
        <v>0.25439814814814815</v>
      </c>
      <c r="J321">
        <v>6</v>
      </c>
      <c r="K321" s="2">
        <v>44993</v>
      </c>
      <c r="L321" s="3">
        <v>6.6030092592592599E-2</v>
      </c>
      <c r="M321" t="s">
        <v>639</v>
      </c>
      <c r="N321" t="s">
        <v>700</v>
      </c>
      <c r="O321">
        <v>6</v>
      </c>
      <c r="P321" t="s">
        <v>941</v>
      </c>
      <c r="Q321" t="s">
        <v>956</v>
      </c>
      <c r="R321" t="s">
        <v>950</v>
      </c>
      <c r="S321" t="s">
        <v>991</v>
      </c>
      <c r="T321">
        <v>3</v>
      </c>
      <c r="U321" t="s">
        <v>1022</v>
      </c>
    </row>
    <row r="322" spans="1:21" x14ac:dyDescent="0.3">
      <c r="A322">
        <v>544</v>
      </c>
      <c r="B322" t="s">
        <v>192</v>
      </c>
      <c r="C322">
        <v>29</v>
      </c>
      <c r="D322" s="6">
        <v>1252</v>
      </c>
      <c r="E322">
        <v>2</v>
      </c>
      <c r="F322">
        <v>2504</v>
      </c>
      <c r="G322" s="2">
        <v>44986</v>
      </c>
      <c r="H322" t="s">
        <v>745</v>
      </c>
      <c r="I322" s="3">
        <v>0.10548611111111111</v>
      </c>
      <c r="J322">
        <v>2</v>
      </c>
      <c r="K322" s="2">
        <v>44996</v>
      </c>
      <c r="L322" s="3">
        <v>0.39851851851851849</v>
      </c>
      <c r="M322" t="s">
        <v>734</v>
      </c>
      <c r="N322" t="s">
        <v>700</v>
      </c>
      <c r="O322">
        <v>10</v>
      </c>
      <c r="P322" t="s">
        <v>936</v>
      </c>
      <c r="Q322" t="s">
        <v>981</v>
      </c>
      <c r="R322" t="s">
        <v>950</v>
      </c>
      <c r="S322" t="s">
        <v>951</v>
      </c>
      <c r="T322">
        <v>3</v>
      </c>
      <c r="U322" t="s">
        <v>1022</v>
      </c>
    </row>
    <row r="323" spans="1:21" x14ac:dyDescent="0.3">
      <c r="A323">
        <v>557</v>
      </c>
      <c r="B323" t="s">
        <v>246</v>
      </c>
      <c r="C323">
        <v>47</v>
      </c>
      <c r="D323" s="6">
        <v>1638</v>
      </c>
      <c r="E323">
        <v>3</v>
      </c>
      <c r="F323">
        <v>4914</v>
      </c>
      <c r="G323" s="2">
        <v>44986</v>
      </c>
      <c r="H323" t="s">
        <v>745</v>
      </c>
      <c r="I323" s="3">
        <v>0.1254861111111111</v>
      </c>
      <c r="J323">
        <v>3</v>
      </c>
      <c r="K323" s="2">
        <v>44993</v>
      </c>
      <c r="L323" s="3">
        <v>9.0729166666666666E-2</v>
      </c>
      <c r="M323" t="s">
        <v>158</v>
      </c>
      <c r="N323" t="s">
        <v>700</v>
      </c>
      <c r="O323">
        <v>7</v>
      </c>
      <c r="P323" t="s">
        <v>936</v>
      </c>
      <c r="Q323" t="s">
        <v>958</v>
      </c>
      <c r="R323" t="s">
        <v>950</v>
      </c>
      <c r="S323" t="s">
        <v>997</v>
      </c>
      <c r="T323">
        <v>3</v>
      </c>
      <c r="U323" t="s">
        <v>1022</v>
      </c>
    </row>
    <row r="324" spans="1:21" x14ac:dyDescent="0.3">
      <c r="A324">
        <v>565</v>
      </c>
      <c r="B324" t="s">
        <v>79</v>
      </c>
      <c r="C324">
        <v>50</v>
      </c>
      <c r="D324" s="6">
        <v>422</v>
      </c>
      <c r="E324">
        <v>3</v>
      </c>
      <c r="F324">
        <v>1266</v>
      </c>
      <c r="G324" s="2">
        <v>44991</v>
      </c>
      <c r="H324" t="s">
        <v>745</v>
      </c>
      <c r="I324" s="3">
        <v>0.72796296296296292</v>
      </c>
      <c r="J324">
        <v>17</v>
      </c>
      <c r="K324" s="2">
        <v>44999</v>
      </c>
      <c r="L324" s="3">
        <v>0.55054398148148154</v>
      </c>
      <c r="M324" t="s">
        <v>140</v>
      </c>
      <c r="N324" t="s">
        <v>700</v>
      </c>
      <c r="O324">
        <v>8</v>
      </c>
      <c r="P324" t="s">
        <v>939</v>
      </c>
      <c r="Q324" t="s">
        <v>967</v>
      </c>
      <c r="R324" t="s">
        <v>950</v>
      </c>
      <c r="S324" t="s">
        <v>959</v>
      </c>
      <c r="T324">
        <v>3</v>
      </c>
      <c r="U324" t="s">
        <v>1022</v>
      </c>
    </row>
    <row r="325" spans="1:21" x14ac:dyDescent="0.3">
      <c r="A325">
        <v>567</v>
      </c>
      <c r="B325" t="s">
        <v>541</v>
      </c>
      <c r="C325">
        <v>66</v>
      </c>
      <c r="D325" s="6">
        <v>610</v>
      </c>
      <c r="E325">
        <v>1</v>
      </c>
      <c r="F325">
        <v>610</v>
      </c>
      <c r="G325" s="2">
        <v>44991</v>
      </c>
      <c r="H325" t="s">
        <v>745</v>
      </c>
      <c r="I325" s="3">
        <v>0.25832175925925926</v>
      </c>
      <c r="J325">
        <v>6</v>
      </c>
      <c r="K325" s="2">
        <v>45000</v>
      </c>
      <c r="L325" s="3">
        <v>0.78962962962962968</v>
      </c>
      <c r="M325" t="s">
        <v>778</v>
      </c>
      <c r="N325" t="s">
        <v>700</v>
      </c>
      <c r="O325">
        <v>9</v>
      </c>
      <c r="P325" t="s">
        <v>939</v>
      </c>
      <c r="Q325" t="s">
        <v>952</v>
      </c>
      <c r="R325" t="s">
        <v>950</v>
      </c>
      <c r="S325" t="s">
        <v>1015</v>
      </c>
      <c r="T325">
        <v>3</v>
      </c>
      <c r="U325" t="s">
        <v>1022</v>
      </c>
    </row>
    <row r="326" spans="1:21" x14ac:dyDescent="0.3">
      <c r="A326">
        <v>574</v>
      </c>
      <c r="B326" t="s">
        <v>389</v>
      </c>
      <c r="C326">
        <v>29</v>
      </c>
      <c r="D326" s="6">
        <v>1252</v>
      </c>
      <c r="E326">
        <v>3</v>
      </c>
      <c r="F326">
        <v>3756</v>
      </c>
      <c r="G326" s="2">
        <v>44987</v>
      </c>
      <c r="H326" t="s">
        <v>745</v>
      </c>
      <c r="I326" s="3">
        <v>0.99798611111111113</v>
      </c>
      <c r="J326">
        <v>23</v>
      </c>
      <c r="K326" s="2">
        <v>44991</v>
      </c>
      <c r="L326" s="3">
        <v>0.90638888888888891</v>
      </c>
      <c r="M326" t="s">
        <v>779</v>
      </c>
      <c r="N326" t="s">
        <v>700</v>
      </c>
      <c r="O326">
        <v>4</v>
      </c>
      <c r="P326" t="s">
        <v>941</v>
      </c>
      <c r="Q326" t="s">
        <v>954</v>
      </c>
      <c r="R326" t="s">
        <v>950</v>
      </c>
      <c r="S326" t="s">
        <v>950</v>
      </c>
      <c r="T326">
        <v>3</v>
      </c>
      <c r="U326" t="s">
        <v>1022</v>
      </c>
    </row>
    <row r="327" spans="1:21" x14ac:dyDescent="0.3">
      <c r="A327">
        <v>579</v>
      </c>
      <c r="B327" t="s">
        <v>553</v>
      </c>
      <c r="C327">
        <v>29</v>
      </c>
      <c r="D327" s="6">
        <v>1252</v>
      </c>
      <c r="E327">
        <v>2</v>
      </c>
      <c r="F327">
        <v>2504</v>
      </c>
      <c r="G327" s="2">
        <v>44992</v>
      </c>
      <c r="H327" t="s">
        <v>745</v>
      </c>
      <c r="I327" s="3">
        <v>0.9018518518518519</v>
      </c>
      <c r="J327">
        <v>21</v>
      </c>
      <c r="K327" s="2">
        <v>44999</v>
      </c>
      <c r="L327" s="3">
        <v>0.44798611111111108</v>
      </c>
      <c r="M327" t="s">
        <v>283</v>
      </c>
      <c r="N327" t="s">
        <v>700</v>
      </c>
      <c r="O327">
        <v>7</v>
      </c>
      <c r="P327" t="s">
        <v>940</v>
      </c>
      <c r="Q327" t="s">
        <v>984</v>
      </c>
      <c r="R327" t="s">
        <v>950</v>
      </c>
      <c r="S327" t="s">
        <v>985</v>
      </c>
      <c r="T327">
        <v>3</v>
      </c>
      <c r="U327" t="s">
        <v>1022</v>
      </c>
    </row>
    <row r="328" spans="1:21" x14ac:dyDescent="0.3">
      <c r="A328">
        <v>592</v>
      </c>
      <c r="B328" t="s">
        <v>55</v>
      </c>
      <c r="C328">
        <v>47</v>
      </c>
      <c r="D328" s="6">
        <v>1638</v>
      </c>
      <c r="E328">
        <v>5</v>
      </c>
      <c r="F328">
        <v>8190</v>
      </c>
      <c r="G328" s="2">
        <v>44992</v>
      </c>
      <c r="H328" t="s">
        <v>745</v>
      </c>
      <c r="I328" s="3">
        <v>0.14378472222222222</v>
      </c>
      <c r="J328">
        <v>3</v>
      </c>
      <c r="K328" s="2">
        <v>44996</v>
      </c>
      <c r="L328" s="3">
        <v>0.9037384259259259</v>
      </c>
      <c r="M328" t="s">
        <v>780</v>
      </c>
      <c r="N328" t="s">
        <v>700</v>
      </c>
      <c r="O328">
        <v>4</v>
      </c>
      <c r="P328" t="s">
        <v>940</v>
      </c>
      <c r="Q328" t="s">
        <v>954</v>
      </c>
      <c r="R328" t="s">
        <v>950</v>
      </c>
      <c r="S328" t="s">
        <v>962</v>
      </c>
      <c r="T328">
        <v>3</v>
      </c>
      <c r="U328" t="s">
        <v>1022</v>
      </c>
    </row>
    <row r="329" spans="1:21" x14ac:dyDescent="0.3">
      <c r="A329">
        <v>596</v>
      </c>
      <c r="B329" t="s">
        <v>287</v>
      </c>
      <c r="C329">
        <v>50</v>
      </c>
      <c r="D329" s="6">
        <v>422</v>
      </c>
      <c r="E329">
        <v>1</v>
      </c>
      <c r="F329">
        <v>422</v>
      </c>
      <c r="G329" s="2">
        <v>44990</v>
      </c>
      <c r="H329" t="s">
        <v>745</v>
      </c>
      <c r="I329" s="3">
        <v>0.62339120370370371</v>
      </c>
      <c r="J329">
        <v>14</v>
      </c>
      <c r="K329" s="2">
        <v>44999</v>
      </c>
      <c r="L329" s="3">
        <v>0.74912037037037038</v>
      </c>
      <c r="M329" t="s">
        <v>431</v>
      </c>
      <c r="N329" t="s">
        <v>700</v>
      </c>
      <c r="O329">
        <v>9</v>
      </c>
      <c r="P329" t="s">
        <v>938</v>
      </c>
      <c r="Q329" t="s">
        <v>1003</v>
      </c>
      <c r="R329" t="s">
        <v>950</v>
      </c>
      <c r="S329" t="s">
        <v>1013</v>
      </c>
      <c r="T329">
        <v>3</v>
      </c>
      <c r="U329" t="s">
        <v>1022</v>
      </c>
    </row>
    <row r="330" spans="1:21" x14ac:dyDescent="0.3">
      <c r="A330">
        <v>597</v>
      </c>
      <c r="B330" t="s">
        <v>447</v>
      </c>
      <c r="C330">
        <v>16</v>
      </c>
      <c r="D330" s="6">
        <v>1721</v>
      </c>
      <c r="E330">
        <v>1</v>
      </c>
      <c r="F330">
        <v>1721</v>
      </c>
      <c r="G330" s="2">
        <v>44986</v>
      </c>
      <c r="H330" t="s">
        <v>745</v>
      </c>
      <c r="I330" s="3">
        <v>4.5752314814814815E-2</v>
      </c>
      <c r="J330">
        <v>1</v>
      </c>
      <c r="K330" s="2">
        <v>44991</v>
      </c>
      <c r="L330" s="3">
        <v>0.11787037037037038</v>
      </c>
      <c r="M330" t="s">
        <v>781</v>
      </c>
      <c r="N330" t="s">
        <v>700</v>
      </c>
      <c r="O330">
        <v>5</v>
      </c>
      <c r="P330" t="s">
        <v>936</v>
      </c>
      <c r="Q330" t="s">
        <v>958</v>
      </c>
      <c r="R330" t="s">
        <v>950</v>
      </c>
      <c r="S330" t="s">
        <v>1013</v>
      </c>
      <c r="T330">
        <v>3</v>
      </c>
      <c r="U330" t="s">
        <v>1022</v>
      </c>
    </row>
    <row r="331" spans="1:21" x14ac:dyDescent="0.3">
      <c r="A331">
        <v>600</v>
      </c>
      <c r="B331" t="s">
        <v>570</v>
      </c>
      <c r="C331">
        <v>47</v>
      </c>
      <c r="D331" s="6">
        <v>1638</v>
      </c>
      <c r="E331">
        <v>4</v>
      </c>
      <c r="F331">
        <v>6552</v>
      </c>
      <c r="G331" s="2">
        <v>44992</v>
      </c>
      <c r="H331" t="s">
        <v>745</v>
      </c>
      <c r="I331" s="3">
        <v>0.89211805555555557</v>
      </c>
      <c r="J331">
        <v>21</v>
      </c>
      <c r="K331" s="2">
        <v>44994</v>
      </c>
      <c r="L331" s="3">
        <v>0.63702546296296292</v>
      </c>
      <c r="M331" t="s">
        <v>782</v>
      </c>
      <c r="N331" t="s">
        <v>700</v>
      </c>
      <c r="O331">
        <v>2</v>
      </c>
      <c r="P331" t="s">
        <v>940</v>
      </c>
      <c r="Q331" t="s">
        <v>961</v>
      </c>
      <c r="R331" t="s">
        <v>950</v>
      </c>
      <c r="S331" t="s">
        <v>971</v>
      </c>
      <c r="T331">
        <v>3</v>
      </c>
      <c r="U331" t="s">
        <v>1022</v>
      </c>
    </row>
    <row r="332" spans="1:21" x14ac:dyDescent="0.3">
      <c r="A332">
        <v>607</v>
      </c>
      <c r="B332" t="s">
        <v>180</v>
      </c>
      <c r="C332">
        <v>50</v>
      </c>
      <c r="D332" s="6">
        <v>422</v>
      </c>
      <c r="E332">
        <v>3</v>
      </c>
      <c r="F332">
        <v>1266</v>
      </c>
      <c r="G332" s="2">
        <v>44988</v>
      </c>
      <c r="H332" t="s">
        <v>745</v>
      </c>
      <c r="I332" s="3">
        <v>7.6678240740740741E-2</v>
      </c>
      <c r="J332">
        <v>1</v>
      </c>
      <c r="K332" s="2">
        <v>44990</v>
      </c>
      <c r="L332" s="3">
        <v>0.41175925925925927</v>
      </c>
      <c r="M332" t="s">
        <v>152</v>
      </c>
      <c r="N332" t="s">
        <v>700</v>
      </c>
      <c r="O332">
        <v>2</v>
      </c>
      <c r="P332" t="s">
        <v>937</v>
      </c>
      <c r="Q332" t="s">
        <v>981</v>
      </c>
      <c r="R332" t="s">
        <v>950</v>
      </c>
      <c r="S332" t="s">
        <v>999</v>
      </c>
      <c r="T332">
        <v>3</v>
      </c>
      <c r="U332" t="s">
        <v>1022</v>
      </c>
    </row>
    <row r="333" spans="1:21" x14ac:dyDescent="0.3">
      <c r="A333">
        <v>612</v>
      </c>
      <c r="B333" t="s">
        <v>453</v>
      </c>
      <c r="C333">
        <v>26</v>
      </c>
      <c r="D333" s="6">
        <v>289</v>
      </c>
      <c r="E333">
        <v>1</v>
      </c>
      <c r="F333">
        <v>289</v>
      </c>
      <c r="G333" s="2">
        <v>44987</v>
      </c>
      <c r="H333" t="s">
        <v>745</v>
      </c>
      <c r="I333" s="3">
        <v>0.43223379629629627</v>
      </c>
      <c r="J333">
        <v>10</v>
      </c>
      <c r="K333" s="2">
        <v>44993</v>
      </c>
      <c r="L333" s="3">
        <v>0.52766203703703707</v>
      </c>
      <c r="M333" t="s">
        <v>629</v>
      </c>
      <c r="N333" t="s">
        <v>700</v>
      </c>
      <c r="O333">
        <v>6</v>
      </c>
      <c r="P333" t="s">
        <v>941</v>
      </c>
      <c r="Q333" t="s">
        <v>950</v>
      </c>
      <c r="R333" t="s">
        <v>950</v>
      </c>
      <c r="S333" t="s">
        <v>986</v>
      </c>
      <c r="T333">
        <v>3</v>
      </c>
      <c r="U333" t="s">
        <v>1022</v>
      </c>
    </row>
    <row r="334" spans="1:21" x14ac:dyDescent="0.3">
      <c r="A334">
        <v>614</v>
      </c>
      <c r="B334" t="s">
        <v>535</v>
      </c>
      <c r="C334">
        <v>26</v>
      </c>
      <c r="D334" s="6">
        <v>289</v>
      </c>
      <c r="E334">
        <v>1</v>
      </c>
      <c r="F334">
        <v>289</v>
      </c>
      <c r="G334" s="2">
        <v>44988</v>
      </c>
      <c r="H334" t="s">
        <v>745</v>
      </c>
      <c r="I334" s="3">
        <v>0.65015046296296297</v>
      </c>
      <c r="J334">
        <v>15</v>
      </c>
      <c r="K334" s="2">
        <v>44992</v>
      </c>
      <c r="L334" s="3">
        <v>0.78589120370370369</v>
      </c>
      <c r="M334" t="s">
        <v>242</v>
      </c>
      <c r="N334" t="s">
        <v>700</v>
      </c>
      <c r="O334">
        <v>4</v>
      </c>
      <c r="P334" t="s">
        <v>937</v>
      </c>
      <c r="Q334" t="s">
        <v>952</v>
      </c>
      <c r="R334" t="s">
        <v>950</v>
      </c>
      <c r="S334" t="s">
        <v>964</v>
      </c>
      <c r="T334">
        <v>3</v>
      </c>
      <c r="U334" t="s">
        <v>1022</v>
      </c>
    </row>
    <row r="335" spans="1:21" x14ac:dyDescent="0.3">
      <c r="A335">
        <v>619</v>
      </c>
      <c r="B335" t="s">
        <v>547</v>
      </c>
      <c r="C335">
        <v>35</v>
      </c>
      <c r="D335" s="6">
        <v>1865</v>
      </c>
      <c r="E335">
        <v>1</v>
      </c>
      <c r="F335">
        <v>1865</v>
      </c>
      <c r="G335" s="2">
        <v>44991</v>
      </c>
      <c r="H335" t="s">
        <v>745</v>
      </c>
      <c r="I335" s="3">
        <v>0.30469907407407409</v>
      </c>
      <c r="J335">
        <v>7</v>
      </c>
      <c r="K335" s="2">
        <v>45001</v>
      </c>
      <c r="L335" s="3">
        <v>0.13718749999999999</v>
      </c>
      <c r="M335" t="s">
        <v>768</v>
      </c>
      <c r="N335" t="s">
        <v>700</v>
      </c>
      <c r="O335">
        <v>10</v>
      </c>
      <c r="P335" t="s">
        <v>939</v>
      </c>
      <c r="Q335" t="s">
        <v>1000</v>
      </c>
      <c r="R335" t="s">
        <v>950</v>
      </c>
      <c r="S335" t="s">
        <v>978</v>
      </c>
      <c r="T335">
        <v>3</v>
      </c>
      <c r="U335" t="s">
        <v>1022</v>
      </c>
    </row>
    <row r="336" spans="1:21" x14ac:dyDescent="0.3">
      <c r="A336">
        <v>657</v>
      </c>
      <c r="B336" t="s">
        <v>339</v>
      </c>
      <c r="C336">
        <v>13</v>
      </c>
      <c r="D336" s="6">
        <v>1141</v>
      </c>
      <c r="E336">
        <v>3</v>
      </c>
      <c r="F336">
        <v>3423</v>
      </c>
      <c r="G336" s="2">
        <v>44988</v>
      </c>
      <c r="H336" t="s">
        <v>745</v>
      </c>
      <c r="I336" s="3">
        <v>0.40130787037037036</v>
      </c>
      <c r="J336">
        <v>9</v>
      </c>
      <c r="K336" s="2">
        <v>44993</v>
      </c>
      <c r="L336" s="3">
        <v>0.61707175925925928</v>
      </c>
      <c r="M336" t="s">
        <v>747</v>
      </c>
      <c r="N336" t="s">
        <v>700</v>
      </c>
      <c r="O336">
        <v>5</v>
      </c>
      <c r="P336" t="s">
        <v>937</v>
      </c>
      <c r="Q336" t="s">
        <v>963</v>
      </c>
      <c r="R336" t="s">
        <v>950</v>
      </c>
      <c r="S336" t="s">
        <v>1007</v>
      </c>
      <c r="T336">
        <v>3</v>
      </c>
      <c r="U336" t="s">
        <v>1022</v>
      </c>
    </row>
    <row r="337" spans="1:21" x14ac:dyDescent="0.3">
      <c r="A337">
        <v>665</v>
      </c>
      <c r="B337" t="s">
        <v>366</v>
      </c>
      <c r="C337">
        <v>62</v>
      </c>
      <c r="D337" s="6">
        <v>1356</v>
      </c>
      <c r="E337">
        <v>5</v>
      </c>
      <c r="F337">
        <v>6780</v>
      </c>
      <c r="G337" s="2">
        <v>44990</v>
      </c>
      <c r="H337" t="s">
        <v>745</v>
      </c>
      <c r="I337" s="3">
        <v>0.59956018518518517</v>
      </c>
      <c r="J337">
        <v>14</v>
      </c>
      <c r="K337" s="2">
        <v>45000</v>
      </c>
      <c r="L337" s="3">
        <v>0.66253472222222221</v>
      </c>
      <c r="M337" t="s">
        <v>775</v>
      </c>
      <c r="N337" t="s">
        <v>700</v>
      </c>
      <c r="O337">
        <v>10</v>
      </c>
      <c r="P337" t="s">
        <v>938</v>
      </c>
      <c r="Q337" t="s">
        <v>961</v>
      </c>
      <c r="R337" t="s">
        <v>950</v>
      </c>
      <c r="S337" t="s">
        <v>970</v>
      </c>
      <c r="T337">
        <v>3</v>
      </c>
      <c r="U337" t="s">
        <v>1022</v>
      </c>
    </row>
    <row r="338" spans="1:21" x14ac:dyDescent="0.3">
      <c r="A338">
        <v>666</v>
      </c>
      <c r="B338" t="s">
        <v>204</v>
      </c>
      <c r="C338">
        <v>26</v>
      </c>
      <c r="D338" s="6">
        <v>289</v>
      </c>
      <c r="E338">
        <v>5</v>
      </c>
      <c r="F338">
        <v>1445</v>
      </c>
      <c r="G338" s="2">
        <v>44987</v>
      </c>
      <c r="H338" t="s">
        <v>745</v>
      </c>
      <c r="I338" s="3">
        <v>0.40354166666666669</v>
      </c>
      <c r="J338">
        <v>9</v>
      </c>
      <c r="K338" s="2">
        <v>44993</v>
      </c>
      <c r="L338" s="3">
        <v>0.81128472222222225</v>
      </c>
      <c r="M338" t="s">
        <v>770</v>
      </c>
      <c r="N338" t="s">
        <v>700</v>
      </c>
      <c r="O338">
        <v>6</v>
      </c>
      <c r="P338" t="s">
        <v>941</v>
      </c>
      <c r="Q338" t="s">
        <v>971</v>
      </c>
      <c r="R338" t="s">
        <v>950</v>
      </c>
      <c r="S338" t="s">
        <v>961</v>
      </c>
      <c r="T338">
        <v>3</v>
      </c>
      <c r="U338" t="s">
        <v>1022</v>
      </c>
    </row>
    <row r="339" spans="1:21" x14ac:dyDescent="0.3">
      <c r="A339">
        <v>686</v>
      </c>
      <c r="B339" t="s">
        <v>168</v>
      </c>
      <c r="C339">
        <v>50</v>
      </c>
      <c r="D339" s="6">
        <v>422</v>
      </c>
      <c r="E339">
        <v>1</v>
      </c>
      <c r="F339">
        <v>422</v>
      </c>
      <c r="G339" s="2">
        <v>44986</v>
      </c>
      <c r="H339" t="s">
        <v>745</v>
      </c>
      <c r="I339" s="3">
        <v>0.68724537037037037</v>
      </c>
      <c r="J339">
        <v>16</v>
      </c>
      <c r="K339" s="2">
        <v>44996</v>
      </c>
      <c r="L339" s="3">
        <v>0.90137731481481487</v>
      </c>
      <c r="M339" t="s">
        <v>666</v>
      </c>
      <c r="N339" t="s">
        <v>700</v>
      </c>
      <c r="O339">
        <v>10</v>
      </c>
      <c r="P339" t="s">
        <v>936</v>
      </c>
      <c r="Q339" t="s">
        <v>954</v>
      </c>
      <c r="R339" t="s">
        <v>950</v>
      </c>
      <c r="S339" t="s">
        <v>953</v>
      </c>
      <c r="T339">
        <v>3</v>
      </c>
      <c r="U339" t="s">
        <v>1022</v>
      </c>
    </row>
    <row r="340" spans="1:21" x14ac:dyDescent="0.3">
      <c r="A340">
        <v>689</v>
      </c>
      <c r="B340" t="s">
        <v>287</v>
      </c>
      <c r="C340">
        <v>66</v>
      </c>
      <c r="D340" s="6">
        <v>610</v>
      </c>
      <c r="E340">
        <v>4</v>
      </c>
      <c r="F340">
        <v>2440</v>
      </c>
      <c r="G340" s="2">
        <v>44987</v>
      </c>
      <c r="H340" t="s">
        <v>745</v>
      </c>
      <c r="I340" s="3">
        <v>0.24493055555555557</v>
      </c>
      <c r="J340">
        <v>5</v>
      </c>
      <c r="K340" s="2">
        <v>44992</v>
      </c>
      <c r="L340" s="3">
        <v>0.45864583333333331</v>
      </c>
      <c r="M340" t="s">
        <v>673</v>
      </c>
      <c r="N340" t="s">
        <v>700</v>
      </c>
      <c r="O340">
        <v>5</v>
      </c>
      <c r="P340" t="s">
        <v>941</v>
      </c>
      <c r="Q340" t="s">
        <v>949</v>
      </c>
      <c r="R340" t="s">
        <v>950</v>
      </c>
      <c r="S340" t="s">
        <v>988</v>
      </c>
      <c r="T340">
        <v>3</v>
      </c>
      <c r="U340" t="s">
        <v>1022</v>
      </c>
    </row>
    <row r="341" spans="1:21" x14ac:dyDescent="0.3">
      <c r="A341">
        <v>696</v>
      </c>
      <c r="B341" t="s">
        <v>287</v>
      </c>
      <c r="C341">
        <v>13</v>
      </c>
      <c r="D341" s="6">
        <v>1141</v>
      </c>
      <c r="E341">
        <v>3</v>
      </c>
      <c r="F341">
        <v>3423</v>
      </c>
      <c r="G341" s="2">
        <v>44992</v>
      </c>
      <c r="H341" t="s">
        <v>745</v>
      </c>
      <c r="I341" s="3">
        <v>0.11274305555555555</v>
      </c>
      <c r="J341">
        <v>2</v>
      </c>
      <c r="K341" s="2">
        <v>44999</v>
      </c>
      <c r="L341" s="3">
        <v>0.63107638888888884</v>
      </c>
      <c r="M341" t="s">
        <v>783</v>
      </c>
      <c r="N341" t="s">
        <v>700</v>
      </c>
      <c r="O341">
        <v>7</v>
      </c>
      <c r="P341" t="s">
        <v>940</v>
      </c>
      <c r="Q341" t="s">
        <v>961</v>
      </c>
      <c r="R341" t="s">
        <v>950</v>
      </c>
      <c r="S341" t="s">
        <v>1014</v>
      </c>
      <c r="T341">
        <v>3</v>
      </c>
      <c r="U341" t="s">
        <v>1022</v>
      </c>
    </row>
    <row r="342" spans="1:21" x14ac:dyDescent="0.3">
      <c r="A342">
        <v>697</v>
      </c>
      <c r="B342" t="s">
        <v>168</v>
      </c>
      <c r="C342">
        <v>66</v>
      </c>
      <c r="D342" s="6">
        <v>610</v>
      </c>
      <c r="E342">
        <v>1</v>
      </c>
      <c r="F342">
        <v>610</v>
      </c>
      <c r="G342" s="2">
        <v>44988</v>
      </c>
      <c r="H342" t="s">
        <v>745</v>
      </c>
      <c r="I342" s="3">
        <v>0.59751157407407407</v>
      </c>
      <c r="J342">
        <v>14</v>
      </c>
      <c r="K342" s="2">
        <v>44992</v>
      </c>
      <c r="L342" s="3">
        <v>0.63495370370370374</v>
      </c>
      <c r="M342" t="s">
        <v>655</v>
      </c>
      <c r="N342" t="s">
        <v>700</v>
      </c>
      <c r="O342">
        <v>4</v>
      </c>
      <c r="P342" t="s">
        <v>937</v>
      </c>
      <c r="Q342" t="s">
        <v>961</v>
      </c>
      <c r="R342" t="s">
        <v>950</v>
      </c>
      <c r="S342" t="s">
        <v>960</v>
      </c>
      <c r="T342">
        <v>3</v>
      </c>
      <c r="U342" t="s">
        <v>1022</v>
      </c>
    </row>
    <row r="343" spans="1:21" x14ac:dyDescent="0.3">
      <c r="A343">
        <v>700</v>
      </c>
      <c r="B343" t="s">
        <v>49</v>
      </c>
      <c r="C343">
        <v>6</v>
      </c>
      <c r="D343" s="6">
        <v>1112</v>
      </c>
      <c r="E343">
        <v>1</v>
      </c>
      <c r="F343">
        <v>1112</v>
      </c>
      <c r="G343" s="2">
        <v>44989</v>
      </c>
      <c r="H343" t="s">
        <v>745</v>
      </c>
      <c r="I343" s="3">
        <v>0.76246527777777773</v>
      </c>
      <c r="J343">
        <v>18</v>
      </c>
      <c r="K343" s="2">
        <v>44994</v>
      </c>
      <c r="L343" s="3">
        <v>0.57160879629629635</v>
      </c>
      <c r="M343" t="s">
        <v>784</v>
      </c>
      <c r="N343" t="s">
        <v>700</v>
      </c>
      <c r="O343">
        <v>5</v>
      </c>
      <c r="P343" t="s">
        <v>935</v>
      </c>
      <c r="Q343" t="s">
        <v>967</v>
      </c>
      <c r="R343" t="s">
        <v>950</v>
      </c>
      <c r="S343" t="s">
        <v>1002</v>
      </c>
      <c r="T343">
        <v>3</v>
      </c>
      <c r="U343" t="s">
        <v>1022</v>
      </c>
    </row>
    <row r="344" spans="1:21" x14ac:dyDescent="0.3">
      <c r="A344">
        <v>705</v>
      </c>
      <c r="B344" t="s">
        <v>37</v>
      </c>
      <c r="C344">
        <v>7</v>
      </c>
      <c r="D344" s="6">
        <v>409</v>
      </c>
      <c r="E344">
        <v>1</v>
      </c>
      <c r="F344">
        <v>409</v>
      </c>
      <c r="G344" s="2">
        <v>44990</v>
      </c>
      <c r="H344" t="s">
        <v>745</v>
      </c>
      <c r="I344" s="3">
        <v>0.76251157407407411</v>
      </c>
      <c r="J344">
        <v>18</v>
      </c>
      <c r="K344" s="2">
        <v>44999</v>
      </c>
      <c r="L344" s="3">
        <v>0.74802083333333336</v>
      </c>
      <c r="M344" t="s">
        <v>781</v>
      </c>
      <c r="N344" t="s">
        <v>700</v>
      </c>
      <c r="O344">
        <v>9</v>
      </c>
      <c r="P344" t="s">
        <v>938</v>
      </c>
      <c r="Q344" t="s">
        <v>1003</v>
      </c>
      <c r="R344" t="s">
        <v>950</v>
      </c>
      <c r="S344" t="s">
        <v>982</v>
      </c>
      <c r="T344">
        <v>3</v>
      </c>
      <c r="U344" t="s">
        <v>1022</v>
      </c>
    </row>
    <row r="345" spans="1:21" x14ac:dyDescent="0.3">
      <c r="A345">
        <v>708</v>
      </c>
      <c r="B345" t="s">
        <v>24</v>
      </c>
      <c r="C345">
        <v>62</v>
      </c>
      <c r="D345" s="6">
        <v>1356</v>
      </c>
      <c r="E345">
        <v>3</v>
      </c>
      <c r="F345">
        <v>4068</v>
      </c>
      <c r="G345" s="2">
        <v>44988</v>
      </c>
      <c r="H345" t="s">
        <v>745</v>
      </c>
      <c r="I345" s="3">
        <v>0.45781250000000001</v>
      </c>
      <c r="J345">
        <v>10</v>
      </c>
      <c r="K345" s="2">
        <v>44997</v>
      </c>
      <c r="L345" s="3">
        <v>0.21221064814814813</v>
      </c>
      <c r="M345" t="s">
        <v>715</v>
      </c>
      <c r="N345" t="s">
        <v>700</v>
      </c>
      <c r="O345">
        <v>9</v>
      </c>
      <c r="P345" t="s">
        <v>937</v>
      </c>
      <c r="Q345" t="s">
        <v>979</v>
      </c>
      <c r="R345" t="s">
        <v>950</v>
      </c>
      <c r="S345" t="s">
        <v>1007</v>
      </c>
      <c r="T345">
        <v>3</v>
      </c>
      <c r="U345" t="s">
        <v>1022</v>
      </c>
    </row>
    <row r="346" spans="1:21" x14ac:dyDescent="0.3">
      <c r="A346">
        <v>722</v>
      </c>
      <c r="B346" t="s">
        <v>275</v>
      </c>
      <c r="C346">
        <v>13</v>
      </c>
      <c r="D346" s="6">
        <v>1141</v>
      </c>
      <c r="E346">
        <v>5</v>
      </c>
      <c r="F346">
        <v>5705</v>
      </c>
      <c r="G346" s="2">
        <v>44987</v>
      </c>
      <c r="H346" t="s">
        <v>745</v>
      </c>
      <c r="I346" s="3">
        <v>0.72945601851851849</v>
      </c>
      <c r="J346">
        <v>17</v>
      </c>
      <c r="K346" s="2">
        <v>44993</v>
      </c>
      <c r="L346" s="3">
        <v>0.33817129629629628</v>
      </c>
      <c r="M346" t="s">
        <v>785</v>
      </c>
      <c r="N346" t="s">
        <v>700</v>
      </c>
      <c r="O346">
        <v>6</v>
      </c>
      <c r="P346" t="s">
        <v>941</v>
      </c>
      <c r="Q346" t="s">
        <v>969</v>
      </c>
      <c r="R346" t="s">
        <v>950</v>
      </c>
      <c r="S346" t="s">
        <v>1011</v>
      </c>
      <c r="T346">
        <v>3</v>
      </c>
      <c r="U346" t="s">
        <v>1022</v>
      </c>
    </row>
    <row r="347" spans="1:21" x14ac:dyDescent="0.3">
      <c r="A347">
        <v>725</v>
      </c>
      <c r="B347" t="s">
        <v>222</v>
      </c>
      <c r="C347">
        <v>35</v>
      </c>
      <c r="D347" s="6">
        <v>1865</v>
      </c>
      <c r="E347">
        <v>3</v>
      </c>
      <c r="F347">
        <v>5595</v>
      </c>
      <c r="G347" s="2">
        <v>44991</v>
      </c>
      <c r="H347" t="s">
        <v>745</v>
      </c>
      <c r="I347" s="3">
        <v>0.9745138888888889</v>
      </c>
      <c r="J347">
        <v>23</v>
      </c>
      <c r="K347" s="2">
        <v>44996</v>
      </c>
      <c r="L347" s="3">
        <v>0.83596064814814819</v>
      </c>
      <c r="M347" t="s">
        <v>669</v>
      </c>
      <c r="N347" t="s">
        <v>700</v>
      </c>
      <c r="O347">
        <v>5</v>
      </c>
      <c r="P347" t="s">
        <v>939</v>
      </c>
      <c r="Q347" t="s">
        <v>960</v>
      </c>
      <c r="R347" t="s">
        <v>950</v>
      </c>
      <c r="S347" t="s">
        <v>959</v>
      </c>
      <c r="T347">
        <v>3</v>
      </c>
      <c r="U347" t="s">
        <v>1022</v>
      </c>
    </row>
    <row r="348" spans="1:21" x14ac:dyDescent="0.3">
      <c r="A348">
        <v>738</v>
      </c>
      <c r="B348" t="s">
        <v>588</v>
      </c>
      <c r="C348">
        <v>16</v>
      </c>
      <c r="D348" s="6">
        <v>1721</v>
      </c>
      <c r="E348">
        <v>5</v>
      </c>
      <c r="F348">
        <v>8605</v>
      </c>
      <c r="G348" s="2">
        <v>44988</v>
      </c>
      <c r="H348" t="s">
        <v>745</v>
      </c>
      <c r="I348" s="3">
        <v>0.68307870370370372</v>
      </c>
      <c r="J348">
        <v>16</v>
      </c>
      <c r="K348" s="2">
        <v>44994</v>
      </c>
      <c r="L348" s="3">
        <v>6.7037037037037034E-2</v>
      </c>
      <c r="M348" t="s">
        <v>283</v>
      </c>
      <c r="N348" t="s">
        <v>700</v>
      </c>
      <c r="O348">
        <v>6</v>
      </c>
      <c r="P348" t="s">
        <v>937</v>
      </c>
      <c r="Q348" t="s">
        <v>956</v>
      </c>
      <c r="R348" t="s">
        <v>950</v>
      </c>
      <c r="S348" t="s">
        <v>1006</v>
      </c>
      <c r="T348">
        <v>3</v>
      </c>
      <c r="U348" t="s">
        <v>1022</v>
      </c>
    </row>
    <row r="349" spans="1:21" x14ac:dyDescent="0.3">
      <c r="A349">
        <v>746</v>
      </c>
      <c r="B349" t="s">
        <v>316</v>
      </c>
      <c r="C349">
        <v>35</v>
      </c>
      <c r="D349" s="6">
        <v>1865</v>
      </c>
      <c r="E349">
        <v>2</v>
      </c>
      <c r="F349">
        <v>3730</v>
      </c>
      <c r="G349" s="2">
        <v>44987</v>
      </c>
      <c r="H349" t="s">
        <v>745</v>
      </c>
      <c r="I349" s="3">
        <v>0.22464120370370369</v>
      </c>
      <c r="J349">
        <v>5</v>
      </c>
      <c r="K349" s="2">
        <v>44991</v>
      </c>
      <c r="L349" s="3">
        <v>0.2671412037037037</v>
      </c>
      <c r="M349" t="s">
        <v>443</v>
      </c>
      <c r="N349" t="s">
        <v>700</v>
      </c>
      <c r="O349">
        <v>4</v>
      </c>
      <c r="P349" t="s">
        <v>941</v>
      </c>
      <c r="Q349" t="s">
        <v>977</v>
      </c>
      <c r="R349" t="s">
        <v>950</v>
      </c>
      <c r="S349" t="s">
        <v>964</v>
      </c>
      <c r="T349">
        <v>3</v>
      </c>
      <c r="U349" t="s">
        <v>1022</v>
      </c>
    </row>
    <row r="350" spans="1:21" x14ac:dyDescent="0.3">
      <c r="A350">
        <v>747</v>
      </c>
      <c r="B350" t="s">
        <v>67</v>
      </c>
      <c r="C350">
        <v>6</v>
      </c>
      <c r="D350" s="6">
        <v>1112</v>
      </c>
      <c r="E350">
        <v>4</v>
      </c>
      <c r="F350">
        <v>4448</v>
      </c>
      <c r="G350" s="2">
        <v>44991</v>
      </c>
      <c r="H350" t="s">
        <v>745</v>
      </c>
      <c r="I350" s="3">
        <v>0.15513888888888888</v>
      </c>
      <c r="J350">
        <v>3</v>
      </c>
      <c r="K350" s="2">
        <v>44996</v>
      </c>
      <c r="L350" s="3">
        <v>0.69346064814814812</v>
      </c>
      <c r="M350" t="s">
        <v>324</v>
      </c>
      <c r="N350" t="s">
        <v>700</v>
      </c>
      <c r="O350">
        <v>5</v>
      </c>
      <c r="P350" t="s">
        <v>939</v>
      </c>
      <c r="Q350" t="s">
        <v>957</v>
      </c>
      <c r="R350" t="s">
        <v>950</v>
      </c>
      <c r="S350" t="s">
        <v>1007</v>
      </c>
      <c r="T350">
        <v>3</v>
      </c>
      <c r="U350" t="s">
        <v>1022</v>
      </c>
    </row>
    <row r="351" spans="1:21" x14ac:dyDescent="0.3">
      <c r="A351">
        <v>748</v>
      </c>
      <c r="B351" t="s">
        <v>476</v>
      </c>
      <c r="C351">
        <v>26</v>
      </c>
      <c r="D351" s="6">
        <v>289</v>
      </c>
      <c r="E351">
        <v>1</v>
      </c>
      <c r="F351">
        <v>289</v>
      </c>
      <c r="G351" s="2">
        <v>44991</v>
      </c>
      <c r="H351" t="s">
        <v>745</v>
      </c>
      <c r="I351" s="3">
        <v>0.46796296296296297</v>
      </c>
      <c r="J351">
        <v>11</v>
      </c>
      <c r="K351" s="2">
        <v>44992</v>
      </c>
      <c r="L351" s="3">
        <v>0.85185185185185186</v>
      </c>
      <c r="M351" t="s">
        <v>110</v>
      </c>
      <c r="N351" t="s">
        <v>700</v>
      </c>
      <c r="O351">
        <v>1</v>
      </c>
      <c r="P351" t="s">
        <v>939</v>
      </c>
      <c r="Q351" t="s">
        <v>960</v>
      </c>
      <c r="R351" t="s">
        <v>950</v>
      </c>
      <c r="S351" t="s">
        <v>1012</v>
      </c>
      <c r="T351">
        <v>3</v>
      </c>
      <c r="U351" t="s">
        <v>1022</v>
      </c>
    </row>
    <row r="352" spans="1:21" x14ac:dyDescent="0.3">
      <c r="A352">
        <v>763</v>
      </c>
      <c r="B352" t="s">
        <v>424</v>
      </c>
      <c r="C352">
        <v>29</v>
      </c>
      <c r="D352" s="6">
        <v>1252</v>
      </c>
      <c r="E352">
        <v>4</v>
      </c>
      <c r="F352">
        <v>5008</v>
      </c>
      <c r="G352" s="2">
        <v>44987</v>
      </c>
      <c r="H352" t="s">
        <v>745</v>
      </c>
      <c r="I352" s="3">
        <v>0.64038194444444441</v>
      </c>
      <c r="J352">
        <v>15</v>
      </c>
      <c r="K352" s="2">
        <v>44989</v>
      </c>
      <c r="L352" s="3">
        <v>0.18758101851851852</v>
      </c>
      <c r="M352" t="s">
        <v>537</v>
      </c>
      <c r="N352" t="s">
        <v>700</v>
      </c>
      <c r="O352">
        <v>2</v>
      </c>
      <c r="P352" t="s">
        <v>941</v>
      </c>
      <c r="Q352" t="s">
        <v>973</v>
      </c>
      <c r="R352" t="s">
        <v>950</v>
      </c>
      <c r="S352" t="s">
        <v>1002</v>
      </c>
      <c r="T352">
        <v>3</v>
      </c>
      <c r="U352" t="s">
        <v>1022</v>
      </c>
    </row>
    <row r="353" spans="1:21" x14ac:dyDescent="0.3">
      <c r="A353">
        <v>767</v>
      </c>
      <c r="B353" t="s">
        <v>465</v>
      </c>
      <c r="C353">
        <v>13</v>
      </c>
      <c r="D353" s="6">
        <v>1141</v>
      </c>
      <c r="E353">
        <v>2</v>
      </c>
      <c r="F353">
        <v>2282</v>
      </c>
      <c r="G353" s="2">
        <v>44988</v>
      </c>
      <c r="H353" t="s">
        <v>745</v>
      </c>
      <c r="I353" s="3">
        <v>9.8067129629629629E-2</v>
      </c>
      <c r="J353">
        <v>2</v>
      </c>
      <c r="K353" s="2">
        <v>44989</v>
      </c>
      <c r="L353" s="3">
        <v>1.0335648148148148E-2</v>
      </c>
      <c r="M353" t="s">
        <v>763</v>
      </c>
      <c r="N353" t="s">
        <v>700</v>
      </c>
      <c r="O353">
        <v>1</v>
      </c>
      <c r="P353" t="s">
        <v>937</v>
      </c>
      <c r="Q353" t="s">
        <v>996</v>
      </c>
      <c r="R353" t="s">
        <v>950</v>
      </c>
      <c r="S353" t="s">
        <v>976</v>
      </c>
      <c r="T353">
        <v>3</v>
      </c>
      <c r="U353" t="s">
        <v>1022</v>
      </c>
    </row>
    <row r="354" spans="1:21" x14ac:dyDescent="0.3">
      <c r="A354">
        <v>772</v>
      </c>
      <c r="B354" t="s">
        <v>512</v>
      </c>
      <c r="C354">
        <v>35</v>
      </c>
      <c r="D354" s="6">
        <v>1865</v>
      </c>
      <c r="E354">
        <v>5</v>
      </c>
      <c r="F354">
        <v>9325</v>
      </c>
      <c r="G354" s="2">
        <v>44986</v>
      </c>
      <c r="H354" t="s">
        <v>745</v>
      </c>
      <c r="I354" s="3">
        <v>0.21048611111111112</v>
      </c>
      <c r="J354">
        <v>5</v>
      </c>
      <c r="K354" s="2">
        <v>44989</v>
      </c>
      <c r="L354" s="3">
        <v>0.34728009259259257</v>
      </c>
      <c r="M354" t="s">
        <v>134</v>
      </c>
      <c r="N354" t="s">
        <v>700</v>
      </c>
      <c r="O354">
        <v>3</v>
      </c>
      <c r="P354" t="s">
        <v>936</v>
      </c>
      <c r="Q354" t="s">
        <v>969</v>
      </c>
      <c r="R354" t="s">
        <v>950</v>
      </c>
      <c r="S354" t="s">
        <v>991</v>
      </c>
      <c r="T354">
        <v>3</v>
      </c>
      <c r="U354" t="s">
        <v>1022</v>
      </c>
    </row>
    <row r="355" spans="1:21" x14ac:dyDescent="0.3">
      <c r="A355">
        <v>786</v>
      </c>
      <c r="B355" t="s">
        <v>30</v>
      </c>
      <c r="C355">
        <v>47</v>
      </c>
      <c r="D355" s="6">
        <v>1638</v>
      </c>
      <c r="E355">
        <v>1</v>
      </c>
      <c r="F355">
        <v>1638</v>
      </c>
      <c r="G355" s="2">
        <v>44990</v>
      </c>
      <c r="H355" t="s">
        <v>745</v>
      </c>
      <c r="I355" s="3">
        <v>0.94936342592592593</v>
      </c>
      <c r="J355">
        <v>22</v>
      </c>
      <c r="K355" s="2">
        <v>44992</v>
      </c>
      <c r="L355" s="3">
        <v>0.3033912037037037</v>
      </c>
      <c r="M355" t="s">
        <v>711</v>
      </c>
      <c r="N355" t="s">
        <v>700</v>
      </c>
      <c r="O355">
        <v>2</v>
      </c>
      <c r="P355" t="s">
        <v>938</v>
      </c>
      <c r="Q355" t="s">
        <v>965</v>
      </c>
      <c r="R355" t="s">
        <v>950</v>
      </c>
      <c r="S355" t="s">
        <v>976</v>
      </c>
      <c r="T355">
        <v>3</v>
      </c>
      <c r="U355" t="s">
        <v>1022</v>
      </c>
    </row>
    <row r="356" spans="1:21" x14ac:dyDescent="0.3">
      <c r="A356">
        <v>794</v>
      </c>
      <c r="B356" t="s">
        <v>476</v>
      </c>
      <c r="C356">
        <v>13</v>
      </c>
      <c r="D356" s="6">
        <v>1141</v>
      </c>
      <c r="E356">
        <v>4</v>
      </c>
      <c r="F356">
        <v>4564</v>
      </c>
      <c r="G356" s="2">
        <v>44989</v>
      </c>
      <c r="H356" t="s">
        <v>745</v>
      </c>
      <c r="I356" s="3">
        <v>0.71664351851851849</v>
      </c>
      <c r="J356">
        <v>17</v>
      </c>
      <c r="K356" s="2">
        <v>44994</v>
      </c>
      <c r="L356" s="3">
        <v>0.61881944444444448</v>
      </c>
      <c r="M356" t="s">
        <v>786</v>
      </c>
      <c r="N356" t="s">
        <v>700</v>
      </c>
      <c r="O356">
        <v>5</v>
      </c>
      <c r="P356" t="s">
        <v>935</v>
      </c>
      <c r="Q356" t="s">
        <v>963</v>
      </c>
      <c r="R356" t="s">
        <v>950</v>
      </c>
      <c r="S356" t="s">
        <v>985</v>
      </c>
      <c r="T356">
        <v>3</v>
      </c>
      <c r="U356" t="s">
        <v>1022</v>
      </c>
    </row>
    <row r="357" spans="1:21" x14ac:dyDescent="0.3">
      <c r="A357">
        <v>795</v>
      </c>
      <c r="B357" t="s">
        <v>424</v>
      </c>
      <c r="C357">
        <v>7</v>
      </c>
      <c r="D357" s="6">
        <v>409</v>
      </c>
      <c r="E357">
        <v>1</v>
      </c>
      <c r="F357">
        <v>409</v>
      </c>
      <c r="G357" s="2">
        <v>44988</v>
      </c>
      <c r="H357" t="s">
        <v>745</v>
      </c>
      <c r="I357" s="3">
        <v>0.74902777777777774</v>
      </c>
      <c r="J357">
        <v>17</v>
      </c>
      <c r="K357" s="2">
        <v>44992</v>
      </c>
      <c r="L357" s="3">
        <v>0.9290046296296296</v>
      </c>
      <c r="M357" t="s">
        <v>656</v>
      </c>
      <c r="N357" t="s">
        <v>700</v>
      </c>
      <c r="O357">
        <v>4</v>
      </c>
      <c r="P357" t="s">
        <v>937</v>
      </c>
      <c r="Q357" t="s">
        <v>992</v>
      </c>
      <c r="R357" t="s">
        <v>950</v>
      </c>
      <c r="S357" t="s">
        <v>990</v>
      </c>
      <c r="T357">
        <v>3</v>
      </c>
      <c r="U357" t="s">
        <v>1022</v>
      </c>
    </row>
    <row r="358" spans="1:21" x14ac:dyDescent="0.3">
      <c r="A358">
        <v>797</v>
      </c>
      <c r="B358" t="s">
        <v>293</v>
      </c>
      <c r="C358">
        <v>13</v>
      </c>
      <c r="D358" s="6">
        <v>1141</v>
      </c>
      <c r="E358">
        <v>2</v>
      </c>
      <c r="F358">
        <v>2282</v>
      </c>
      <c r="G358" s="2">
        <v>44988</v>
      </c>
      <c r="H358" t="s">
        <v>745</v>
      </c>
      <c r="I358" s="3">
        <v>0.87349537037037039</v>
      </c>
      <c r="J358">
        <v>20</v>
      </c>
      <c r="K358" s="2">
        <v>44995</v>
      </c>
      <c r="L358" s="3">
        <v>0.18684027777777779</v>
      </c>
      <c r="M358" t="s">
        <v>755</v>
      </c>
      <c r="N358" t="s">
        <v>700</v>
      </c>
      <c r="O358">
        <v>7</v>
      </c>
      <c r="P358" t="s">
        <v>937</v>
      </c>
      <c r="Q358" t="s">
        <v>973</v>
      </c>
      <c r="R358" t="s">
        <v>950</v>
      </c>
      <c r="S358" t="s">
        <v>970</v>
      </c>
      <c r="T358">
        <v>3</v>
      </c>
      <c r="U358" t="s">
        <v>1022</v>
      </c>
    </row>
    <row r="359" spans="1:21" x14ac:dyDescent="0.3">
      <c r="A359">
        <v>801</v>
      </c>
      <c r="B359" t="s">
        <v>355</v>
      </c>
      <c r="C359">
        <v>35</v>
      </c>
      <c r="D359" s="6">
        <v>1865</v>
      </c>
      <c r="E359">
        <v>1</v>
      </c>
      <c r="F359">
        <v>1865</v>
      </c>
      <c r="G359" s="2">
        <v>44992</v>
      </c>
      <c r="H359" t="s">
        <v>745</v>
      </c>
      <c r="I359" s="3">
        <v>0.8026388888888889</v>
      </c>
      <c r="J359">
        <v>19</v>
      </c>
      <c r="K359" s="2">
        <v>45000</v>
      </c>
      <c r="L359" s="3">
        <v>0.27444444444444444</v>
      </c>
      <c r="M359" t="s">
        <v>787</v>
      </c>
      <c r="N359" t="s">
        <v>700</v>
      </c>
      <c r="O359">
        <v>8</v>
      </c>
      <c r="P359" t="s">
        <v>940</v>
      </c>
      <c r="Q359" t="s">
        <v>977</v>
      </c>
      <c r="R359" t="s">
        <v>950</v>
      </c>
      <c r="S359" t="s">
        <v>950</v>
      </c>
      <c r="T359">
        <v>3</v>
      </c>
      <c r="U359" t="s">
        <v>1022</v>
      </c>
    </row>
    <row r="360" spans="1:21" x14ac:dyDescent="0.3">
      <c r="A360">
        <v>803</v>
      </c>
      <c r="B360" t="s">
        <v>252</v>
      </c>
      <c r="C360">
        <v>26</v>
      </c>
      <c r="D360" s="6">
        <v>289</v>
      </c>
      <c r="E360">
        <v>1</v>
      </c>
      <c r="F360">
        <v>289</v>
      </c>
      <c r="G360" s="2">
        <v>44988</v>
      </c>
      <c r="H360" t="s">
        <v>745</v>
      </c>
      <c r="I360" s="3">
        <v>0.50263888888888886</v>
      </c>
      <c r="J360">
        <v>12</v>
      </c>
      <c r="K360" s="2">
        <v>44995</v>
      </c>
      <c r="L360" s="3">
        <v>0.11811342592592593</v>
      </c>
      <c r="M360" t="s">
        <v>622</v>
      </c>
      <c r="N360" t="s">
        <v>700</v>
      </c>
      <c r="O360">
        <v>7</v>
      </c>
      <c r="P360" t="s">
        <v>937</v>
      </c>
      <c r="Q360" t="s">
        <v>958</v>
      </c>
      <c r="R360" t="s">
        <v>950</v>
      </c>
      <c r="S360" t="s">
        <v>991</v>
      </c>
      <c r="T360">
        <v>3</v>
      </c>
      <c r="U360" t="s">
        <v>1022</v>
      </c>
    </row>
    <row r="361" spans="1:21" x14ac:dyDescent="0.3">
      <c r="A361">
        <v>809</v>
      </c>
      <c r="B361" t="s">
        <v>377</v>
      </c>
      <c r="C361">
        <v>35</v>
      </c>
      <c r="D361" s="6">
        <v>1865</v>
      </c>
      <c r="E361">
        <v>1</v>
      </c>
      <c r="F361">
        <v>1865</v>
      </c>
      <c r="G361" s="2">
        <v>44992</v>
      </c>
      <c r="H361" t="s">
        <v>745</v>
      </c>
      <c r="I361" s="3">
        <v>0.82693287037037033</v>
      </c>
      <c r="J361">
        <v>19</v>
      </c>
      <c r="K361" s="2">
        <v>45002</v>
      </c>
      <c r="L361" s="3">
        <v>7.7476851851851852E-2</v>
      </c>
      <c r="M361" t="s">
        <v>675</v>
      </c>
      <c r="N361" t="s">
        <v>700</v>
      </c>
      <c r="O361">
        <v>10</v>
      </c>
      <c r="P361" t="s">
        <v>940</v>
      </c>
      <c r="Q361" t="s">
        <v>956</v>
      </c>
      <c r="R361" t="s">
        <v>950</v>
      </c>
      <c r="S361" t="s">
        <v>1004</v>
      </c>
      <c r="T361">
        <v>3</v>
      </c>
      <c r="U361" t="s">
        <v>1022</v>
      </c>
    </row>
    <row r="362" spans="1:21" x14ac:dyDescent="0.3">
      <c r="A362">
        <v>814</v>
      </c>
      <c r="B362" t="s">
        <v>564</v>
      </c>
      <c r="C362">
        <v>47</v>
      </c>
      <c r="D362" s="6">
        <v>1638</v>
      </c>
      <c r="E362">
        <v>5</v>
      </c>
      <c r="F362">
        <v>8190</v>
      </c>
      <c r="G362" s="2">
        <v>44990</v>
      </c>
      <c r="H362" t="s">
        <v>745</v>
      </c>
      <c r="I362" s="3">
        <v>8.2870370370370372E-2</v>
      </c>
      <c r="J362">
        <v>1</v>
      </c>
      <c r="K362" s="2">
        <v>44999</v>
      </c>
      <c r="L362" s="3">
        <v>0.19532407407407407</v>
      </c>
      <c r="M362" t="s">
        <v>685</v>
      </c>
      <c r="N362" t="s">
        <v>700</v>
      </c>
      <c r="O362">
        <v>9</v>
      </c>
      <c r="P362" t="s">
        <v>938</v>
      </c>
      <c r="Q362" t="s">
        <v>973</v>
      </c>
      <c r="R362" t="s">
        <v>950</v>
      </c>
      <c r="S362" t="s">
        <v>957</v>
      </c>
      <c r="T362">
        <v>3</v>
      </c>
      <c r="U362" t="s">
        <v>1022</v>
      </c>
    </row>
    <row r="363" spans="1:21" x14ac:dyDescent="0.3">
      <c r="A363">
        <v>826</v>
      </c>
      <c r="B363" t="s">
        <v>465</v>
      </c>
      <c r="C363">
        <v>16</v>
      </c>
      <c r="D363" s="6">
        <v>1721</v>
      </c>
      <c r="E363">
        <v>5</v>
      </c>
      <c r="F363">
        <v>8605</v>
      </c>
      <c r="G363" s="2">
        <v>44987</v>
      </c>
      <c r="H363" t="s">
        <v>745</v>
      </c>
      <c r="I363" s="3">
        <v>0.83480324074074075</v>
      </c>
      <c r="J363">
        <v>20</v>
      </c>
      <c r="K363" s="2">
        <v>44993</v>
      </c>
      <c r="L363" s="3">
        <v>0.26131944444444444</v>
      </c>
      <c r="M363" t="s">
        <v>788</v>
      </c>
      <c r="N363" t="s">
        <v>700</v>
      </c>
      <c r="O363">
        <v>6</v>
      </c>
      <c r="P363" t="s">
        <v>941</v>
      </c>
      <c r="Q363" t="s">
        <v>977</v>
      </c>
      <c r="R363" t="s">
        <v>950</v>
      </c>
      <c r="S363" t="s">
        <v>952</v>
      </c>
      <c r="T363">
        <v>3</v>
      </c>
      <c r="U363" t="s">
        <v>1022</v>
      </c>
    </row>
    <row r="364" spans="1:21" x14ac:dyDescent="0.3">
      <c r="A364">
        <v>833</v>
      </c>
      <c r="B364" t="s">
        <v>24</v>
      </c>
      <c r="C364">
        <v>26</v>
      </c>
      <c r="D364" s="6">
        <v>289</v>
      </c>
      <c r="E364">
        <v>3</v>
      </c>
      <c r="F364">
        <v>867</v>
      </c>
      <c r="G364" s="2">
        <v>44990</v>
      </c>
      <c r="H364" t="s">
        <v>745</v>
      </c>
      <c r="I364" s="3">
        <v>2.8333333333333332E-2</v>
      </c>
      <c r="J364">
        <v>0</v>
      </c>
      <c r="K364" s="2">
        <v>44998</v>
      </c>
      <c r="L364" s="3">
        <v>6.9641203703703705E-2</v>
      </c>
      <c r="M364" t="s">
        <v>789</v>
      </c>
      <c r="N364" t="s">
        <v>700</v>
      </c>
      <c r="O364">
        <v>8</v>
      </c>
      <c r="P364" t="s">
        <v>938</v>
      </c>
      <c r="Q364" t="s">
        <v>956</v>
      </c>
      <c r="R364" t="s">
        <v>950</v>
      </c>
      <c r="S364" t="s">
        <v>1003</v>
      </c>
      <c r="T364">
        <v>3</v>
      </c>
      <c r="U364" t="s">
        <v>1022</v>
      </c>
    </row>
    <row r="365" spans="1:21" x14ac:dyDescent="0.3">
      <c r="A365">
        <v>841</v>
      </c>
      <c r="B365" t="s">
        <v>258</v>
      </c>
      <c r="C365">
        <v>26</v>
      </c>
      <c r="D365" s="6">
        <v>289</v>
      </c>
      <c r="E365">
        <v>5</v>
      </c>
      <c r="F365">
        <v>1445</v>
      </c>
      <c r="G365" s="2">
        <v>44992</v>
      </c>
      <c r="H365" t="s">
        <v>745</v>
      </c>
      <c r="I365" s="3">
        <v>0.26111111111111113</v>
      </c>
      <c r="J365">
        <v>6</v>
      </c>
      <c r="K365" s="2">
        <v>44997</v>
      </c>
      <c r="L365" s="3">
        <v>0.96989583333333329</v>
      </c>
      <c r="M365" t="s">
        <v>634</v>
      </c>
      <c r="N365" t="s">
        <v>700</v>
      </c>
      <c r="O365">
        <v>5</v>
      </c>
      <c r="P365" t="s">
        <v>940</v>
      </c>
      <c r="Q365" t="s">
        <v>962</v>
      </c>
      <c r="R365" t="s">
        <v>950</v>
      </c>
      <c r="S365" t="s">
        <v>997</v>
      </c>
      <c r="T365">
        <v>3</v>
      </c>
      <c r="U365" t="s">
        <v>1022</v>
      </c>
    </row>
    <row r="366" spans="1:21" x14ac:dyDescent="0.3">
      <c r="A366">
        <v>848</v>
      </c>
      <c r="B366" t="s">
        <v>43</v>
      </c>
      <c r="C366">
        <v>6</v>
      </c>
      <c r="D366" s="6">
        <v>1112</v>
      </c>
      <c r="E366">
        <v>1</v>
      </c>
      <c r="F366">
        <v>1112</v>
      </c>
      <c r="G366" s="2">
        <v>44991</v>
      </c>
      <c r="H366" t="s">
        <v>745</v>
      </c>
      <c r="I366" s="3">
        <v>0.70343750000000005</v>
      </c>
      <c r="J366">
        <v>16</v>
      </c>
      <c r="K366" s="2">
        <v>44995</v>
      </c>
      <c r="L366" s="3">
        <v>0.93527777777777776</v>
      </c>
      <c r="M366" t="s">
        <v>782</v>
      </c>
      <c r="N366" t="s">
        <v>700</v>
      </c>
      <c r="O366">
        <v>4</v>
      </c>
      <c r="P366" t="s">
        <v>939</v>
      </c>
      <c r="Q366" t="s">
        <v>992</v>
      </c>
      <c r="R366" t="s">
        <v>950</v>
      </c>
      <c r="S366" t="s">
        <v>972</v>
      </c>
      <c r="T366">
        <v>3</v>
      </c>
      <c r="U366" t="s">
        <v>1022</v>
      </c>
    </row>
    <row r="367" spans="1:21" x14ac:dyDescent="0.3">
      <c r="A367">
        <v>851</v>
      </c>
      <c r="B367" t="s">
        <v>192</v>
      </c>
      <c r="C367">
        <v>13</v>
      </c>
      <c r="D367" s="6">
        <v>1141</v>
      </c>
      <c r="E367">
        <v>3</v>
      </c>
      <c r="F367">
        <v>3423</v>
      </c>
      <c r="G367" s="2">
        <v>44991</v>
      </c>
      <c r="H367" t="s">
        <v>745</v>
      </c>
      <c r="I367" s="3">
        <v>0.48052083333333334</v>
      </c>
      <c r="J367">
        <v>11</v>
      </c>
      <c r="K367" s="2">
        <v>44995</v>
      </c>
      <c r="L367" s="3">
        <v>0.7624305555555555</v>
      </c>
      <c r="M367" t="s">
        <v>164</v>
      </c>
      <c r="N367" t="s">
        <v>700</v>
      </c>
      <c r="O367">
        <v>4</v>
      </c>
      <c r="P367" t="s">
        <v>939</v>
      </c>
      <c r="Q367" t="s">
        <v>952</v>
      </c>
      <c r="R367" t="s">
        <v>950</v>
      </c>
      <c r="S367" t="s">
        <v>987</v>
      </c>
      <c r="T367">
        <v>3</v>
      </c>
      <c r="U367" t="s">
        <v>1022</v>
      </c>
    </row>
    <row r="368" spans="1:21" x14ac:dyDescent="0.3">
      <c r="A368">
        <v>862</v>
      </c>
      <c r="B368" t="s">
        <v>305</v>
      </c>
      <c r="C368">
        <v>6</v>
      </c>
      <c r="D368" s="6">
        <v>1112</v>
      </c>
      <c r="E368">
        <v>4</v>
      </c>
      <c r="F368">
        <v>4448</v>
      </c>
      <c r="G368" s="2">
        <v>44992</v>
      </c>
      <c r="H368" t="s">
        <v>745</v>
      </c>
      <c r="I368" s="3">
        <v>0.24391203703703704</v>
      </c>
      <c r="J368">
        <v>5</v>
      </c>
      <c r="K368" s="2">
        <v>45000</v>
      </c>
      <c r="L368" s="3">
        <v>0.34984953703703703</v>
      </c>
      <c r="M368" t="s">
        <v>786</v>
      </c>
      <c r="N368" t="s">
        <v>700</v>
      </c>
      <c r="O368">
        <v>8</v>
      </c>
      <c r="P368" t="s">
        <v>940</v>
      </c>
      <c r="Q368" t="s">
        <v>969</v>
      </c>
      <c r="R368" t="s">
        <v>950</v>
      </c>
      <c r="S368" t="s">
        <v>959</v>
      </c>
      <c r="T368">
        <v>3</v>
      </c>
      <c r="U368" t="s">
        <v>1022</v>
      </c>
    </row>
    <row r="369" spans="1:21" x14ac:dyDescent="0.3">
      <c r="A369">
        <v>872</v>
      </c>
      <c r="B369" t="s">
        <v>564</v>
      </c>
      <c r="C369">
        <v>13</v>
      </c>
      <c r="D369" s="6">
        <v>1141</v>
      </c>
      <c r="E369">
        <v>2</v>
      </c>
      <c r="F369">
        <v>2282</v>
      </c>
      <c r="G369" s="2">
        <v>44990</v>
      </c>
      <c r="H369" t="s">
        <v>745</v>
      </c>
      <c r="I369" s="3">
        <v>0.85274305555555552</v>
      </c>
      <c r="J369">
        <v>20</v>
      </c>
      <c r="K369" s="2">
        <v>44995</v>
      </c>
      <c r="L369" s="3">
        <v>6.4155092592592597E-2</v>
      </c>
      <c r="M369" t="s">
        <v>654</v>
      </c>
      <c r="N369" t="s">
        <v>700</v>
      </c>
      <c r="O369">
        <v>5</v>
      </c>
      <c r="P369" t="s">
        <v>938</v>
      </c>
      <c r="Q369" t="s">
        <v>956</v>
      </c>
      <c r="R369" t="s">
        <v>950</v>
      </c>
      <c r="S369" t="s">
        <v>962</v>
      </c>
      <c r="T369">
        <v>3</v>
      </c>
      <c r="U369" t="s">
        <v>1022</v>
      </c>
    </row>
    <row r="370" spans="1:21" x14ac:dyDescent="0.3">
      <c r="A370">
        <v>875</v>
      </c>
      <c r="B370" t="s">
        <v>79</v>
      </c>
      <c r="C370">
        <v>13</v>
      </c>
      <c r="D370" s="6">
        <v>1141</v>
      </c>
      <c r="E370">
        <v>1</v>
      </c>
      <c r="F370">
        <v>1141</v>
      </c>
      <c r="G370" s="2">
        <v>44990</v>
      </c>
      <c r="H370" t="s">
        <v>745</v>
      </c>
      <c r="I370" s="3">
        <v>0.89063657407407404</v>
      </c>
      <c r="J370">
        <v>21</v>
      </c>
      <c r="K370" s="2">
        <v>44999</v>
      </c>
      <c r="L370" s="3">
        <v>0.83178240740740739</v>
      </c>
      <c r="M370" t="s">
        <v>520</v>
      </c>
      <c r="N370" t="s">
        <v>700</v>
      </c>
      <c r="O370">
        <v>9</v>
      </c>
      <c r="P370" t="s">
        <v>938</v>
      </c>
      <c r="Q370" t="s">
        <v>971</v>
      </c>
      <c r="R370" t="s">
        <v>950</v>
      </c>
      <c r="S370" t="s">
        <v>990</v>
      </c>
      <c r="T370">
        <v>3</v>
      </c>
      <c r="U370" t="s">
        <v>1022</v>
      </c>
    </row>
    <row r="371" spans="1:21" x14ac:dyDescent="0.3">
      <c r="A371">
        <v>888</v>
      </c>
      <c r="B371" t="s">
        <v>96</v>
      </c>
      <c r="C371">
        <v>69</v>
      </c>
      <c r="D371" s="6">
        <v>998</v>
      </c>
      <c r="E371">
        <v>3</v>
      </c>
      <c r="F371">
        <v>2994</v>
      </c>
      <c r="G371" s="2">
        <v>44991</v>
      </c>
      <c r="H371" t="s">
        <v>745</v>
      </c>
      <c r="I371" s="3">
        <v>0.48244212962962962</v>
      </c>
      <c r="J371">
        <v>11</v>
      </c>
      <c r="K371" s="2">
        <v>44996</v>
      </c>
      <c r="L371" s="3">
        <v>0.63482638888888887</v>
      </c>
      <c r="M371" t="s">
        <v>790</v>
      </c>
      <c r="N371" t="s">
        <v>700</v>
      </c>
      <c r="O371">
        <v>5</v>
      </c>
      <c r="P371" t="s">
        <v>939</v>
      </c>
      <c r="Q371" t="s">
        <v>961</v>
      </c>
      <c r="R371" t="s">
        <v>950</v>
      </c>
      <c r="S371" t="s">
        <v>982</v>
      </c>
      <c r="T371">
        <v>3</v>
      </c>
      <c r="U371" t="s">
        <v>1022</v>
      </c>
    </row>
    <row r="372" spans="1:21" x14ac:dyDescent="0.3">
      <c r="A372">
        <v>915</v>
      </c>
      <c r="B372" t="s">
        <v>96</v>
      </c>
      <c r="C372">
        <v>35</v>
      </c>
      <c r="D372" s="6">
        <v>1865</v>
      </c>
      <c r="E372">
        <v>1</v>
      </c>
      <c r="F372">
        <v>1865</v>
      </c>
      <c r="G372" s="2">
        <v>44991</v>
      </c>
      <c r="H372" t="s">
        <v>745</v>
      </c>
      <c r="I372" s="3">
        <v>0.8837962962962963</v>
      </c>
      <c r="J372">
        <v>21</v>
      </c>
      <c r="K372" s="2">
        <v>44999</v>
      </c>
      <c r="L372" s="3">
        <v>0.23098379629629628</v>
      </c>
      <c r="M372" t="s">
        <v>733</v>
      </c>
      <c r="N372" t="s">
        <v>700</v>
      </c>
      <c r="O372">
        <v>8</v>
      </c>
      <c r="P372" t="s">
        <v>939</v>
      </c>
      <c r="Q372" t="s">
        <v>979</v>
      </c>
      <c r="R372" t="s">
        <v>950</v>
      </c>
      <c r="S372" t="s">
        <v>974</v>
      </c>
      <c r="T372">
        <v>3</v>
      </c>
      <c r="U372" t="s">
        <v>1022</v>
      </c>
    </row>
    <row r="373" spans="1:21" x14ac:dyDescent="0.3">
      <c r="A373">
        <v>948</v>
      </c>
      <c r="B373" t="s">
        <v>372</v>
      </c>
      <c r="C373">
        <v>26</v>
      </c>
      <c r="D373" s="6">
        <v>289</v>
      </c>
      <c r="E373">
        <v>3</v>
      </c>
      <c r="F373">
        <v>867</v>
      </c>
      <c r="G373" s="2">
        <v>44989</v>
      </c>
      <c r="H373" t="s">
        <v>745</v>
      </c>
      <c r="I373" s="3">
        <v>0.76517361111111115</v>
      </c>
      <c r="J373">
        <v>18</v>
      </c>
      <c r="K373" s="2">
        <v>44992</v>
      </c>
      <c r="L373" s="3">
        <v>0.5496064814814815</v>
      </c>
      <c r="M373" t="s">
        <v>718</v>
      </c>
      <c r="N373" t="s">
        <v>700</v>
      </c>
      <c r="O373">
        <v>3</v>
      </c>
      <c r="P373" t="s">
        <v>935</v>
      </c>
      <c r="Q373" t="s">
        <v>967</v>
      </c>
      <c r="R373" t="s">
        <v>950</v>
      </c>
      <c r="S373" t="s">
        <v>1017</v>
      </c>
      <c r="T373">
        <v>3</v>
      </c>
      <c r="U373" t="s">
        <v>1022</v>
      </c>
    </row>
    <row r="374" spans="1:21" x14ac:dyDescent="0.3">
      <c r="A374">
        <v>958</v>
      </c>
      <c r="B374" t="s">
        <v>67</v>
      </c>
      <c r="C374">
        <v>16</v>
      </c>
      <c r="D374" s="6">
        <v>1721</v>
      </c>
      <c r="E374">
        <v>3</v>
      </c>
      <c r="F374">
        <v>5163</v>
      </c>
      <c r="G374" s="2">
        <v>44992</v>
      </c>
      <c r="H374" t="s">
        <v>745</v>
      </c>
      <c r="I374" s="3">
        <v>0.58538194444444447</v>
      </c>
      <c r="J374">
        <v>14</v>
      </c>
      <c r="K374" s="2">
        <v>44999</v>
      </c>
      <c r="L374" s="3">
        <v>0.91991898148148143</v>
      </c>
      <c r="M374" t="s">
        <v>791</v>
      </c>
      <c r="N374" t="s">
        <v>700</v>
      </c>
      <c r="O374">
        <v>7</v>
      </c>
      <c r="P374" t="s">
        <v>940</v>
      </c>
      <c r="Q374" t="s">
        <v>992</v>
      </c>
      <c r="R374" t="s">
        <v>950</v>
      </c>
      <c r="S374" t="s">
        <v>964</v>
      </c>
      <c r="T374">
        <v>3</v>
      </c>
      <c r="U374" t="s">
        <v>1022</v>
      </c>
    </row>
    <row r="375" spans="1:21" x14ac:dyDescent="0.3">
      <c r="A375">
        <v>963</v>
      </c>
      <c r="B375" t="s">
        <v>162</v>
      </c>
      <c r="C375">
        <v>29</v>
      </c>
      <c r="D375" s="6">
        <v>1252</v>
      </c>
      <c r="E375">
        <v>1</v>
      </c>
      <c r="F375">
        <v>1252</v>
      </c>
      <c r="G375" s="2">
        <v>44988</v>
      </c>
      <c r="H375" t="s">
        <v>745</v>
      </c>
      <c r="I375" s="3">
        <v>0.36410879629629628</v>
      </c>
      <c r="J375">
        <v>8</v>
      </c>
      <c r="K375" s="2">
        <v>44991</v>
      </c>
      <c r="L375" s="3">
        <v>0.44219907407407405</v>
      </c>
      <c r="M375" t="s">
        <v>601</v>
      </c>
      <c r="N375" t="s">
        <v>700</v>
      </c>
      <c r="O375">
        <v>3</v>
      </c>
      <c r="P375" t="s">
        <v>937</v>
      </c>
      <c r="Q375" t="s">
        <v>984</v>
      </c>
      <c r="R375" t="s">
        <v>950</v>
      </c>
      <c r="S375" t="s">
        <v>990</v>
      </c>
      <c r="T375">
        <v>3</v>
      </c>
      <c r="U375" t="s">
        <v>1022</v>
      </c>
    </row>
    <row r="376" spans="1:21" x14ac:dyDescent="0.3">
      <c r="A376">
        <v>965</v>
      </c>
      <c r="B376" t="s">
        <v>482</v>
      </c>
      <c r="C376">
        <v>62</v>
      </c>
      <c r="D376" s="6">
        <v>1356</v>
      </c>
      <c r="E376">
        <v>1</v>
      </c>
      <c r="F376">
        <v>1356</v>
      </c>
      <c r="G376" s="2">
        <v>44987</v>
      </c>
      <c r="H376" t="s">
        <v>745</v>
      </c>
      <c r="I376" s="3">
        <v>0.13553240740740741</v>
      </c>
      <c r="J376">
        <v>3</v>
      </c>
      <c r="K376" s="2">
        <v>44991</v>
      </c>
      <c r="L376" s="3">
        <v>0.72247685185185184</v>
      </c>
      <c r="M376" t="s">
        <v>792</v>
      </c>
      <c r="N376" t="s">
        <v>700</v>
      </c>
      <c r="O376">
        <v>4</v>
      </c>
      <c r="P376" t="s">
        <v>941</v>
      </c>
      <c r="Q376" t="s">
        <v>1003</v>
      </c>
      <c r="R376" t="s">
        <v>950</v>
      </c>
      <c r="S376" t="s">
        <v>992</v>
      </c>
      <c r="T376">
        <v>3</v>
      </c>
      <c r="U376" t="s">
        <v>1022</v>
      </c>
    </row>
    <row r="377" spans="1:21" x14ac:dyDescent="0.3">
      <c r="A377">
        <v>966</v>
      </c>
      <c r="B377" t="s">
        <v>372</v>
      </c>
      <c r="C377">
        <v>13</v>
      </c>
      <c r="D377" s="6">
        <v>1141</v>
      </c>
      <c r="E377">
        <v>2</v>
      </c>
      <c r="F377">
        <v>2282</v>
      </c>
      <c r="G377" s="2">
        <v>44986</v>
      </c>
      <c r="H377" t="s">
        <v>745</v>
      </c>
      <c r="I377" s="3">
        <v>9.7986111111111107E-2</v>
      </c>
      <c r="J377">
        <v>2</v>
      </c>
      <c r="K377" s="2">
        <v>44995</v>
      </c>
      <c r="L377" s="3">
        <v>0.43255787037037036</v>
      </c>
      <c r="M377" t="s">
        <v>537</v>
      </c>
      <c r="N377" t="s">
        <v>700</v>
      </c>
      <c r="O377">
        <v>9</v>
      </c>
      <c r="P377" t="s">
        <v>936</v>
      </c>
      <c r="Q377" t="s">
        <v>984</v>
      </c>
      <c r="R377" t="s">
        <v>950</v>
      </c>
      <c r="S377" t="s">
        <v>976</v>
      </c>
      <c r="T377">
        <v>3</v>
      </c>
      <c r="U377" t="s">
        <v>1022</v>
      </c>
    </row>
    <row r="378" spans="1:21" x14ac:dyDescent="0.3">
      <c r="A378">
        <v>971</v>
      </c>
      <c r="B378" t="s">
        <v>174</v>
      </c>
      <c r="C378">
        <v>47</v>
      </c>
      <c r="D378" s="6">
        <v>1638</v>
      </c>
      <c r="E378">
        <v>1</v>
      </c>
      <c r="F378">
        <v>1638</v>
      </c>
      <c r="G378" s="2">
        <v>44987</v>
      </c>
      <c r="H378" t="s">
        <v>745</v>
      </c>
      <c r="I378" s="3">
        <v>0.16820601851851852</v>
      </c>
      <c r="J378">
        <v>4</v>
      </c>
      <c r="K378" s="2">
        <v>44995</v>
      </c>
      <c r="L378" s="3">
        <v>0.80388888888888888</v>
      </c>
      <c r="M378" t="s">
        <v>449</v>
      </c>
      <c r="N378" t="s">
        <v>700</v>
      </c>
      <c r="O378">
        <v>8</v>
      </c>
      <c r="P378" t="s">
        <v>941</v>
      </c>
      <c r="Q378" t="s">
        <v>971</v>
      </c>
      <c r="R378" t="s">
        <v>950</v>
      </c>
      <c r="S378" t="s">
        <v>955</v>
      </c>
      <c r="T378">
        <v>3</v>
      </c>
      <c r="U378" t="s">
        <v>1022</v>
      </c>
    </row>
    <row r="379" spans="1:21" x14ac:dyDescent="0.3">
      <c r="A379">
        <v>975</v>
      </c>
      <c r="B379" t="s">
        <v>465</v>
      </c>
      <c r="C379">
        <v>62</v>
      </c>
      <c r="D379" s="6">
        <v>1356</v>
      </c>
      <c r="E379">
        <v>2</v>
      </c>
      <c r="F379">
        <v>2712</v>
      </c>
      <c r="G379" s="2">
        <v>44989</v>
      </c>
      <c r="H379" t="s">
        <v>745</v>
      </c>
      <c r="I379" s="3">
        <v>1.8425925925925925E-2</v>
      </c>
      <c r="J379">
        <v>0</v>
      </c>
      <c r="K379" s="2">
        <v>44997</v>
      </c>
      <c r="L379" s="3">
        <v>0.33590277777777777</v>
      </c>
      <c r="M379" t="s">
        <v>449</v>
      </c>
      <c r="N379" t="s">
        <v>700</v>
      </c>
      <c r="O379">
        <v>8</v>
      </c>
      <c r="P379" t="s">
        <v>935</v>
      </c>
      <c r="Q379" t="s">
        <v>969</v>
      </c>
      <c r="R379" t="s">
        <v>950</v>
      </c>
      <c r="S379" t="s">
        <v>1008</v>
      </c>
      <c r="T379">
        <v>3</v>
      </c>
      <c r="U379" t="s">
        <v>1022</v>
      </c>
    </row>
    <row r="380" spans="1:21" x14ac:dyDescent="0.3">
      <c r="A380">
        <v>977</v>
      </c>
      <c r="B380" t="s">
        <v>43</v>
      </c>
      <c r="C380">
        <v>47</v>
      </c>
      <c r="D380" s="6">
        <v>1638</v>
      </c>
      <c r="E380">
        <v>2</v>
      </c>
      <c r="F380">
        <v>3276</v>
      </c>
      <c r="G380" s="2">
        <v>44990</v>
      </c>
      <c r="H380" t="s">
        <v>745</v>
      </c>
      <c r="I380" s="3">
        <v>0.52327546296296301</v>
      </c>
      <c r="J380">
        <v>12</v>
      </c>
      <c r="K380" s="2">
        <v>44992</v>
      </c>
      <c r="L380" s="3">
        <v>0.98592592592592587</v>
      </c>
      <c r="M380" t="s">
        <v>783</v>
      </c>
      <c r="N380" t="s">
        <v>700</v>
      </c>
      <c r="O380">
        <v>2</v>
      </c>
      <c r="P380" t="s">
        <v>938</v>
      </c>
      <c r="Q380" t="s">
        <v>962</v>
      </c>
      <c r="R380" t="s">
        <v>950</v>
      </c>
      <c r="S380" t="s">
        <v>1013</v>
      </c>
      <c r="T380">
        <v>3</v>
      </c>
      <c r="U380" t="s">
        <v>1022</v>
      </c>
    </row>
    <row r="381" spans="1:21" x14ac:dyDescent="0.3">
      <c r="A381">
        <v>6</v>
      </c>
      <c r="B381" t="s">
        <v>252</v>
      </c>
      <c r="C381">
        <v>28</v>
      </c>
      <c r="D381" s="6">
        <v>1778</v>
      </c>
      <c r="E381">
        <v>4</v>
      </c>
      <c r="F381">
        <v>7112</v>
      </c>
      <c r="G381" s="2">
        <v>45158</v>
      </c>
      <c r="H381" t="s">
        <v>793</v>
      </c>
      <c r="I381" s="3">
        <v>0.92471064814814818</v>
      </c>
      <c r="J381">
        <v>22</v>
      </c>
      <c r="K381" s="2">
        <v>45164</v>
      </c>
      <c r="L381" s="3">
        <v>0.79636574074074074</v>
      </c>
      <c r="M381" t="s">
        <v>683</v>
      </c>
      <c r="N381" t="s">
        <v>794</v>
      </c>
      <c r="O381">
        <v>6</v>
      </c>
      <c r="P381" t="s">
        <v>938</v>
      </c>
      <c r="Q381" t="s">
        <v>971</v>
      </c>
      <c r="R381" t="s">
        <v>950</v>
      </c>
      <c r="S381" t="s">
        <v>990</v>
      </c>
      <c r="T381">
        <v>8</v>
      </c>
      <c r="U381" t="s">
        <v>1023</v>
      </c>
    </row>
    <row r="382" spans="1:21" x14ac:dyDescent="0.3">
      <c r="A382">
        <v>9</v>
      </c>
      <c r="B382" t="s">
        <v>275</v>
      </c>
      <c r="C382">
        <v>27</v>
      </c>
      <c r="D382" s="6">
        <v>548</v>
      </c>
      <c r="E382">
        <v>4</v>
      </c>
      <c r="F382">
        <v>2192</v>
      </c>
      <c r="G382" s="2">
        <v>45158</v>
      </c>
      <c r="H382" t="s">
        <v>793</v>
      </c>
      <c r="I382" s="3">
        <v>0.98600694444444448</v>
      </c>
      <c r="J382">
        <v>23</v>
      </c>
      <c r="K382" s="2">
        <v>45167</v>
      </c>
      <c r="L382" s="3">
        <v>0.99993055555555554</v>
      </c>
      <c r="M382" t="s">
        <v>619</v>
      </c>
      <c r="N382" t="s">
        <v>794</v>
      </c>
      <c r="O382">
        <v>9</v>
      </c>
      <c r="P382" t="s">
        <v>938</v>
      </c>
      <c r="Q382" t="s">
        <v>962</v>
      </c>
      <c r="R382" t="s">
        <v>950</v>
      </c>
      <c r="S382" t="s">
        <v>987</v>
      </c>
      <c r="T382">
        <v>8</v>
      </c>
      <c r="U382" t="s">
        <v>1023</v>
      </c>
    </row>
    <row r="383" spans="1:21" x14ac:dyDescent="0.3">
      <c r="A383">
        <v>27</v>
      </c>
      <c r="B383" t="s">
        <v>383</v>
      </c>
      <c r="C383">
        <v>9</v>
      </c>
      <c r="D383" s="6">
        <v>1605</v>
      </c>
      <c r="E383">
        <v>2</v>
      </c>
      <c r="F383">
        <v>3210</v>
      </c>
      <c r="G383" s="2">
        <v>45160</v>
      </c>
      <c r="H383" t="s">
        <v>793</v>
      </c>
      <c r="I383" s="3">
        <v>0.46976851851851853</v>
      </c>
      <c r="J383">
        <v>11</v>
      </c>
      <c r="K383" s="2">
        <v>45168</v>
      </c>
      <c r="L383" s="3">
        <v>0.33277777777777778</v>
      </c>
      <c r="M383" t="s">
        <v>514</v>
      </c>
      <c r="N383" t="s">
        <v>794</v>
      </c>
      <c r="O383">
        <v>8</v>
      </c>
      <c r="P383" t="s">
        <v>940</v>
      </c>
      <c r="Q383" t="s">
        <v>965</v>
      </c>
      <c r="R383" t="s">
        <v>950</v>
      </c>
      <c r="S383" t="s">
        <v>950</v>
      </c>
      <c r="T383">
        <v>8</v>
      </c>
      <c r="U383" t="s">
        <v>1023</v>
      </c>
    </row>
    <row r="384" spans="1:21" x14ac:dyDescent="0.3">
      <c r="A384">
        <v>52</v>
      </c>
      <c r="B384" t="s">
        <v>150</v>
      </c>
      <c r="C384">
        <v>9</v>
      </c>
      <c r="D384" s="6">
        <v>1605</v>
      </c>
      <c r="E384">
        <v>1</v>
      </c>
      <c r="F384">
        <v>1605</v>
      </c>
      <c r="G384" s="2">
        <v>45167</v>
      </c>
      <c r="H384" t="s">
        <v>793</v>
      </c>
      <c r="I384" s="3">
        <v>0.83011574074074079</v>
      </c>
      <c r="J384">
        <v>19</v>
      </c>
      <c r="K384" s="2">
        <v>45176</v>
      </c>
      <c r="L384" s="3">
        <v>0.1819675925925926</v>
      </c>
      <c r="M384" t="s">
        <v>795</v>
      </c>
      <c r="N384" t="s">
        <v>794</v>
      </c>
      <c r="O384">
        <v>9</v>
      </c>
      <c r="P384" t="s">
        <v>940</v>
      </c>
      <c r="Q384" t="s">
        <v>973</v>
      </c>
      <c r="R384" t="s">
        <v>950</v>
      </c>
      <c r="S384" t="s">
        <v>1010</v>
      </c>
      <c r="T384">
        <v>8</v>
      </c>
      <c r="U384" t="s">
        <v>1023</v>
      </c>
    </row>
    <row r="385" spans="1:21" x14ac:dyDescent="0.3">
      <c r="A385">
        <v>53</v>
      </c>
      <c r="B385" t="s">
        <v>281</v>
      </c>
      <c r="C385">
        <v>9</v>
      </c>
      <c r="D385" s="6">
        <v>1605</v>
      </c>
      <c r="E385">
        <v>5</v>
      </c>
      <c r="F385">
        <v>8025</v>
      </c>
      <c r="G385" s="2">
        <v>45158</v>
      </c>
      <c r="H385" t="s">
        <v>793</v>
      </c>
      <c r="I385" s="3">
        <v>0.35121527777777778</v>
      </c>
      <c r="J385">
        <v>8</v>
      </c>
      <c r="K385" s="2">
        <v>45165</v>
      </c>
      <c r="L385" s="3">
        <v>0.24966435185185185</v>
      </c>
      <c r="M385" t="s">
        <v>779</v>
      </c>
      <c r="N385" t="s">
        <v>794</v>
      </c>
      <c r="O385">
        <v>7</v>
      </c>
      <c r="P385" t="s">
        <v>938</v>
      </c>
      <c r="Q385" t="s">
        <v>979</v>
      </c>
      <c r="R385" t="s">
        <v>950</v>
      </c>
      <c r="S385" t="s">
        <v>966</v>
      </c>
      <c r="T385">
        <v>8</v>
      </c>
      <c r="U385" t="s">
        <v>1023</v>
      </c>
    </row>
    <row r="386" spans="1:21" x14ac:dyDescent="0.3">
      <c r="A386">
        <v>71</v>
      </c>
      <c r="B386" t="s">
        <v>90</v>
      </c>
      <c r="C386">
        <v>9</v>
      </c>
      <c r="D386" s="6">
        <v>1605</v>
      </c>
      <c r="E386">
        <v>5</v>
      </c>
      <c r="F386">
        <v>8025</v>
      </c>
      <c r="G386" s="2">
        <v>45158</v>
      </c>
      <c r="H386" t="s">
        <v>793</v>
      </c>
      <c r="I386" s="3">
        <v>0.68895833333333334</v>
      </c>
      <c r="J386">
        <v>16</v>
      </c>
      <c r="K386" s="2">
        <v>45166</v>
      </c>
      <c r="L386" s="3">
        <v>0.5635648148148148</v>
      </c>
      <c r="M386" t="s">
        <v>796</v>
      </c>
      <c r="N386" t="s">
        <v>794</v>
      </c>
      <c r="O386">
        <v>8</v>
      </c>
      <c r="P386" t="s">
        <v>938</v>
      </c>
      <c r="Q386" t="s">
        <v>967</v>
      </c>
      <c r="R386" t="s">
        <v>950</v>
      </c>
      <c r="S386" t="s">
        <v>1006</v>
      </c>
      <c r="T386">
        <v>8</v>
      </c>
      <c r="U386" t="s">
        <v>1023</v>
      </c>
    </row>
    <row r="387" spans="1:21" x14ac:dyDescent="0.3">
      <c r="A387">
        <v>15</v>
      </c>
      <c r="B387" t="s">
        <v>418</v>
      </c>
      <c r="C387">
        <v>21</v>
      </c>
      <c r="D387" s="6">
        <v>1561</v>
      </c>
      <c r="E387">
        <v>5</v>
      </c>
      <c r="F387">
        <v>7805</v>
      </c>
      <c r="G387" s="2">
        <v>45164</v>
      </c>
      <c r="H387" t="s">
        <v>793</v>
      </c>
      <c r="I387" s="3">
        <v>0.11989583333333333</v>
      </c>
      <c r="J387">
        <v>2</v>
      </c>
      <c r="K387" s="2">
        <v>45168</v>
      </c>
      <c r="L387" s="3">
        <v>0.56024305555555554</v>
      </c>
      <c r="M387" t="s">
        <v>797</v>
      </c>
      <c r="N387" t="s">
        <v>794</v>
      </c>
      <c r="O387">
        <v>4</v>
      </c>
      <c r="P387" t="s">
        <v>935</v>
      </c>
      <c r="Q387" t="s">
        <v>967</v>
      </c>
      <c r="R387" t="s">
        <v>950</v>
      </c>
      <c r="S387" t="s">
        <v>1014</v>
      </c>
      <c r="T387">
        <v>8</v>
      </c>
      <c r="U387" t="s">
        <v>1023</v>
      </c>
    </row>
    <row r="388" spans="1:21" x14ac:dyDescent="0.3">
      <c r="A388">
        <v>68</v>
      </c>
      <c r="B388" t="s">
        <v>311</v>
      </c>
      <c r="C388">
        <v>34</v>
      </c>
      <c r="D388" s="6">
        <v>1335</v>
      </c>
      <c r="E388">
        <v>4</v>
      </c>
      <c r="F388">
        <v>5340</v>
      </c>
      <c r="G388" s="2">
        <v>45163</v>
      </c>
      <c r="H388" t="s">
        <v>793</v>
      </c>
      <c r="I388" s="3">
        <v>0.94719907407407411</v>
      </c>
      <c r="J388">
        <v>22</v>
      </c>
      <c r="K388" s="2">
        <v>45169</v>
      </c>
      <c r="L388" s="3">
        <v>0.8966898148148148</v>
      </c>
      <c r="M388" t="s">
        <v>708</v>
      </c>
      <c r="N388" t="s">
        <v>794</v>
      </c>
      <c r="O388">
        <v>6</v>
      </c>
      <c r="P388" t="s">
        <v>937</v>
      </c>
      <c r="Q388" t="s">
        <v>954</v>
      </c>
      <c r="R388" t="s">
        <v>950</v>
      </c>
      <c r="S388" t="s">
        <v>963</v>
      </c>
      <c r="T388">
        <v>8</v>
      </c>
      <c r="U388" t="s">
        <v>1023</v>
      </c>
    </row>
    <row r="389" spans="1:21" x14ac:dyDescent="0.3">
      <c r="A389">
        <v>83</v>
      </c>
      <c r="B389" t="s">
        <v>228</v>
      </c>
      <c r="C389">
        <v>27</v>
      </c>
      <c r="D389" s="6">
        <v>548</v>
      </c>
      <c r="E389">
        <v>4</v>
      </c>
      <c r="F389">
        <v>2192</v>
      </c>
      <c r="G389" s="2">
        <v>45161</v>
      </c>
      <c r="H389" t="s">
        <v>793</v>
      </c>
      <c r="I389" s="3">
        <v>0.80001157407407408</v>
      </c>
      <c r="J389">
        <v>19</v>
      </c>
      <c r="K389" s="2">
        <v>45171</v>
      </c>
      <c r="L389" s="3">
        <v>0.61388888888888893</v>
      </c>
      <c r="M389" t="s">
        <v>641</v>
      </c>
      <c r="N389" t="s">
        <v>794</v>
      </c>
      <c r="O389">
        <v>10</v>
      </c>
      <c r="P389" t="s">
        <v>936</v>
      </c>
      <c r="Q389" t="s">
        <v>963</v>
      </c>
      <c r="R389" t="s">
        <v>950</v>
      </c>
      <c r="S389" t="s">
        <v>995</v>
      </c>
      <c r="T389">
        <v>8</v>
      </c>
      <c r="U389" t="s">
        <v>1023</v>
      </c>
    </row>
    <row r="390" spans="1:21" x14ac:dyDescent="0.3">
      <c r="A390">
        <v>117</v>
      </c>
      <c r="B390" t="s">
        <v>210</v>
      </c>
      <c r="C390">
        <v>59</v>
      </c>
      <c r="D390" s="6">
        <v>811</v>
      </c>
      <c r="E390">
        <v>3</v>
      </c>
      <c r="F390">
        <v>2433</v>
      </c>
      <c r="G390" s="2">
        <v>45158</v>
      </c>
      <c r="H390" t="s">
        <v>793</v>
      </c>
      <c r="I390" s="3">
        <v>0.78478009259259263</v>
      </c>
      <c r="J390">
        <v>18</v>
      </c>
      <c r="K390" s="2">
        <v>45160</v>
      </c>
      <c r="L390" s="3">
        <v>0.15487268518518518</v>
      </c>
      <c r="M390" t="s">
        <v>798</v>
      </c>
      <c r="N390" t="s">
        <v>794</v>
      </c>
      <c r="O390">
        <v>2</v>
      </c>
      <c r="P390" t="s">
        <v>938</v>
      </c>
      <c r="Q390" t="s">
        <v>1000</v>
      </c>
      <c r="R390" t="s">
        <v>950</v>
      </c>
      <c r="S390" t="s">
        <v>975</v>
      </c>
      <c r="T390">
        <v>8</v>
      </c>
      <c r="U390" t="s">
        <v>1023</v>
      </c>
    </row>
    <row r="391" spans="1:21" x14ac:dyDescent="0.3">
      <c r="A391">
        <v>145</v>
      </c>
      <c r="B391" t="s">
        <v>339</v>
      </c>
      <c r="C391">
        <v>59</v>
      </c>
      <c r="D391" s="6">
        <v>811</v>
      </c>
      <c r="E391">
        <v>5</v>
      </c>
      <c r="F391">
        <v>4055</v>
      </c>
      <c r="G391" s="2">
        <v>45167</v>
      </c>
      <c r="H391" t="s">
        <v>793</v>
      </c>
      <c r="I391" s="3">
        <v>0.7034259259259259</v>
      </c>
      <c r="J391">
        <v>16</v>
      </c>
      <c r="K391" s="2">
        <v>45172</v>
      </c>
      <c r="L391" s="3">
        <v>0.54473379629629626</v>
      </c>
      <c r="M391" t="s">
        <v>685</v>
      </c>
      <c r="N391" t="s">
        <v>794</v>
      </c>
      <c r="O391">
        <v>5</v>
      </c>
      <c r="P391" t="s">
        <v>940</v>
      </c>
      <c r="Q391" t="s">
        <v>967</v>
      </c>
      <c r="R391" t="s">
        <v>950</v>
      </c>
      <c r="S391" t="s">
        <v>1009</v>
      </c>
      <c r="T391">
        <v>8</v>
      </c>
      <c r="U391" t="s">
        <v>1023</v>
      </c>
    </row>
    <row r="392" spans="1:21" x14ac:dyDescent="0.3">
      <c r="A392">
        <v>150</v>
      </c>
      <c r="B392" t="s">
        <v>553</v>
      </c>
      <c r="C392">
        <v>27</v>
      </c>
      <c r="D392" s="6">
        <v>548</v>
      </c>
      <c r="E392">
        <v>5</v>
      </c>
      <c r="F392">
        <v>2740</v>
      </c>
      <c r="G392" s="2">
        <v>45164</v>
      </c>
      <c r="H392" t="s">
        <v>793</v>
      </c>
      <c r="I392" s="3">
        <v>0.30436342592592591</v>
      </c>
      <c r="J392">
        <v>7</v>
      </c>
      <c r="K392" s="2">
        <v>45167</v>
      </c>
      <c r="L392" s="3">
        <v>0.70570601851851855</v>
      </c>
      <c r="M392" t="s">
        <v>694</v>
      </c>
      <c r="N392" t="s">
        <v>794</v>
      </c>
      <c r="O392">
        <v>3</v>
      </c>
      <c r="P392" t="s">
        <v>935</v>
      </c>
      <c r="Q392" t="s">
        <v>957</v>
      </c>
      <c r="R392" t="s">
        <v>950</v>
      </c>
      <c r="S392" t="s">
        <v>967</v>
      </c>
      <c r="T392">
        <v>8</v>
      </c>
      <c r="U392" t="s">
        <v>1023</v>
      </c>
    </row>
    <row r="393" spans="1:21" x14ac:dyDescent="0.3">
      <c r="A393">
        <v>162</v>
      </c>
      <c r="B393" t="s">
        <v>311</v>
      </c>
      <c r="C393">
        <v>55</v>
      </c>
      <c r="D393" s="6">
        <v>1904</v>
      </c>
      <c r="E393">
        <v>3</v>
      </c>
      <c r="F393">
        <v>5712</v>
      </c>
      <c r="G393" s="2">
        <v>45165</v>
      </c>
      <c r="H393" t="s">
        <v>793</v>
      </c>
      <c r="I393" s="3">
        <v>0.2600810185185185</v>
      </c>
      <c r="J393">
        <v>6</v>
      </c>
      <c r="K393" s="2">
        <v>45174</v>
      </c>
      <c r="L393" s="3">
        <v>0.66232638888888884</v>
      </c>
      <c r="M393" t="s">
        <v>743</v>
      </c>
      <c r="N393" t="s">
        <v>794</v>
      </c>
      <c r="O393">
        <v>9</v>
      </c>
      <c r="P393" t="s">
        <v>938</v>
      </c>
      <c r="Q393" t="s">
        <v>961</v>
      </c>
      <c r="R393" t="s">
        <v>950</v>
      </c>
      <c r="S393" t="s">
        <v>1014</v>
      </c>
      <c r="T393">
        <v>8</v>
      </c>
      <c r="U393" t="s">
        <v>1023</v>
      </c>
    </row>
    <row r="394" spans="1:21" x14ac:dyDescent="0.3">
      <c r="A394">
        <v>180</v>
      </c>
      <c r="B394" t="s">
        <v>355</v>
      </c>
      <c r="C394">
        <v>55</v>
      </c>
      <c r="D394" s="6">
        <v>1904</v>
      </c>
      <c r="E394">
        <v>2</v>
      </c>
      <c r="F394">
        <v>3808</v>
      </c>
      <c r="G394" s="2">
        <v>45162</v>
      </c>
      <c r="H394" t="s">
        <v>793</v>
      </c>
      <c r="I394" s="3">
        <v>0.69482638888888892</v>
      </c>
      <c r="J394">
        <v>16</v>
      </c>
      <c r="K394" s="2">
        <v>45165</v>
      </c>
      <c r="L394" s="3">
        <v>0.36474537037037036</v>
      </c>
      <c r="M394" t="s">
        <v>537</v>
      </c>
      <c r="N394" t="s">
        <v>794</v>
      </c>
      <c r="O394">
        <v>3</v>
      </c>
      <c r="P394" t="s">
        <v>941</v>
      </c>
      <c r="Q394" t="s">
        <v>969</v>
      </c>
      <c r="R394" t="s">
        <v>950</v>
      </c>
      <c r="S394" t="s">
        <v>963</v>
      </c>
      <c r="T394">
        <v>8</v>
      </c>
      <c r="U394" t="s">
        <v>1023</v>
      </c>
    </row>
    <row r="395" spans="1:21" x14ac:dyDescent="0.3">
      <c r="A395">
        <v>192</v>
      </c>
      <c r="B395" t="s">
        <v>366</v>
      </c>
      <c r="C395">
        <v>64</v>
      </c>
      <c r="D395" s="6">
        <v>1878</v>
      </c>
      <c r="E395">
        <v>5</v>
      </c>
      <c r="F395">
        <v>9390</v>
      </c>
      <c r="G395" s="2">
        <v>45158</v>
      </c>
      <c r="H395" t="s">
        <v>793</v>
      </c>
      <c r="I395" s="3">
        <v>0.51981481481481484</v>
      </c>
      <c r="J395">
        <v>12</v>
      </c>
      <c r="K395" s="2">
        <v>45159</v>
      </c>
      <c r="L395" s="3">
        <v>9.1180555555555556E-2</v>
      </c>
      <c r="M395" t="s">
        <v>717</v>
      </c>
      <c r="N395" t="s">
        <v>794</v>
      </c>
      <c r="O395">
        <v>1</v>
      </c>
      <c r="P395" t="s">
        <v>938</v>
      </c>
      <c r="Q395" t="s">
        <v>958</v>
      </c>
      <c r="R395" t="s">
        <v>950</v>
      </c>
      <c r="S395" t="s">
        <v>952</v>
      </c>
      <c r="T395">
        <v>8</v>
      </c>
      <c r="U395" t="s">
        <v>1023</v>
      </c>
    </row>
    <row r="396" spans="1:21" x14ac:dyDescent="0.3">
      <c r="A396">
        <v>201</v>
      </c>
      <c r="B396" t="s">
        <v>37</v>
      </c>
      <c r="C396">
        <v>55</v>
      </c>
      <c r="D396" s="6">
        <v>1904</v>
      </c>
      <c r="E396">
        <v>4</v>
      </c>
      <c r="F396">
        <v>7616</v>
      </c>
      <c r="G396" s="2">
        <v>45162</v>
      </c>
      <c r="H396" t="s">
        <v>793</v>
      </c>
      <c r="I396" s="3">
        <v>0.19460648148148149</v>
      </c>
      <c r="J396">
        <v>4</v>
      </c>
      <c r="K396" s="2">
        <v>45168</v>
      </c>
      <c r="L396" s="3">
        <v>0.16143518518518518</v>
      </c>
      <c r="M396" t="s">
        <v>754</v>
      </c>
      <c r="N396" t="s">
        <v>794</v>
      </c>
      <c r="O396">
        <v>6</v>
      </c>
      <c r="P396" t="s">
        <v>941</v>
      </c>
      <c r="Q396" t="s">
        <v>1000</v>
      </c>
      <c r="R396" t="s">
        <v>950</v>
      </c>
      <c r="S396" t="s">
        <v>998</v>
      </c>
      <c r="T396">
        <v>8</v>
      </c>
      <c r="U396" t="s">
        <v>1023</v>
      </c>
    </row>
    <row r="397" spans="1:21" x14ac:dyDescent="0.3">
      <c r="A397">
        <v>203</v>
      </c>
      <c r="B397" t="s">
        <v>246</v>
      </c>
      <c r="C397">
        <v>9</v>
      </c>
      <c r="D397" s="6">
        <v>1605</v>
      </c>
      <c r="E397">
        <v>5</v>
      </c>
      <c r="F397">
        <v>8025</v>
      </c>
      <c r="G397" s="2">
        <v>45167</v>
      </c>
      <c r="H397" t="s">
        <v>793</v>
      </c>
      <c r="I397" s="3">
        <v>0.23541666666666666</v>
      </c>
      <c r="J397">
        <v>5</v>
      </c>
      <c r="K397" s="2">
        <v>45177</v>
      </c>
      <c r="L397" s="3">
        <v>0.94460648148148152</v>
      </c>
      <c r="M397" t="s">
        <v>717</v>
      </c>
      <c r="N397" t="s">
        <v>794</v>
      </c>
      <c r="O397">
        <v>10</v>
      </c>
      <c r="P397" t="s">
        <v>940</v>
      </c>
      <c r="Q397" t="s">
        <v>992</v>
      </c>
      <c r="R397" t="s">
        <v>950</v>
      </c>
      <c r="S397" t="s">
        <v>963</v>
      </c>
      <c r="T397">
        <v>8</v>
      </c>
      <c r="U397" t="s">
        <v>1023</v>
      </c>
    </row>
    <row r="398" spans="1:21" x14ac:dyDescent="0.3">
      <c r="A398">
        <v>217</v>
      </c>
      <c r="B398" t="s">
        <v>264</v>
      </c>
      <c r="C398">
        <v>53</v>
      </c>
      <c r="D398" s="6">
        <v>1672</v>
      </c>
      <c r="E398">
        <v>4</v>
      </c>
      <c r="F398">
        <v>6688</v>
      </c>
      <c r="G398" s="2">
        <v>45165</v>
      </c>
      <c r="H398" t="s">
        <v>793</v>
      </c>
      <c r="I398" s="3">
        <v>0.12817129629629628</v>
      </c>
      <c r="J398">
        <v>3</v>
      </c>
      <c r="K398" s="2">
        <v>45168</v>
      </c>
      <c r="L398" s="3">
        <v>0.69605324074074071</v>
      </c>
      <c r="M398" t="s">
        <v>619</v>
      </c>
      <c r="N398" t="s">
        <v>794</v>
      </c>
      <c r="O398">
        <v>3</v>
      </c>
      <c r="P398" t="s">
        <v>938</v>
      </c>
      <c r="Q398" t="s">
        <v>957</v>
      </c>
      <c r="R398" t="s">
        <v>950</v>
      </c>
      <c r="S398" t="s">
        <v>971</v>
      </c>
      <c r="T398">
        <v>8</v>
      </c>
      <c r="U398" t="s">
        <v>1023</v>
      </c>
    </row>
    <row r="399" spans="1:21" x14ac:dyDescent="0.3">
      <c r="A399">
        <v>221</v>
      </c>
      <c r="B399" t="s">
        <v>459</v>
      </c>
      <c r="C399">
        <v>28</v>
      </c>
      <c r="D399" s="6">
        <v>1778</v>
      </c>
      <c r="E399">
        <v>4</v>
      </c>
      <c r="F399">
        <v>7112</v>
      </c>
      <c r="G399" s="2">
        <v>45159</v>
      </c>
      <c r="H399" t="s">
        <v>793</v>
      </c>
      <c r="I399" s="3">
        <v>9.1018518518518512E-2</v>
      </c>
      <c r="J399">
        <v>2</v>
      </c>
      <c r="K399" s="2">
        <v>45168</v>
      </c>
      <c r="L399" s="3">
        <v>0.58373842592592595</v>
      </c>
      <c r="M399" t="s">
        <v>799</v>
      </c>
      <c r="N399" t="s">
        <v>794</v>
      </c>
      <c r="O399">
        <v>9</v>
      </c>
      <c r="P399" t="s">
        <v>939</v>
      </c>
      <c r="Q399" t="s">
        <v>963</v>
      </c>
      <c r="R399" t="s">
        <v>950</v>
      </c>
      <c r="S399" t="s">
        <v>1007</v>
      </c>
      <c r="T399">
        <v>8</v>
      </c>
      <c r="U399" t="s">
        <v>1023</v>
      </c>
    </row>
    <row r="400" spans="1:21" x14ac:dyDescent="0.3">
      <c r="A400">
        <v>224</v>
      </c>
      <c r="B400" t="s">
        <v>180</v>
      </c>
      <c r="C400">
        <v>34</v>
      </c>
      <c r="D400" s="6">
        <v>1335</v>
      </c>
      <c r="E400">
        <v>1</v>
      </c>
      <c r="F400">
        <v>1335</v>
      </c>
      <c r="G400" s="2">
        <v>45162</v>
      </c>
      <c r="H400" t="s">
        <v>793</v>
      </c>
      <c r="I400" s="3">
        <v>0.8763657407407407</v>
      </c>
      <c r="J400">
        <v>21</v>
      </c>
      <c r="K400" s="2">
        <v>45167</v>
      </c>
      <c r="L400" s="3">
        <v>8.7962962962962965E-2</v>
      </c>
      <c r="M400" t="s">
        <v>657</v>
      </c>
      <c r="N400" t="s">
        <v>794</v>
      </c>
      <c r="O400">
        <v>5</v>
      </c>
      <c r="P400" t="s">
        <v>941</v>
      </c>
      <c r="Q400" t="s">
        <v>958</v>
      </c>
      <c r="R400" t="s">
        <v>950</v>
      </c>
      <c r="S400" t="s">
        <v>1012</v>
      </c>
      <c r="T400">
        <v>8</v>
      </c>
      <c r="U400" t="s">
        <v>1023</v>
      </c>
    </row>
    <row r="401" spans="1:21" x14ac:dyDescent="0.3">
      <c r="A401">
        <v>230</v>
      </c>
      <c r="B401" t="s">
        <v>328</v>
      </c>
      <c r="C401">
        <v>64</v>
      </c>
      <c r="D401" s="6">
        <v>1878</v>
      </c>
      <c r="E401">
        <v>3</v>
      </c>
      <c r="F401">
        <v>5634</v>
      </c>
      <c r="G401" s="2">
        <v>45165</v>
      </c>
      <c r="H401" t="s">
        <v>793</v>
      </c>
      <c r="I401" s="3">
        <v>0.35266203703703702</v>
      </c>
      <c r="J401">
        <v>8</v>
      </c>
      <c r="K401" s="2">
        <v>45170</v>
      </c>
      <c r="L401" s="3">
        <v>6.653935185185185E-2</v>
      </c>
      <c r="M401" t="s">
        <v>140</v>
      </c>
      <c r="N401" t="s">
        <v>794</v>
      </c>
      <c r="O401">
        <v>5</v>
      </c>
      <c r="P401" t="s">
        <v>938</v>
      </c>
      <c r="Q401" t="s">
        <v>956</v>
      </c>
      <c r="R401" t="s">
        <v>950</v>
      </c>
      <c r="S401" t="s">
        <v>1016</v>
      </c>
      <c r="T401">
        <v>8</v>
      </c>
      <c r="U401" t="s">
        <v>1023</v>
      </c>
    </row>
    <row r="402" spans="1:21" x14ac:dyDescent="0.3">
      <c r="A402">
        <v>231</v>
      </c>
      <c r="B402" t="s">
        <v>558</v>
      </c>
      <c r="C402">
        <v>64</v>
      </c>
      <c r="D402" s="6">
        <v>1878</v>
      </c>
      <c r="E402">
        <v>3</v>
      </c>
      <c r="F402">
        <v>5634</v>
      </c>
      <c r="G402" s="2">
        <v>45162</v>
      </c>
      <c r="H402" t="s">
        <v>793</v>
      </c>
      <c r="I402" s="3">
        <v>0.385625</v>
      </c>
      <c r="J402">
        <v>9</v>
      </c>
      <c r="K402" s="2">
        <v>45166</v>
      </c>
      <c r="L402" s="3">
        <v>0.8840393518518519</v>
      </c>
      <c r="M402" t="s">
        <v>800</v>
      </c>
      <c r="N402" t="s">
        <v>794</v>
      </c>
      <c r="O402">
        <v>4</v>
      </c>
      <c r="P402" t="s">
        <v>941</v>
      </c>
      <c r="Q402" t="s">
        <v>954</v>
      </c>
      <c r="R402" t="s">
        <v>950</v>
      </c>
      <c r="S402" t="s">
        <v>975</v>
      </c>
      <c r="T402">
        <v>8</v>
      </c>
      <c r="U402" t="s">
        <v>1023</v>
      </c>
    </row>
    <row r="403" spans="1:21" x14ac:dyDescent="0.3">
      <c r="A403">
        <v>232</v>
      </c>
      <c r="B403" t="s">
        <v>275</v>
      </c>
      <c r="C403">
        <v>28</v>
      </c>
      <c r="D403" s="6">
        <v>1778</v>
      </c>
      <c r="E403">
        <v>3</v>
      </c>
      <c r="F403">
        <v>5334</v>
      </c>
      <c r="G403" s="2">
        <v>45160</v>
      </c>
      <c r="H403" t="s">
        <v>793</v>
      </c>
      <c r="I403" s="3">
        <v>0.50427083333333333</v>
      </c>
      <c r="J403">
        <v>12</v>
      </c>
      <c r="K403" s="2">
        <v>45161</v>
      </c>
      <c r="L403" s="3">
        <v>0.37502314814814813</v>
      </c>
      <c r="M403" t="s">
        <v>643</v>
      </c>
      <c r="N403" t="s">
        <v>794</v>
      </c>
      <c r="O403">
        <v>1</v>
      </c>
      <c r="P403" t="s">
        <v>940</v>
      </c>
      <c r="Q403" t="s">
        <v>981</v>
      </c>
      <c r="R403" t="s">
        <v>950</v>
      </c>
      <c r="S403" t="s">
        <v>1010</v>
      </c>
      <c r="T403">
        <v>8</v>
      </c>
      <c r="U403" t="s">
        <v>1023</v>
      </c>
    </row>
    <row r="404" spans="1:21" x14ac:dyDescent="0.3">
      <c r="A404">
        <v>233</v>
      </c>
      <c r="B404" t="s">
        <v>588</v>
      </c>
      <c r="C404">
        <v>64</v>
      </c>
      <c r="D404" s="6">
        <v>1878</v>
      </c>
      <c r="E404">
        <v>4</v>
      </c>
      <c r="F404">
        <v>7512</v>
      </c>
      <c r="G404" s="2">
        <v>45164</v>
      </c>
      <c r="H404" t="s">
        <v>793</v>
      </c>
      <c r="I404" s="3">
        <v>0.92730324074074078</v>
      </c>
      <c r="J404">
        <v>22</v>
      </c>
      <c r="K404" s="2">
        <v>45168</v>
      </c>
      <c r="L404" s="3">
        <v>0.17197916666666666</v>
      </c>
      <c r="M404" t="s">
        <v>122</v>
      </c>
      <c r="N404" t="s">
        <v>794</v>
      </c>
      <c r="O404">
        <v>4</v>
      </c>
      <c r="P404" t="s">
        <v>935</v>
      </c>
      <c r="Q404" t="s">
        <v>973</v>
      </c>
      <c r="R404" t="s">
        <v>950</v>
      </c>
      <c r="S404" t="s">
        <v>997</v>
      </c>
      <c r="T404">
        <v>8</v>
      </c>
      <c r="U404" t="s">
        <v>1023</v>
      </c>
    </row>
    <row r="405" spans="1:21" x14ac:dyDescent="0.3">
      <c r="A405">
        <v>237</v>
      </c>
      <c r="B405" t="s">
        <v>156</v>
      </c>
      <c r="C405">
        <v>55</v>
      </c>
      <c r="D405" s="6">
        <v>1904</v>
      </c>
      <c r="E405">
        <v>1</v>
      </c>
      <c r="F405">
        <v>1904</v>
      </c>
      <c r="G405" s="2">
        <v>45164</v>
      </c>
      <c r="H405" t="s">
        <v>793</v>
      </c>
      <c r="I405" s="3">
        <v>0.39158564814814817</v>
      </c>
      <c r="J405">
        <v>9</v>
      </c>
      <c r="K405" s="2">
        <v>45168</v>
      </c>
      <c r="L405" s="3">
        <v>0.34675925925925927</v>
      </c>
      <c r="M405" t="s">
        <v>200</v>
      </c>
      <c r="N405" t="s">
        <v>794</v>
      </c>
      <c r="O405">
        <v>4</v>
      </c>
      <c r="P405" t="s">
        <v>935</v>
      </c>
      <c r="Q405" t="s">
        <v>969</v>
      </c>
      <c r="R405" t="s">
        <v>950</v>
      </c>
      <c r="S405" t="s">
        <v>960</v>
      </c>
      <c r="T405">
        <v>8</v>
      </c>
      <c r="U405" t="s">
        <v>1023</v>
      </c>
    </row>
    <row r="406" spans="1:21" x14ac:dyDescent="0.3">
      <c r="A406">
        <v>239</v>
      </c>
      <c r="B406" t="s">
        <v>529</v>
      </c>
      <c r="C406">
        <v>27</v>
      </c>
      <c r="D406" s="6">
        <v>548</v>
      </c>
      <c r="E406">
        <v>3</v>
      </c>
      <c r="F406">
        <v>1644</v>
      </c>
      <c r="G406" s="2">
        <v>45167</v>
      </c>
      <c r="H406" t="s">
        <v>793</v>
      </c>
      <c r="I406" s="3">
        <v>0.35677083333333331</v>
      </c>
      <c r="J406">
        <v>8</v>
      </c>
      <c r="K406" s="2">
        <v>45175</v>
      </c>
      <c r="L406" s="3">
        <v>0.55773148148148144</v>
      </c>
      <c r="M406" t="s">
        <v>801</v>
      </c>
      <c r="N406" t="s">
        <v>794</v>
      </c>
      <c r="O406">
        <v>8</v>
      </c>
      <c r="P406" t="s">
        <v>940</v>
      </c>
      <c r="Q406" t="s">
        <v>967</v>
      </c>
      <c r="R406" t="s">
        <v>950</v>
      </c>
      <c r="S406" t="s">
        <v>1005</v>
      </c>
      <c r="T406">
        <v>8</v>
      </c>
      <c r="U406" t="s">
        <v>1023</v>
      </c>
    </row>
    <row r="407" spans="1:21" x14ac:dyDescent="0.3">
      <c r="A407">
        <v>242</v>
      </c>
      <c r="B407" t="s">
        <v>85</v>
      </c>
      <c r="C407">
        <v>21</v>
      </c>
      <c r="D407" s="6">
        <v>1561</v>
      </c>
      <c r="E407">
        <v>1</v>
      </c>
      <c r="F407">
        <v>1561</v>
      </c>
      <c r="G407" s="2">
        <v>45161</v>
      </c>
      <c r="H407" t="s">
        <v>793</v>
      </c>
      <c r="I407" s="3">
        <v>0.43386574074074075</v>
      </c>
      <c r="J407">
        <v>10</v>
      </c>
      <c r="K407" s="2">
        <v>45169</v>
      </c>
      <c r="L407" s="3">
        <v>0.66842592592592598</v>
      </c>
      <c r="M407" t="s">
        <v>764</v>
      </c>
      <c r="N407" t="s">
        <v>794</v>
      </c>
      <c r="O407">
        <v>8</v>
      </c>
      <c r="P407" t="s">
        <v>936</v>
      </c>
      <c r="Q407" t="s">
        <v>957</v>
      </c>
      <c r="R407" t="s">
        <v>950</v>
      </c>
      <c r="S407" t="s">
        <v>1006</v>
      </c>
      <c r="T407">
        <v>8</v>
      </c>
      <c r="U407" t="s">
        <v>1023</v>
      </c>
    </row>
    <row r="408" spans="1:21" x14ac:dyDescent="0.3">
      <c r="A408">
        <v>257</v>
      </c>
      <c r="B408" t="s">
        <v>465</v>
      </c>
      <c r="C408">
        <v>21</v>
      </c>
      <c r="D408" s="6">
        <v>1561</v>
      </c>
      <c r="E408">
        <v>3</v>
      </c>
      <c r="F408">
        <v>4683</v>
      </c>
      <c r="G408" s="2">
        <v>45160</v>
      </c>
      <c r="H408" t="s">
        <v>793</v>
      </c>
      <c r="I408" s="3">
        <v>0.65484953703703708</v>
      </c>
      <c r="J408">
        <v>15</v>
      </c>
      <c r="K408" s="2">
        <v>45162</v>
      </c>
      <c r="L408" s="3">
        <v>0.94420138888888894</v>
      </c>
      <c r="M408" t="s">
        <v>63</v>
      </c>
      <c r="N408" t="s">
        <v>794</v>
      </c>
      <c r="O408">
        <v>2</v>
      </c>
      <c r="P408" t="s">
        <v>940</v>
      </c>
      <c r="Q408" t="s">
        <v>992</v>
      </c>
      <c r="R408" t="s">
        <v>950</v>
      </c>
      <c r="S408" t="s">
        <v>997</v>
      </c>
      <c r="T408">
        <v>8</v>
      </c>
      <c r="U408" t="s">
        <v>1023</v>
      </c>
    </row>
    <row r="409" spans="1:21" x14ac:dyDescent="0.3">
      <c r="A409">
        <v>270</v>
      </c>
      <c r="B409" t="s">
        <v>506</v>
      </c>
      <c r="C409">
        <v>21</v>
      </c>
      <c r="D409" s="6">
        <v>1561</v>
      </c>
      <c r="E409">
        <v>5</v>
      </c>
      <c r="F409">
        <v>7805</v>
      </c>
      <c r="G409" s="2">
        <v>45160</v>
      </c>
      <c r="H409" t="s">
        <v>793</v>
      </c>
      <c r="I409" s="3">
        <v>0.84825231481481478</v>
      </c>
      <c r="J409">
        <v>20</v>
      </c>
      <c r="K409" s="2">
        <v>45170</v>
      </c>
      <c r="L409" s="3">
        <v>0.66943287037037036</v>
      </c>
      <c r="M409" t="s">
        <v>727</v>
      </c>
      <c r="N409" t="s">
        <v>794</v>
      </c>
      <c r="O409">
        <v>10</v>
      </c>
      <c r="P409" t="s">
        <v>940</v>
      </c>
      <c r="Q409" t="s">
        <v>957</v>
      </c>
      <c r="R409" t="s">
        <v>950</v>
      </c>
      <c r="S409" t="s">
        <v>953</v>
      </c>
      <c r="T409">
        <v>8</v>
      </c>
      <c r="U409" t="s">
        <v>1023</v>
      </c>
    </row>
    <row r="410" spans="1:21" x14ac:dyDescent="0.3">
      <c r="A410">
        <v>277</v>
      </c>
      <c r="B410" t="s">
        <v>377</v>
      </c>
      <c r="C410">
        <v>34</v>
      </c>
      <c r="D410" s="6">
        <v>1335</v>
      </c>
      <c r="E410">
        <v>5</v>
      </c>
      <c r="F410">
        <v>6675</v>
      </c>
      <c r="G410" s="2">
        <v>45161</v>
      </c>
      <c r="H410" t="s">
        <v>793</v>
      </c>
      <c r="I410" s="3">
        <v>0.8032407407407407</v>
      </c>
      <c r="J410">
        <v>19</v>
      </c>
      <c r="K410" s="2">
        <v>45167</v>
      </c>
      <c r="L410" s="3">
        <v>0.65993055555555558</v>
      </c>
      <c r="M410" t="s">
        <v>478</v>
      </c>
      <c r="N410" t="s">
        <v>794</v>
      </c>
      <c r="O410">
        <v>6</v>
      </c>
      <c r="P410" t="s">
        <v>936</v>
      </c>
      <c r="Q410" t="s">
        <v>961</v>
      </c>
      <c r="R410" t="s">
        <v>950</v>
      </c>
      <c r="S410" t="s">
        <v>952</v>
      </c>
      <c r="T410">
        <v>8</v>
      </c>
      <c r="U410" t="s">
        <v>1023</v>
      </c>
    </row>
    <row r="411" spans="1:21" x14ac:dyDescent="0.3">
      <c r="A411">
        <v>288</v>
      </c>
      <c r="B411" t="s">
        <v>222</v>
      </c>
      <c r="C411">
        <v>34</v>
      </c>
      <c r="D411" s="6">
        <v>1335</v>
      </c>
      <c r="E411">
        <v>2</v>
      </c>
      <c r="F411">
        <v>2670</v>
      </c>
      <c r="G411" s="2">
        <v>45159</v>
      </c>
      <c r="H411" t="s">
        <v>793</v>
      </c>
      <c r="I411" s="3">
        <v>0.66594907407407411</v>
      </c>
      <c r="J411">
        <v>15</v>
      </c>
      <c r="K411" s="2">
        <v>45161</v>
      </c>
      <c r="L411" s="3">
        <v>0.86291666666666667</v>
      </c>
      <c r="M411" t="s">
        <v>802</v>
      </c>
      <c r="N411" t="s">
        <v>794</v>
      </c>
      <c r="O411">
        <v>2</v>
      </c>
      <c r="P411" t="s">
        <v>939</v>
      </c>
      <c r="Q411" t="s">
        <v>960</v>
      </c>
      <c r="R411" t="s">
        <v>950</v>
      </c>
      <c r="S411" t="s">
        <v>955</v>
      </c>
      <c r="T411">
        <v>8</v>
      </c>
      <c r="U411" t="s">
        <v>1023</v>
      </c>
    </row>
    <row r="412" spans="1:21" x14ac:dyDescent="0.3">
      <c r="A412">
        <v>312</v>
      </c>
      <c r="B412" t="s">
        <v>275</v>
      </c>
      <c r="C412">
        <v>9</v>
      </c>
      <c r="D412" s="6">
        <v>1605</v>
      </c>
      <c r="E412">
        <v>1</v>
      </c>
      <c r="F412">
        <v>1605</v>
      </c>
      <c r="G412" s="2">
        <v>45160</v>
      </c>
      <c r="H412" t="s">
        <v>793</v>
      </c>
      <c r="I412" s="3">
        <v>0.76916666666666667</v>
      </c>
      <c r="J412">
        <v>18</v>
      </c>
      <c r="K412" s="2">
        <v>45165</v>
      </c>
      <c r="L412" s="3">
        <v>0.25085648148148149</v>
      </c>
      <c r="M412" t="s">
        <v>775</v>
      </c>
      <c r="N412" t="s">
        <v>794</v>
      </c>
      <c r="O412">
        <v>5</v>
      </c>
      <c r="P412" t="s">
        <v>940</v>
      </c>
      <c r="Q412" t="s">
        <v>977</v>
      </c>
      <c r="R412" t="s">
        <v>950</v>
      </c>
      <c r="S412" t="s">
        <v>963</v>
      </c>
      <c r="T412">
        <v>8</v>
      </c>
      <c r="U412" t="s">
        <v>1023</v>
      </c>
    </row>
    <row r="413" spans="1:21" x14ac:dyDescent="0.3">
      <c r="A413">
        <v>319</v>
      </c>
      <c r="B413" t="s">
        <v>275</v>
      </c>
      <c r="C413">
        <v>64</v>
      </c>
      <c r="D413" s="6">
        <v>1878</v>
      </c>
      <c r="E413">
        <v>1</v>
      </c>
      <c r="F413">
        <v>1878</v>
      </c>
      <c r="G413" s="2">
        <v>45158</v>
      </c>
      <c r="H413" t="s">
        <v>793</v>
      </c>
      <c r="I413" s="3">
        <v>0.26605324074074072</v>
      </c>
      <c r="J413">
        <v>6</v>
      </c>
      <c r="K413" s="2">
        <v>45164</v>
      </c>
      <c r="L413" s="3">
        <v>0.94748842592592597</v>
      </c>
      <c r="M413" t="s">
        <v>681</v>
      </c>
      <c r="N413" t="s">
        <v>794</v>
      </c>
      <c r="O413">
        <v>6</v>
      </c>
      <c r="P413" t="s">
        <v>938</v>
      </c>
      <c r="Q413" t="s">
        <v>992</v>
      </c>
      <c r="R413" t="s">
        <v>950</v>
      </c>
      <c r="S413" t="s">
        <v>962</v>
      </c>
      <c r="T413">
        <v>8</v>
      </c>
      <c r="U413" t="s">
        <v>1023</v>
      </c>
    </row>
    <row r="414" spans="1:21" x14ac:dyDescent="0.3">
      <c r="A414">
        <v>325</v>
      </c>
      <c r="B414" t="s">
        <v>547</v>
      </c>
      <c r="C414">
        <v>27</v>
      </c>
      <c r="D414" s="6">
        <v>548</v>
      </c>
      <c r="E414">
        <v>5</v>
      </c>
      <c r="F414">
        <v>2740</v>
      </c>
      <c r="G414" s="2">
        <v>45163</v>
      </c>
      <c r="H414" t="s">
        <v>793</v>
      </c>
      <c r="I414" s="3">
        <v>0.77135416666666667</v>
      </c>
      <c r="J414">
        <v>18</v>
      </c>
      <c r="K414" s="2">
        <v>45173</v>
      </c>
      <c r="L414" s="3">
        <v>0.83515046296296291</v>
      </c>
      <c r="M414" t="s">
        <v>803</v>
      </c>
      <c r="N414" t="s">
        <v>794</v>
      </c>
      <c r="O414">
        <v>10</v>
      </c>
      <c r="P414" t="s">
        <v>937</v>
      </c>
      <c r="Q414" t="s">
        <v>960</v>
      </c>
      <c r="R414" t="s">
        <v>950</v>
      </c>
      <c r="S414" t="s">
        <v>974</v>
      </c>
      <c r="T414">
        <v>8</v>
      </c>
      <c r="U414" t="s">
        <v>1023</v>
      </c>
    </row>
    <row r="415" spans="1:21" x14ac:dyDescent="0.3">
      <c r="A415">
        <v>326</v>
      </c>
      <c r="B415" t="s">
        <v>529</v>
      </c>
      <c r="C415">
        <v>34</v>
      </c>
      <c r="D415" s="6">
        <v>1335</v>
      </c>
      <c r="E415">
        <v>3</v>
      </c>
      <c r="F415">
        <v>4005</v>
      </c>
      <c r="G415" s="2">
        <v>45165</v>
      </c>
      <c r="H415" t="s">
        <v>793</v>
      </c>
      <c r="I415" s="3">
        <v>0.65214120370370365</v>
      </c>
      <c r="J415">
        <v>15</v>
      </c>
      <c r="K415" s="2">
        <v>45172</v>
      </c>
      <c r="L415" s="3">
        <v>0.64828703703703705</v>
      </c>
      <c r="M415" t="s">
        <v>19</v>
      </c>
      <c r="N415" t="s">
        <v>794</v>
      </c>
      <c r="O415">
        <v>7</v>
      </c>
      <c r="P415" t="s">
        <v>938</v>
      </c>
      <c r="Q415" t="s">
        <v>961</v>
      </c>
      <c r="R415" t="s">
        <v>950</v>
      </c>
      <c r="S415" t="s">
        <v>1006</v>
      </c>
      <c r="T415">
        <v>8</v>
      </c>
      <c r="U415" t="s">
        <v>1023</v>
      </c>
    </row>
    <row r="416" spans="1:21" x14ac:dyDescent="0.3">
      <c r="A416">
        <v>330</v>
      </c>
      <c r="B416" t="s">
        <v>360</v>
      </c>
      <c r="C416">
        <v>59</v>
      </c>
      <c r="D416" s="6">
        <v>811</v>
      </c>
      <c r="E416">
        <v>2</v>
      </c>
      <c r="F416">
        <v>1622</v>
      </c>
      <c r="G416" s="2">
        <v>45162</v>
      </c>
      <c r="H416" t="s">
        <v>793</v>
      </c>
      <c r="I416" s="3">
        <v>0.8507986111111111</v>
      </c>
      <c r="J416">
        <v>20</v>
      </c>
      <c r="K416" s="2">
        <v>45170</v>
      </c>
      <c r="L416" s="3">
        <v>0.51828703703703705</v>
      </c>
      <c r="M416" t="s">
        <v>789</v>
      </c>
      <c r="N416" t="s">
        <v>794</v>
      </c>
      <c r="O416">
        <v>8</v>
      </c>
      <c r="P416" t="s">
        <v>941</v>
      </c>
      <c r="Q416" t="s">
        <v>950</v>
      </c>
      <c r="R416" t="s">
        <v>950</v>
      </c>
      <c r="S416" t="s">
        <v>960</v>
      </c>
      <c r="T416">
        <v>8</v>
      </c>
      <c r="U416" t="s">
        <v>1023</v>
      </c>
    </row>
    <row r="417" spans="1:21" x14ac:dyDescent="0.3">
      <c r="A417">
        <v>334</v>
      </c>
      <c r="B417" t="s">
        <v>401</v>
      </c>
      <c r="C417">
        <v>53</v>
      </c>
      <c r="D417" s="6">
        <v>1672</v>
      </c>
      <c r="E417">
        <v>1</v>
      </c>
      <c r="F417">
        <v>1672</v>
      </c>
      <c r="G417" s="2">
        <v>45166</v>
      </c>
      <c r="H417" t="s">
        <v>793</v>
      </c>
      <c r="I417" s="3">
        <v>0.88872685185185185</v>
      </c>
      <c r="J417">
        <v>21</v>
      </c>
      <c r="K417" s="2">
        <v>45170</v>
      </c>
      <c r="L417" s="3">
        <v>0.91878472222222218</v>
      </c>
      <c r="M417" t="s">
        <v>768</v>
      </c>
      <c r="N417" t="s">
        <v>794</v>
      </c>
      <c r="O417">
        <v>4</v>
      </c>
      <c r="P417" t="s">
        <v>939</v>
      </c>
      <c r="Q417" t="s">
        <v>992</v>
      </c>
      <c r="R417" t="s">
        <v>950</v>
      </c>
      <c r="S417" t="s">
        <v>970</v>
      </c>
      <c r="T417">
        <v>8</v>
      </c>
      <c r="U417" t="s">
        <v>1023</v>
      </c>
    </row>
    <row r="418" spans="1:21" x14ac:dyDescent="0.3">
      <c r="A418">
        <v>336</v>
      </c>
      <c r="B418" t="s">
        <v>418</v>
      </c>
      <c r="C418">
        <v>53</v>
      </c>
      <c r="D418" s="6">
        <v>1672</v>
      </c>
      <c r="E418">
        <v>1</v>
      </c>
      <c r="F418">
        <v>1672</v>
      </c>
      <c r="G418" s="2">
        <v>45158</v>
      </c>
      <c r="H418" t="s">
        <v>793</v>
      </c>
      <c r="I418" s="3">
        <v>0.18916666666666668</v>
      </c>
      <c r="J418">
        <v>4</v>
      </c>
      <c r="K418" s="2">
        <v>45163</v>
      </c>
      <c r="L418" s="3">
        <v>0.82936342592592593</v>
      </c>
      <c r="M418" t="s">
        <v>508</v>
      </c>
      <c r="N418" t="s">
        <v>794</v>
      </c>
      <c r="O418">
        <v>5</v>
      </c>
      <c r="P418" t="s">
        <v>938</v>
      </c>
      <c r="Q418" t="s">
        <v>971</v>
      </c>
      <c r="R418" t="s">
        <v>950</v>
      </c>
      <c r="S418" t="s">
        <v>1003</v>
      </c>
      <c r="T418">
        <v>8</v>
      </c>
      <c r="U418" t="s">
        <v>1023</v>
      </c>
    </row>
    <row r="419" spans="1:21" x14ac:dyDescent="0.3">
      <c r="A419">
        <v>338</v>
      </c>
      <c r="B419" t="s">
        <v>524</v>
      </c>
      <c r="C419">
        <v>21</v>
      </c>
      <c r="D419" s="6">
        <v>1561</v>
      </c>
      <c r="E419">
        <v>3</v>
      </c>
      <c r="F419">
        <v>4683</v>
      </c>
      <c r="G419" s="2">
        <v>45158</v>
      </c>
      <c r="H419" t="s">
        <v>793</v>
      </c>
      <c r="I419" s="3">
        <v>0.59434027777777776</v>
      </c>
      <c r="J419">
        <v>14</v>
      </c>
      <c r="K419" s="2">
        <v>45166</v>
      </c>
      <c r="L419" s="3">
        <v>6.535879629629629E-2</v>
      </c>
      <c r="M419" t="s">
        <v>19</v>
      </c>
      <c r="N419" t="s">
        <v>794</v>
      </c>
      <c r="O419">
        <v>8</v>
      </c>
      <c r="P419" t="s">
        <v>938</v>
      </c>
      <c r="Q419" t="s">
        <v>956</v>
      </c>
      <c r="R419" t="s">
        <v>950</v>
      </c>
      <c r="S419" t="s">
        <v>1002</v>
      </c>
      <c r="T419">
        <v>8</v>
      </c>
      <c r="U419" t="s">
        <v>1023</v>
      </c>
    </row>
    <row r="420" spans="1:21" x14ac:dyDescent="0.3">
      <c r="A420">
        <v>341</v>
      </c>
      <c r="B420" t="s">
        <v>180</v>
      </c>
      <c r="C420">
        <v>9</v>
      </c>
      <c r="D420" s="6">
        <v>1605</v>
      </c>
      <c r="E420">
        <v>2</v>
      </c>
      <c r="F420">
        <v>3210</v>
      </c>
      <c r="G420" s="2">
        <v>45158</v>
      </c>
      <c r="H420" t="s">
        <v>793</v>
      </c>
      <c r="I420" s="3">
        <v>0.62123842592592593</v>
      </c>
      <c r="J420">
        <v>14</v>
      </c>
      <c r="K420" s="2">
        <v>45168</v>
      </c>
      <c r="L420" s="3">
        <v>0.93903935185185183</v>
      </c>
      <c r="M420" t="s">
        <v>670</v>
      </c>
      <c r="N420" t="s">
        <v>794</v>
      </c>
      <c r="O420">
        <v>10</v>
      </c>
      <c r="P420" t="s">
        <v>938</v>
      </c>
      <c r="Q420" t="s">
        <v>992</v>
      </c>
      <c r="R420" t="s">
        <v>950</v>
      </c>
      <c r="S420" t="s">
        <v>967</v>
      </c>
      <c r="T420">
        <v>8</v>
      </c>
      <c r="U420" t="s">
        <v>1023</v>
      </c>
    </row>
    <row r="421" spans="1:21" x14ac:dyDescent="0.3">
      <c r="A421">
        <v>344</v>
      </c>
      <c r="B421" t="s">
        <v>132</v>
      </c>
      <c r="C421">
        <v>28</v>
      </c>
      <c r="D421" s="6">
        <v>1778</v>
      </c>
      <c r="E421">
        <v>5</v>
      </c>
      <c r="F421">
        <v>8890</v>
      </c>
      <c r="G421" s="2">
        <v>45167</v>
      </c>
      <c r="H421" t="s">
        <v>793</v>
      </c>
      <c r="I421" s="3">
        <v>0.71275462962962965</v>
      </c>
      <c r="J421">
        <v>17</v>
      </c>
      <c r="K421" s="2">
        <v>45172</v>
      </c>
      <c r="L421" s="3">
        <v>0.26952546296296298</v>
      </c>
      <c r="M421" t="s">
        <v>755</v>
      </c>
      <c r="N421" t="s">
        <v>794</v>
      </c>
      <c r="O421">
        <v>5</v>
      </c>
      <c r="P421" t="s">
        <v>940</v>
      </c>
      <c r="Q421" t="s">
        <v>977</v>
      </c>
      <c r="R421" t="s">
        <v>950</v>
      </c>
      <c r="S421" t="s">
        <v>1002</v>
      </c>
      <c r="T421">
        <v>8</v>
      </c>
      <c r="U421" t="s">
        <v>1023</v>
      </c>
    </row>
    <row r="422" spans="1:21" x14ac:dyDescent="0.3">
      <c r="A422">
        <v>347</v>
      </c>
      <c r="B422" t="s">
        <v>216</v>
      </c>
      <c r="C422">
        <v>34</v>
      </c>
      <c r="D422" s="6">
        <v>1335</v>
      </c>
      <c r="E422">
        <v>2</v>
      </c>
      <c r="F422">
        <v>2670</v>
      </c>
      <c r="G422" s="2">
        <v>45167</v>
      </c>
      <c r="H422" t="s">
        <v>793</v>
      </c>
      <c r="I422" s="3">
        <v>0.40718749999999998</v>
      </c>
      <c r="J422">
        <v>9</v>
      </c>
      <c r="K422" s="2">
        <v>45177</v>
      </c>
      <c r="L422" s="3">
        <v>0.35913194444444446</v>
      </c>
      <c r="M422" t="s">
        <v>786</v>
      </c>
      <c r="N422" t="s">
        <v>794</v>
      </c>
      <c r="O422">
        <v>10</v>
      </c>
      <c r="P422" t="s">
        <v>940</v>
      </c>
      <c r="Q422" t="s">
        <v>969</v>
      </c>
      <c r="R422" t="s">
        <v>950</v>
      </c>
      <c r="S422" t="s">
        <v>982</v>
      </c>
      <c r="T422">
        <v>8</v>
      </c>
      <c r="U422" t="s">
        <v>1023</v>
      </c>
    </row>
    <row r="423" spans="1:21" x14ac:dyDescent="0.3">
      <c r="A423">
        <v>352</v>
      </c>
      <c r="B423" t="s">
        <v>482</v>
      </c>
      <c r="C423">
        <v>28</v>
      </c>
      <c r="D423" s="6">
        <v>1778</v>
      </c>
      <c r="E423">
        <v>1</v>
      </c>
      <c r="F423">
        <v>1778</v>
      </c>
      <c r="G423" s="2">
        <v>45161</v>
      </c>
      <c r="H423" t="s">
        <v>793</v>
      </c>
      <c r="I423" s="3">
        <v>0.99288194444444444</v>
      </c>
      <c r="J423">
        <v>23</v>
      </c>
      <c r="K423" s="2">
        <v>45171</v>
      </c>
      <c r="L423" s="3">
        <v>0.3853240740740741</v>
      </c>
      <c r="M423" t="s">
        <v>645</v>
      </c>
      <c r="N423" t="s">
        <v>794</v>
      </c>
      <c r="O423">
        <v>10</v>
      </c>
      <c r="P423" t="s">
        <v>936</v>
      </c>
      <c r="Q423" t="s">
        <v>981</v>
      </c>
      <c r="R423" t="s">
        <v>950</v>
      </c>
      <c r="S423" t="s">
        <v>951</v>
      </c>
      <c r="T423">
        <v>8</v>
      </c>
      <c r="U423" t="s">
        <v>1023</v>
      </c>
    </row>
    <row r="424" spans="1:21" x14ac:dyDescent="0.3">
      <c r="A424">
        <v>353</v>
      </c>
      <c r="B424" t="s">
        <v>535</v>
      </c>
      <c r="C424">
        <v>55</v>
      </c>
      <c r="D424" s="6">
        <v>1904</v>
      </c>
      <c r="E424">
        <v>2</v>
      </c>
      <c r="F424">
        <v>3808</v>
      </c>
      <c r="G424" s="2">
        <v>45159</v>
      </c>
      <c r="H424" t="s">
        <v>793</v>
      </c>
      <c r="I424" s="3">
        <v>0.40517361111111111</v>
      </c>
      <c r="J424">
        <v>9</v>
      </c>
      <c r="K424" s="2">
        <v>45162</v>
      </c>
      <c r="L424" s="3">
        <v>0.59182870370370366</v>
      </c>
      <c r="M424" t="s">
        <v>804</v>
      </c>
      <c r="N424" t="s">
        <v>794</v>
      </c>
      <c r="O424">
        <v>3</v>
      </c>
      <c r="P424" t="s">
        <v>939</v>
      </c>
      <c r="Q424" t="s">
        <v>963</v>
      </c>
      <c r="R424" t="s">
        <v>950</v>
      </c>
      <c r="S424" t="s">
        <v>963</v>
      </c>
      <c r="T424">
        <v>8</v>
      </c>
      <c r="U424" t="s">
        <v>1023</v>
      </c>
    </row>
    <row r="425" spans="1:21" x14ac:dyDescent="0.3">
      <c r="A425">
        <v>358</v>
      </c>
      <c r="B425" t="s">
        <v>252</v>
      </c>
      <c r="C425">
        <v>55</v>
      </c>
      <c r="D425" s="6">
        <v>1904</v>
      </c>
      <c r="E425">
        <v>1</v>
      </c>
      <c r="F425">
        <v>1904</v>
      </c>
      <c r="G425" s="2">
        <v>45158</v>
      </c>
      <c r="H425" t="s">
        <v>793</v>
      </c>
      <c r="I425" s="3">
        <v>0.7038078703703704</v>
      </c>
      <c r="J425">
        <v>16</v>
      </c>
      <c r="K425" s="2">
        <v>45163</v>
      </c>
      <c r="L425" s="3">
        <v>0.56292824074074077</v>
      </c>
      <c r="M425" t="s">
        <v>653</v>
      </c>
      <c r="N425" t="s">
        <v>794</v>
      </c>
      <c r="O425">
        <v>5</v>
      </c>
      <c r="P425" t="s">
        <v>938</v>
      </c>
      <c r="Q425" t="s">
        <v>967</v>
      </c>
      <c r="R425" t="s">
        <v>950</v>
      </c>
      <c r="S425" t="s">
        <v>974</v>
      </c>
      <c r="T425">
        <v>8</v>
      </c>
      <c r="U425" t="s">
        <v>1023</v>
      </c>
    </row>
    <row r="426" spans="1:21" x14ac:dyDescent="0.3">
      <c r="A426">
        <v>377</v>
      </c>
      <c r="B426" t="s">
        <v>90</v>
      </c>
      <c r="C426">
        <v>55</v>
      </c>
      <c r="D426" s="6">
        <v>1904</v>
      </c>
      <c r="E426">
        <v>4</v>
      </c>
      <c r="F426">
        <v>7616</v>
      </c>
      <c r="G426" s="2">
        <v>45164</v>
      </c>
      <c r="H426" t="s">
        <v>793</v>
      </c>
      <c r="I426" s="3">
        <v>0.35701388888888891</v>
      </c>
      <c r="J426">
        <v>8</v>
      </c>
      <c r="K426" s="2">
        <v>45169</v>
      </c>
      <c r="L426" s="3">
        <v>0.49107638888888888</v>
      </c>
      <c r="M426" t="s">
        <v>660</v>
      </c>
      <c r="N426" t="s">
        <v>794</v>
      </c>
      <c r="O426">
        <v>5</v>
      </c>
      <c r="P426" t="s">
        <v>935</v>
      </c>
      <c r="Q426" t="s">
        <v>949</v>
      </c>
      <c r="R426" t="s">
        <v>950</v>
      </c>
      <c r="S426" t="s">
        <v>982</v>
      </c>
      <c r="T426">
        <v>8</v>
      </c>
      <c r="U426" t="s">
        <v>1023</v>
      </c>
    </row>
    <row r="427" spans="1:21" x14ac:dyDescent="0.3">
      <c r="A427">
        <v>401</v>
      </c>
      <c r="B427" t="s">
        <v>535</v>
      </c>
      <c r="C427">
        <v>9</v>
      </c>
      <c r="D427" s="6">
        <v>1605</v>
      </c>
      <c r="E427">
        <v>5</v>
      </c>
      <c r="F427">
        <v>8025</v>
      </c>
      <c r="G427" s="2">
        <v>45167</v>
      </c>
      <c r="H427" t="s">
        <v>793</v>
      </c>
      <c r="I427" s="3">
        <v>0.82885416666666667</v>
      </c>
      <c r="J427">
        <v>19</v>
      </c>
      <c r="K427" s="2">
        <v>45173</v>
      </c>
      <c r="L427" s="3">
        <v>0.30494212962962963</v>
      </c>
      <c r="M427" t="s">
        <v>330</v>
      </c>
      <c r="N427" t="s">
        <v>794</v>
      </c>
      <c r="O427">
        <v>6</v>
      </c>
      <c r="P427" t="s">
        <v>940</v>
      </c>
      <c r="Q427" t="s">
        <v>965</v>
      </c>
      <c r="R427" t="s">
        <v>950</v>
      </c>
      <c r="S427" t="s">
        <v>1002</v>
      </c>
      <c r="T427">
        <v>8</v>
      </c>
      <c r="U427" t="s">
        <v>1023</v>
      </c>
    </row>
    <row r="428" spans="1:21" x14ac:dyDescent="0.3">
      <c r="A428">
        <v>404</v>
      </c>
      <c r="B428" t="s">
        <v>339</v>
      </c>
      <c r="C428">
        <v>21</v>
      </c>
      <c r="D428" s="6">
        <v>1561</v>
      </c>
      <c r="E428">
        <v>5</v>
      </c>
      <c r="F428">
        <v>7805</v>
      </c>
      <c r="G428" s="2">
        <v>45160</v>
      </c>
      <c r="H428" t="s">
        <v>793</v>
      </c>
      <c r="I428" s="3">
        <v>0.3300925925925926</v>
      </c>
      <c r="J428">
        <v>7</v>
      </c>
      <c r="K428" s="2">
        <v>45162</v>
      </c>
      <c r="L428" s="3">
        <v>0.93563657407407408</v>
      </c>
      <c r="M428" t="s">
        <v>719</v>
      </c>
      <c r="N428" t="s">
        <v>794</v>
      </c>
      <c r="O428">
        <v>2</v>
      </c>
      <c r="P428" t="s">
        <v>940</v>
      </c>
      <c r="Q428" t="s">
        <v>992</v>
      </c>
      <c r="R428" t="s">
        <v>950</v>
      </c>
      <c r="S428" t="s">
        <v>971</v>
      </c>
      <c r="T428">
        <v>8</v>
      </c>
      <c r="U428" t="s">
        <v>1023</v>
      </c>
    </row>
    <row r="429" spans="1:21" x14ac:dyDescent="0.3">
      <c r="A429">
        <v>406</v>
      </c>
      <c r="B429" t="s">
        <v>305</v>
      </c>
      <c r="C429">
        <v>55</v>
      </c>
      <c r="D429" s="6">
        <v>1904</v>
      </c>
      <c r="E429">
        <v>4</v>
      </c>
      <c r="F429">
        <v>7616</v>
      </c>
      <c r="G429" s="2">
        <v>45163</v>
      </c>
      <c r="H429" t="s">
        <v>793</v>
      </c>
      <c r="I429" s="3">
        <v>0.66616898148148151</v>
      </c>
      <c r="J429">
        <v>15</v>
      </c>
      <c r="K429" s="2">
        <v>45171</v>
      </c>
      <c r="L429" s="3">
        <v>0.26658564814814817</v>
      </c>
      <c r="M429" t="s">
        <v>391</v>
      </c>
      <c r="N429" t="s">
        <v>794</v>
      </c>
      <c r="O429">
        <v>8</v>
      </c>
      <c r="P429" t="s">
        <v>937</v>
      </c>
      <c r="Q429" t="s">
        <v>977</v>
      </c>
      <c r="R429" t="s">
        <v>950</v>
      </c>
      <c r="S429" t="s">
        <v>976</v>
      </c>
      <c r="T429">
        <v>8</v>
      </c>
      <c r="U429" t="s">
        <v>1023</v>
      </c>
    </row>
    <row r="430" spans="1:21" x14ac:dyDescent="0.3">
      <c r="A430">
        <v>413</v>
      </c>
      <c r="B430" t="s">
        <v>311</v>
      </c>
      <c r="C430">
        <v>59</v>
      </c>
      <c r="D430" s="6">
        <v>811</v>
      </c>
      <c r="E430">
        <v>5</v>
      </c>
      <c r="F430">
        <v>4055</v>
      </c>
      <c r="G430" s="2">
        <v>45160</v>
      </c>
      <c r="H430" t="s">
        <v>793</v>
      </c>
      <c r="I430" s="3">
        <v>0.23075231481481481</v>
      </c>
      <c r="J430">
        <v>5</v>
      </c>
      <c r="K430" s="2">
        <v>45168</v>
      </c>
      <c r="L430" s="3">
        <v>0.84804398148148152</v>
      </c>
      <c r="M430" t="s">
        <v>803</v>
      </c>
      <c r="N430" t="s">
        <v>794</v>
      </c>
      <c r="O430">
        <v>8</v>
      </c>
      <c r="P430" t="s">
        <v>940</v>
      </c>
      <c r="Q430" t="s">
        <v>960</v>
      </c>
      <c r="R430" t="s">
        <v>950</v>
      </c>
      <c r="S430" t="s">
        <v>949</v>
      </c>
      <c r="T430">
        <v>8</v>
      </c>
      <c r="U430" t="s">
        <v>1023</v>
      </c>
    </row>
    <row r="431" spans="1:21" x14ac:dyDescent="0.3">
      <c r="A431">
        <v>418</v>
      </c>
      <c r="B431" t="s">
        <v>418</v>
      </c>
      <c r="C431">
        <v>64</v>
      </c>
      <c r="D431" s="6">
        <v>1878</v>
      </c>
      <c r="E431">
        <v>3</v>
      </c>
      <c r="F431">
        <v>5634</v>
      </c>
      <c r="G431" s="2">
        <v>45162</v>
      </c>
      <c r="H431" t="s">
        <v>793</v>
      </c>
      <c r="I431" s="3">
        <v>0.55372685185185189</v>
      </c>
      <c r="J431">
        <v>13</v>
      </c>
      <c r="K431" s="2">
        <v>45170</v>
      </c>
      <c r="L431" s="3">
        <v>0.4841435185185185</v>
      </c>
      <c r="M431" t="s">
        <v>51</v>
      </c>
      <c r="N431" t="s">
        <v>794</v>
      </c>
      <c r="O431">
        <v>8</v>
      </c>
      <c r="P431" t="s">
        <v>941</v>
      </c>
      <c r="Q431" t="s">
        <v>949</v>
      </c>
      <c r="R431" t="s">
        <v>950</v>
      </c>
      <c r="S431" t="s">
        <v>984</v>
      </c>
      <c r="T431">
        <v>8</v>
      </c>
      <c r="U431" t="s">
        <v>1023</v>
      </c>
    </row>
    <row r="432" spans="1:21" x14ac:dyDescent="0.3">
      <c r="A432">
        <v>422</v>
      </c>
      <c r="B432" t="s">
        <v>275</v>
      </c>
      <c r="C432">
        <v>53</v>
      </c>
      <c r="D432" s="6">
        <v>1672</v>
      </c>
      <c r="E432">
        <v>2</v>
      </c>
      <c r="F432">
        <v>3344</v>
      </c>
      <c r="G432" s="2">
        <v>45158</v>
      </c>
      <c r="H432" t="s">
        <v>793</v>
      </c>
      <c r="I432" s="3">
        <v>0.12775462962962963</v>
      </c>
      <c r="J432">
        <v>3</v>
      </c>
      <c r="K432" s="2">
        <v>45167</v>
      </c>
      <c r="L432" s="3">
        <v>0.17059027777777777</v>
      </c>
      <c r="M432" t="s">
        <v>661</v>
      </c>
      <c r="N432" t="s">
        <v>794</v>
      </c>
      <c r="O432">
        <v>9</v>
      </c>
      <c r="P432" t="s">
        <v>938</v>
      </c>
      <c r="Q432" t="s">
        <v>973</v>
      </c>
      <c r="R432" t="s">
        <v>950</v>
      </c>
      <c r="S432" t="s">
        <v>997</v>
      </c>
      <c r="T432">
        <v>8</v>
      </c>
      <c r="U432" t="s">
        <v>1023</v>
      </c>
    </row>
    <row r="433" spans="1:21" x14ac:dyDescent="0.3">
      <c r="A433">
        <v>429</v>
      </c>
      <c r="B433" t="s">
        <v>55</v>
      </c>
      <c r="C433">
        <v>9</v>
      </c>
      <c r="D433" s="6">
        <v>1605</v>
      </c>
      <c r="E433">
        <v>5</v>
      </c>
      <c r="F433">
        <v>8025</v>
      </c>
      <c r="G433" s="2">
        <v>45160</v>
      </c>
      <c r="H433" t="s">
        <v>793</v>
      </c>
      <c r="I433" s="3">
        <v>0.94927083333333329</v>
      </c>
      <c r="J433">
        <v>22</v>
      </c>
      <c r="K433" s="2">
        <v>45169</v>
      </c>
      <c r="L433" s="3">
        <v>0.53046296296296291</v>
      </c>
      <c r="M433" t="s">
        <v>644</v>
      </c>
      <c r="N433" t="s">
        <v>794</v>
      </c>
      <c r="O433">
        <v>9</v>
      </c>
      <c r="P433" t="s">
        <v>940</v>
      </c>
      <c r="Q433" t="s">
        <v>950</v>
      </c>
      <c r="R433" t="s">
        <v>950</v>
      </c>
      <c r="S433" t="s">
        <v>951</v>
      </c>
      <c r="T433">
        <v>8</v>
      </c>
      <c r="U433" t="s">
        <v>1023</v>
      </c>
    </row>
    <row r="434" spans="1:21" x14ac:dyDescent="0.3">
      <c r="A434">
        <v>430</v>
      </c>
      <c r="B434" t="s">
        <v>281</v>
      </c>
      <c r="C434">
        <v>27</v>
      </c>
      <c r="D434" s="6">
        <v>548</v>
      </c>
      <c r="E434">
        <v>2</v>
      </c>
      <c r="F434">
        <v>1096</v>
      </c>
      <c r="G434" s="2">
        <v>45165</v>
      </c>
      <c r="H434" t="s">
        <v>793</v>
      </c>
      <c r="I434" s="3">
        <v>0.3059027777777778</v>
      </c>
      <c r="J434">
        <v>7</v>
      </c>
      <c r="K434" s="2">
        <v>45169</v>
      </c>
      <c r="L434" s="3">
        <v>0.41912037037037037</v>
      </c>
      <c r="M434" t="s">
        <v>805</v>
      </c>
      <c r="N434" t="s">
        <v>794</v>
      </c>
      <c r="O434">
        <v>4</v>
      </c>
      <c r="P434" t="s">
        <v>938</v>
      </c>
      <c r="Q434" t="s">
        <v>984</v>
      </c>
      <c r="R434" t="s">
        <v>950</v>
      </c>
      <c r="S434" t="s">
        <v>1006</v>
      </c>
      <c r="T434">
        <v>8</v>
      </c>
      <c r="U434" t="s">
        <v>1023</v>
      </c>
    </row>
    <row r="435" spans="1:21" x14ac:dyDescent="0.3">
      <c r="A435">
        <v>435</v>
      </c>
      <c r="B435" t="s">
        <v>114</v>
      </c>
      <c r="C435">
        <v>53</v>
      </c>
      <c r="D435" s="6">
        <v>1672</v>
      </c>
      <c r="E435">
        <v>4</v>
      </c>
      <c r="F435">
        <v>6688</v>
      </c>
      <c r="G435" s="2">
        <v>45160</v>
      </c>
      <c r="H435" t="s">
        <v>793</v>
      </c>
      <c r="I435" s="3">
        <v>0.72743055555555558</v>
      </c>
      <c r="J435">
        <v>17</v>
      </c>
      <c r="K435" s="2">
        <v>45165</v>
      </c>
      <c r="L435" s="3">
        <v>0.52446759259259257</v>
      </c>
      <c r="M435" t="s">
        <v>690</v>
      </c>
      <c r="N435" t="s">
        <v>794</v>
      </c>
      <c r="O435">
        <v>5</v>
      </c>
      <c r="P435" t="s">
        <v>940</v>
      </c>
      <c r="Q435" t="s">
        <v>950</v>
      </c>
      <c r="R435" t="s">
        <v>950</v>
      </c>
      <c r="S435" t="s">
        <v>963</v>
      </c>
      <c r="T435">
        <v>8</v>
      </c>
      <c r="U435" t="s">
        <v>1023</v>
      </c>
    </row>
    <row r="436" spans="1:21" x14ac:dyDescent="0.3">
      <c r="A436">
        <v>437</v>
      </c>
      <c r="B436" t="s">
        <v>73</v>
      </c>
      <c r="C436">
        <v>55</v>
      </c>
      <c r="D436" s="6">
        <v>1904</v>
      </c>
      <c r="E436">
        <v>1</v>
      </c>
      <c r="F436">
        <v>1904</v>
      </c>
      <c r="G436" s="2">
        <v>45162</v>
      </c>
      <c r="H436" t="s">
        <v>793</v>
      </c>
      <c r="I436" s="3">
        <v>0.27137731481481481</v>
      </c>
      <c r="J436">
        <v>6</v>
      </c>
      <c r="K436" s="2">
        <v>45165</v>
      </c>
      <c r="L436" s="3">
        <v>0.95599537037037041</v>
      </c>
      <c r="M436" t="s">
        <v>733</v>
      </c>
      <c r="N436" t="s">
        <v>794</v>
      </c>
      <c r="O436">
        <v>3</v>
      </c>
      <c r="P436" t="s">
        <v>941</v>
      </c>
      <c r="Q436" t="s">
        <v>992</v>
      </c>
      <c r="R436" t="s">
        <v>950</v>
      </c>
      <c r="S436" t="s">
        <v>968</v>
      </c>
      <c r="T436">
        <v>8</v>
      </c>
      <c r="U436" t="s">
        <v>1023</v>
      </c>
    </row>
    <row r="437" spans="1:21" x14ac:dyDescent="0.3">
      <c r="A437">
        <v>438</v>
      </c>
      <c r="B437" t="s">
        <v>234</v>
      </c>
      <c r="C437">
        <v>34</v>
      </c>
      <c r="D437" s="6">
        <v>1335</v>
      </c>
      <c r="E437">
        <v>2</v>
      </c>
      <c r="F437">
        <v>2670</v>
      </c>
      <c r="G437" s="2">
        <v>45164</v>
      </c>
      <c r="H437" t="s">
        <v>793</v>
      </c>
      <c r="I437" s="3">
        <v>0.39394675925925926</v>
      </c>
      <c r="J437">
        <v>9</v>
      </c>
      <c r="K437" s="2">
        <v>45165</v>
      </c>
      <c r="L437" s="3">
        <v>0.1378587962962963</v>
      </c>
      <c r="M437" t="s">
        <v>806</v>
      </c>
      <c r="N437" t="s">
        <v>794</v>
      </c>
      <c r="O437">
        <v>1</v>
      </c>
      <c r="P437" t="s">
        <v>935</v>
      </c>
      <c r="Q437" t="s">
        <v>1000</v>
      </c>
      <c r="R437" t="s">
        <v>950</v>
      </c>
      <c r="S437" t="s">
        <v>966</v>
      </c>
      <c r="T437">
        <v>8</v>
      </c>
      <c r="U437" t="s">
        <v>1023</v>
      </c>
    </row>
    <row r="438" spans="1:21" x14ac:dyDescent="0.3">
      <c r="A438">
        <v>453</v>
      </c>
      <c r="B438" t="s">
        <v>204</v>
      </c>
      <c r="C438">
        <v>27</v>
      </c>
      <c r="D438" s="6">
        <v>548</v>
      </c>
      <c r="E438">
        <v>2</v>
      </c>
      <c r="F438">
        <v>1096</v>
      </c>
      <c r="G438" s="2">
        <v>45159</v>
      </c>
      <c r="H438" t="s">
        <v>793</v>
      </c>
      <c r="I438" s="3">
        <v>0.42475694444444445</v>
      </c>
      <c r="J438">
        <v>10</v>
      </c>
      <c r="K438" s="2">
        <v>45169</v>
      </c>
      <c r="L438" s="3">
        <v>0.51968749999999997</v>
      </c>
      <c r="M438" t="s">
        <v>726</v>
      </c>
      <c r="N438" t="s">
        <v>794</v>
      </c>
      <c r="O438">
        <v>10</v>
      </c>
      <c r="P438" t="s">
        <v>939</v>
      </c>
      <c r="Q438" t="s">
        <v>950</v>
      </c>
      <c r="R438" t="s">
        <v>950</v>
      </c>
      <c r="S438" t="s">
        <v>954</v>
      </c>
      <c r="T438">
        <v>8</v>
      </c>
      <c r="U438" t="s">
        <v>1023</v>
      </c>
    </row>
    <row r="439" spans="1:21" x14ac:dyDescent="0.3">
      <c r="A439">
        <v>465</v>
      </c>
      <c r="B439" t="s">
        <v>186</v>
      </c>
      <c r="C439">
        <v>55</v>
      </c>
      <c r="D439" s="6">
        <v>1904</v>
      </c>
      <c r="E439">
        <v>5</v>
      </c>
      <c r="F439">
        <v>9520</v>
      </c>
      <c r="G439" s="2">
        <v>45161</v>
      </c>
      <c r="H439" t="s">
        <v>793</v>
      </c>
      <c r="I439" s="3">
        <v>0.99041666666666661</v>
      </c>
      <c r="J439">
        <v>23</v>
      </c>
      <c r="K439" s="2">
        <v>45164</v>
      </c>
      <c r="L439" s="3">
        <v>0.56193287037037032</v>
      </c>
      <c r="M439" t="s">
        <v>69</v>
      </c>
      <c r="N439" t="s">
        <v>794</v>
      </c>
      <c r="O439">
        <v>3</v>
      </c>
      <c r="P439" t="s">
        <v>936</v>
      </c>
      <c r="Q439" t="s">
        <v>967</v>
      </c>
      <c r="R439" t="s">
        <v>950</v>
      </c>
      <c r="S439" t="s">
        <v>949</v>
      </c>
      <c r="T439">
        <v>8</v>
      </c>
      <c r="U439" t="s">
        <v>1023</v>
      </c>
    </row>
    <row r="440" spans="1:21" x14ac:dyDescent="0.3">
      <c r="A440">
        <v>467</v>
      </c>
      <c r="B440" t="s">
        <v>344</v>
      </c>
      <c r="C440">
        <v>53</v>
      </c>
      <c r="D440" s="6">
        <v>1672</v>
      </c>
      <c r="E440">
        <v>1</v>
      </c>
      <c r="F440">
        <v>1672</v>
      </c>
      <c r="G440" s="2">
        <v>45166</v>
      </c>
      <c r="H440" t="s">
        <v>793</v>
      </c>
      <c r="I440" s="3">
        <v>0.59634259259259259</v>
      </c>
      <c r="J440">
        <v>14</v>
      </c>
      <c r="K440" s="2">
        <v>45171</v>
      </c>
      <c r="L440" s="3">
        <v>0.63901620370370371</v>
      </c>
      <c r="M440" t="s">
        <v>703</v>
      </c>
      <c r="N440" t="s">
        <v>794</v>
      </c>
      <c r="O440">
        <v>5</v>
      </c>
      <c r="P440" t="s">
        <v>939</v>
      </c>
      <c r="Q440" t="s">
        <v>961</v>
      </c>
      <c r="R440" t="s">
        <v>950</v>
      </c>
      <c r="S440" t="s">
        <v>949</v>
      </c>
      <c r="T440">
        <v>8</v>
      </c>
      <c r="U440" t="s">
        <v>1023</v>
      </c>
    </row>
    <row r="441" spans="1:21" x14ac:dyDescent="0.3">
      <c r="A441">
        <v>483</v>
      </c>
      <c r="B441" t="s">
        <v>55</v>
      </c>
      <c r="C441">
        <v>59</v>
      </c>
      <c r="D441" s="6">
        <v>811</v>
      </c>
      <c r="E441">
        <v>2</v>
      </c>
      <c r="F441">
        <v>1622</v>
      </c>
      <c r="G441" s="2">
        <v>45166</v>
      </c>
      <c r="H441" t="s">
        <v>793</v>
      </c>
      <c r="I441" s="3">
        <v>0.26739583333333333</v>
      </c>
      <c r="J441">
        <v>6</v>
      </c>
      <c r="K441" s="2">
        <v>45169</v>
      </c>
      <c r="L441" s="3">
        <v>0.21252314814814816</v>
      </c>
      <c r="M441" t="s">
        <v>254</v>
      </c>
      <c r="N441" t="s">
        <v>794</v>
      </c>
      <c r="O441">
        <v>3</v>
      </c>
      <c r="P441" t="s">
        <v>939</v>
      </c>
      <c r="Q441" t="s">
        <v>979</v>
      </c>
      <c r="R441" t="s">
        <v>950</v>
      </c>
      <c r="S441" t="s">
        <v>1010</v>
      </c>
      <c r="T441">
        <v>8</v>
      </c>
      <c r="U441" t="s">
        <v>1023</v>
      </c>
    </row>
    <row r="442" spans="1:21" x14ac:dyDescent="0.3">
      <c r="A442">
        <v>488</v>
      </c>
      <c r="B442" t="s">
        <v>162</v>
      </c>
      <c r="C442">
        <v>21</v>
      </c>
      <c r="D442" s="6">
        <v>1561</v>
      </c>
      <c r="E442">
        <v>4</v>
      </c>
      <c r="F442">
        <v>6244</v>
      </c>
      <c r="G442" s="2">
        <v>45166</v>
      </c>
      <c r="H442" t="s">
        <v>793</v>
      </c>
      <c r="I442" s="3">
        <v>0.92604166666666665</v>
      </c>
      <c r="J442">
        <v>22</v>
      </c>
      <c r="K442" s="2">
        <v>45167</v>
      </c>
      <c r="L442" s="3">
        <v>0.22695601851851852</v>
      </c>
      <c r="M442" t="s">
        <v>122</v>
      </c>
      <c r="N442" t="s">
        <v>794</v>
      </c>
      <c r="O442">
        <v>1</v>
      </c>
      <c r="P442" t="s">
        <v>939</v>
      </c>
      <c r="Q442" t="s">
        <v>979</v>
      </c>
      <c r="R442" t="s">
        <v>950</v>
      </c>
      <c r="S442" t="s">
        <v>1016</v>
      </c>
      <c r="T442">
        <v>8</v>
      </c>
      <c r="U442" t="s">
        <v>1023</v>
      </c>
    </row>
    <row r="443" spans="1:21" x14ac:dyDescent="0.3">
      <c r="A443">
        <v>497</v>
      </c>
      <c r="B443" t="s">
        <v>488</v>
      </c>
      <c r="C443">
        <v>64</v>
      </c>
      <c r="D443" s="6">
        <v>1878</v>
      </c>
      <c r="E443">
        <v>2</v>
      </c>
      <c r="F443">
        <v>3756</v>
      </c>
      <c r="G443" s="2">
        <v>45167</v>
      </c>
      <c r="H443" t="s">
        <v>793</v>
      </c>
      <c r="I443" s="3">
        <v>0.8430671296296296</v>
      </c>
      <c r="J443">
        <v>20</v>
      </c>
      <c r="K443" s="2">
        <v>45170</v>
      </c>
      <c r="L443" s="3">
        <v>0.19648148148148148</v>
      </c>
      <c r="M443" t="s">
        <v>638</v>
      </c>
      <c r="N443" t="s">
        <v>794</v>
      </c>
      <c r="O443">
        <v>3</v>
      </c>
      <c r="P443" t="s">
        <v>940</v>
      </c>
      <c r="Q443" t="s">
        <v>973</v>
      </c>
      <c r="R443" t="s">
        <v>950</v>
      </c>
      <c r="S443" t="s">
        <v>999</v>
      </c>
      <c r="T443">
        <v>8</v>
      </c>
      <c r="U443" t="s">
        <v>1023</v>
      </c>
    </row>
    <row r="444" spans="1:21" x14ac:dyDescent="0.3">
      <c r="A444">
        <v>499</v>
      </c>
      <c r="B444" t="s">
        <v>198</v>
      </c>
      <c r="C444">
        <v>59</v>
      </c>
      <c r="D444" s="6">
        <v>811</v>
      </c>
      <c r="E444">
        <v>1</v>
      </c>
      <c r="F444">
        <v>811</v>
      </c>
      <c r="G444" s="2">
        <v>45165</v>
      </c>
      <c r="H444" t="s">
        <v>793</v>
      </c>
      <c r="I444" s="3">
        <v>0.50648148148148153</v>
      </c>
      <c r="J444">
        <v>12</v>
      </c>
      <c r="K444" s="2">
        <v>45171</v>
      </c>
      <c r="L444" s="3">
        <v>0.41912037037037037</v>
      </c>
      <c r="M444" t="s">
        <v>655</v>
      </c>
      <c r="N444" t="s">
        <v>794</v>
      </c>
      <c r="O444">
        <v>6</v>
      </c>
      <c r="P444" t="s">
        <v>938</v>
      </c>
      <c r="Q444" t="s">
        <v>984</v>
      </c>
      <c r="R444" t="s">
        <v>950</v>
      </c>
      <c r="S444" t="s">
        <v>1006</v>
      </c>
      <c r="T444">
        <v>8</v>
      </c>
      <c r="U444" t="s">
        <v>1023</v>
      </c>
    </row>
    <row r="445" spans="1:21" x14ac:dyDescent="0.3">
      <c r="A445">
        <v>503</v>
      </c>
      <c r="B445" t="s">
        <v>132</v>
      </c>
      <c r="C445">
        <v>34</v>
      </c>
      <c r="D445" s="6">
        <v>1335</v>
      </c>
      <c r="E445">
        <v>1</v>
      </c>
      <c r="F445">
        <v>1335</v>
      </c>
      <c r="G445" s="2">
        <v>45167</v>
      </c>
      <c r="H445" t="s">
        <v>793</v>
      </c>
      <c r="I445" s="3">
        <v>0.86510416666666667</v>
      </c>
      <c r="J445">
        <v>20</v>
      </c>
      <c r="K445" s="2">
        <v>45175</v>
      </c>
      <c r="L445" s="3">
        <v>0.32631944444444444</v>
      </c>
      <c r="M445" t="s">
        <v>672</v>
      </c>
      <c r="N445" t="s">
        <v>794</v>
      </c>
      <c r="O445">
        <v>8</v>
      </c>
      <c r="P445" t="s">
        <v>940</v>
      </c>
      <c r="Q445" t="s">
        <v>965</v>
      </c>
      <c r="R445" t="s">
        <v>950</v>
      </c>
      <c r="S445" t="s">
        <v>987</v>
      </c>
      <c r="T445">
        <v>8</v>
      </c>
      <c r="U445" t="s">
        <v>1023</v>
      </c>
    </row>
    <row r="446" spans="1:21" x14ac:dyDescent="0.3">
      <c r="A446">
        <v>506</v>
      </c>
      <c r="B446" t="s">
        <v>355</v>
      </c>
      <c r="C446">
        <v>55</v>
      </c>
      <c r="D446" s="6">
        <v>1904</v>
      </c>
      <c r="E446">
        <v>4</v>
      </c>
      <c r="F446">
        <v>7616</v>
      </c>
      <c r="G446" s="2">
        <v>45165</v>
      </c>
      <c r="H446" t="s">
        <v>793</v>
      </c>
      <c r="I446" s="3">
        <v>0.36949074074074073</v>
      </c>
      <c r="J446">
        <v>8</v>
      </c>
      <c r="K446" s="2">
        <v>45171</v>
      </c>
      <c r="L446" s="3">
        <v>0.4884722222222222</v>
      </c>
      <c r="M446" t="s">
        <v>688</v>
      </c>
      <c r="N446" t="s">
        <v>794</v>
      </c>
      <c r="O446">
        <v>6</v>
      </c>
      <c r="P446" t="s">
        <v>938</v>
      </c>
      <c r="Q446" t="s">
        <v>949</v>
      </c>
      <c r="R446" t="s">
        <v>950</v>
      </c>
      <c r="S446" t="s">
        <v>1001</v>
      </c>
      <c r="T446">
        <v>8</v>
      </c>
      <c r="U446" t="s">
        <v>1023</v>
      </c>
    </row>
    <row r="447" spans="1:21" x14ac:dyDescent="0.3">
      <c r="A447">
        <v>528</v>
      </c>
      <c r="B447" t="s">
        <v>17</v>
      </c>
      <c r="C447">
        <v>27</v>
      </c>
      <c r="D447" s="6">
        <v>548</v>
      </c>
      <c r="E447">
        <v>3</v>
      </c>
      <c r="F447">
        <v>1644</v>
      </c>
      <c r="G447" s="2">
        <v>45165</v>
      </c>
      <c r="H447" t="s">
        <v>793</v>
      </c>
      <c r="I447" s="3">
        <v>0.20921296296296296</v>
      </c>
      <c r="J447">
        <v>5</v>
      </c>
      <c r="K447" s="2">
        <v>45168</v>
      </c>
      <c r="L447" s="3">
        <v>0.71091435185185181</v>
      </c>
      <c r="M447" t="s">
        <v>640</v>
      </c>
      <c r="N447" t="s">
        <v>794</v>
      </c>
      <c r="O447">
        <v>3</v>
      </c>
      <c r="P447" t="s">
        <v>938</v>
      </c>
      <c r="Q447" t="s">
        <v>1003</v>
      </c>
      <c r="R447" t="s">
        <v>950</v>
      </c>
      <c r="S447" t="s">
        <v>994</v>
      </c>
      <c r="T447">
        <v>8</v>
      </c>
      <c r="U447" t="s">
        <v>1023</v>
      </c>
    </row>
    <row r="448" spans="1:21" x14ac:dyDescent="0.3">
      <c r="A448">
        <v>529</v>
      </c>
      <c r="B448" t="s">
        <v>90</v>
      </c>
      <c r="C448">
        <v>64</v>
      </c>
      <c r="D448" s="6">
        <v>1878</v>
      </c>
      <c r="E448">
        <v>2</v>
      </c>
      <c r="F448">
        <v>3756</v>
      </c>
      <c r="G448" s="2">
        <v>45163</v>
      </c>
      <c r="H448" t="s">
        <v>793</v>
      </c>
      <c r="I448" s="3">
        <v>0.65796296296296297</v>
      </c>
      <c r="J448">
        <v>15</v>
      </c>
      <c r="K448" s="2">
        <v>45166</v>
      </c>
      <c r="L448" s="3">
        <v>0.58701388888888884</v>
      </c>
      <c r="M448" t="s">
        <v>69</v>
      </c>
      <c r="N448" t="s">
        <v>794</v>
      </c>
      <c r="O448">
        <v>3</v>
      </c>
      <c r="P448" t="s">
        <v>937</v>
      </c>
      <c r="Q448" t="s">
        <v>963</v>
      </c>
      <c r="R448" t="s">
        <v>950</v>
      </c>
      <c r="S448" t="s">
        <v>952</v>
      </c>
      <c r="T448">
        <v>8</v>
      </c>
      <c r="U448" t="s">
        <v>1023</v>
      </c>
    </row>
    <row r="449" spans="1:21" x14ac:dyDescent="0.3">
      <c r="A449">
        <v>531</v>
      </c>
      <c r="B449" t="s">
        <v>186</v>
      </c>
      <c r="C449">
        <v>28</v>
      </c>
      <c r="D449" s="6">
        <v>1778</v>
      </c>
      <c r="E449">
        <v>5</v>
      </c>
      <c r="F449">
        <v>8890</v>
      </c>
      <c r="G449" s="2">
        <v>45167</v>
      </c>
      <c r="H449" t="s">
        <v>793</v>
      </c>
      <c r="I449" s="3">
        <v>0.56398148148148153</v>
      </c>
      <c r="J449">
        <v>13</v>
      </c>
      <c r="K449" s="2">
        <v>45176</v>
      </c>
      <c r="L449" s="3">
        <v>0.36332175925925925</v>
      </c>
      <c r="M449" t="s">
        <v>718</v>
      </c>
      <c r="N449" t="s">
        <v>794</v>
      </c>
      <c r="O449">
        <v>9</v>
      </c>
      <c r="P449" t="s">
        <v>940</v>
      </c>
      <c r="Q449" t="s">
        <v>969</v>
      </c>
      <c r="R449" t="s">
        <v>950</v>
      </c>
      <c r="S449" t="s">
        <v>949</v>
      </c>
      <c r="T449">
        <v>8</v>
      </c>
      <c r="U449" t="s">
        <v>1023</v>
      </c>
    </row>
    <row r="450" spans="1:21" x14ac:dyDescent="0.3">
      <c r="A450">
        <v>536</v>
      </c>
      <c r="B450" t="s">
        <v>299</v>
      </c>
      <c r="C450">
        <v>59</v>
      </c>
      <c r="D450" s="6">
        <v>811</v>
      </c>
      <c r="E450">
        <v>3</v>
      </c>
      <c r="F450">
        <v>2433</v>
      </c>
      <c r="G450" s="2">
        <v>45163</v>
      </c>
      <c r="H450" t="s">
        <v>793</v>
      </c>
      <c r="I450" s="3">
        <v>0.6353240740740741</v>
      </c>
      <c r="J450">
        <v>15</v>
      </c>
      <c r="K450" s="2">
        <v>45168</v>
      </c>
      <c r="L450" s="3">
        <v>0.46747685185185184</v>
      </c>
      <c r="M450" t="s">
        <v>318</v>
      </c>
      <c r="N450" t="s">
        <v>794</v>
      </c>
      <c r="O450">
        <v>5</v>
      </c>
      <c r="P450" t="s">
        <v>937</v>
      </c>
      <c r="Q450" t="s">
        <v>949</v>
      </c>
      <c r="R450" t="s">
        <v>950</v>
      </c>
      <c r="S450" t="s">
        <v>984</v>
      </c>
      <c r="T450">
        <v>8</v>
      </c>
      <c r="U450" t="s">
        <v>1023</v>
      </c>
    </row>
    <row r="451" spans="1:21" x14ac:dyDescent="0.3">
      <c r="A451">
        <v>545</v>
      </c>
      <c r="B451" t="s">
        <v>500</v>
      </c>
      <c r="C451">
        <v>9</v>
      </c>
      <c r="D451" s="6">
        <v>1605</v>
      </c>
      <c r="E451">
        <v>5</v>
      </c>
      <c r="F451">
        <v>8025</v>
      </c>
      <c r="G451" s="2">
        <v>45158</v>
      </c>
      <c r="H451" t="s">
        <v>793</v>
      </c>
      <c r="I451" s="3">
        <v>7.9768518518518516E-2</v>
      </c>
      <c r="J451">
        <v>1</v>
      </c>
      <c r="K451" s="2">
        <v>45164</v>
      </c>
      <c r="L451" s="3">
        <v>0.33841435185185187</v>
      </c>
      <c r="M451" t="s">
        <v>490</v>
      </c>
      <c r="N451" t="s">
        <v>794</v>
      </c>
      <c r="O451">
        <v>6</v>
      </c>
      <c r="P451" t="s">
        <v>938</v>
      </c>
      <c r="Q451" t="s">
        <v>969</v>
      </c>
      <c r="R451" t="s">
        <v>950</v>
      </c>
      <c r="S451" t="s">
        <v>971</v>
      </c>
      <c r="T451">
        <v>8</v>
      </c>
      <c r="U451" t="s">
        <v>1023</v>
      </c>
    </row>
    <row r="452" spans="1:21" x14ac:dyDescent="0.3">
      <c r="A452">
        <v>549</v>
      </c>
      <c r="B452" t="s">
        <v>138</v>
      </c>
      <c r="C452">
        <v>64</v>
      </c>
      <c r="D452" s="6">
        <v>1878</v>
      </c>
      <c r="E452">
        <v>1</v>
      </c>
      <c r="F452">
        <v>1878</v>
      </c>
      <c r="G452" s="2">
        <v>45160</v>
      </c>
      <c r="H452" t="s">
        <v>793</v>
      </c>
      <c r="I452" s="3">
        <v>0.81230324074074078</v>
      </c>
      <c r="J452">
        <v>19</v>
      </c>
      <c r="K452" s="2">
        <v>45170</v>
      </c>
      <c r="L452" s="3">
        <v>0.10358796296296297</v>
      </c>
      <c r="M452" t="s">
        <v>807</v>
      </c>
      <c r="N452" t="s">
        <v>794</v>
      </c>
      <c r="O452">
        <v>10</v>
      </c>
      <c r="P452" t="s">
        <v>940</v>
      </c>
      <c r="Q452" t="s">
        <v>958</v>
      </c>
      <c r="R452" t="s">
        <v>950</v>
      </c>
      <c r="S452" t="s">
        <v>984</v>
      </c>
      <c r="T452">
        <v>8</v>
      </c>
      <c r="U452" t="s">
        <v>1023</v>
      </c>
    </row>
    <row r="453" spans="1:21" x14ac:dyDescent="0.3">
      <c r="A453">
        <v>558</v>
      </c>
      <c r="B453" t="s">
        <v>547</v>
      </c>
      <c r="C453">
        <v>64</v>
      </c>
      <c r="D453" s="6">
        <v>1878</v>
      </c>
      <c r="E453">
        <v>3</v>
      </c>
      <c r="F453">
        <v>5634</v>
      </c>
      <c r="G453" s="2">
        <v>45160</v>
      </c>
      <c r="H453" t="s">
        <v>793</v>
      </c>
      <c r="I453" s="3">
        <v>2.9837962962962962E-2</v>
      </c>
      <c r="J453">
        <v>0</v>
      </c>
      <c r="K453" s="2">
        <v>45163</v>
      </c>
      <c r="L453" s="3">
        <v>1.726851851851852E-2</v>
      </c>
      <c r="M453" t="s">
        <v>808</v>
      </c>
      <c r="N453" t="s">
        <v>794</v>
      </c>
      <c r="O453">
        <v>3</v>
      </c>
      <c r="P453" t="s">
        <v>940</v>
      </c>
      <c r="Q453" t="s">
        <v>996</v>
      </c>
      <c r="R453" t="s">
        <v>950</v>
      </c>
      <c r="S453" t="s">
        <v>951</v>
      </c>
      <c r="T453">
        <v>8</v>
      </c>
      <c r="U453" t="s">
        <v>1023</v>
      </c>
    </row>
    <row r="454" spans="1:21" x14ac:dyDescent="0.3">
      <c r="A454">
        <v>569</v>
      </c>
      <c r="B454" t="s">
        <v>174</v>
      </c>
      <c r="C454">
        <v>53</v>
      </c>
      <c r="D454" s="6">
        <v>1672</v>
      </c>
      <c r="E454">
        <v>2</v>
      </c>
      <c r="F454">
        <v>3344</v>
      </c>
      <c r="G454" s="2">
        <v>45166</v>
      </c>
      <c r="H454" t="s">
        <v>793</v>
      </c>
      <c r="I454" s="3">
        <v>0.58383101851851849</v>
      </c>
      <c r="J454">
        <v>14</v>
      </c>
      <c r="K454" s="2">
        <v>45173</v>
      </c>
      <c r="L454" s="3">
        <v>0.74747685185185186</v>
      </c>
      <c r="M454" t="s">
        <v>520</v>
      </c>
      <c r="N454" t="s">
        <v>794</v>
      </c>
      <c r="O454">
        <v>7</v>
      </c>
      <c r="P454" t="s">
        <v>939</v>
      </c>
      <c r="Q454" t="s">
        <v>1003</v>
      </c>
      <c r="R454" t="s">
        <v>950</v>
      </c>
      <c r="S454" t="s">
        <v>992</v>
      </c>
      <c r="T454">
        <v>8</v>
      </c>
      <c r="U454" t="s">
        <v>1023</v>
      </c>
    </row>
    <row r="455" spans="1:21" x14ac:dyDescent="0.3">
      <c r="A455">
        <v>576</v>
      </c>
      <c r="B455" t="s">
        <v>447</v>
      </c>
      <c r="C455">
        <v>53</v>
      </c>
      <c r="D455" s="6">
        <v>1672</v>
      </c>
      <c r="E455">
        <v>4</v>
      </c>
      <c r="F455">
        <v>6688</v>
      </c>
      <c r="G455" s="2">
        <v>45158</v>
      </c>
      <c r="H455" t="s">
        <v>793</v>
      </c>
      <c r="I455" s="3">
        <v>0.29487268518518517</v>
      </c>
      <c r="J455">
        <v>7</v>
      </c>
      <c r="K455" s="2">
        <v>45164</v>
      </c>
      <c r="L455" s="3">
        <v>0.33471064814814816</v>
      </c>
      <c r="M455" t="s">
        <v>624</v>
      </c>
      <c r="N455" t="s">
        <v>794</v>
      </c>
      <c r="O455">
        <v>6</v>
      </c>
      <c r="P455" t="s">
        <v>938</v>
      </c>
      <c r="Q455" t="s">
        <v>969</v>
      </c>
      <c r="R455" t="s">
        <v>950</v>
      </c>
      <c r="S455" t="s">
        <v>953</v>
      </c>
      <c r="T455">
        <v>8</v>
      </c>
      <c r="U455" t="s">
        <v>1023</v>
      </c>
    </row>
    <row r="456" spans="1:21" x14ac:dyDescent="0.3">
      <c r="A456">
        <v>584</v>
      </c>
      <c r="B456" t="s">
        <v>535</v>
      </c>
      <c r="C456">
        <v>34</v>
      </c>
      <c r="D456" s="6">
        <v>1335</v>
      </c>
      <c r="E456">
        <v>2</v>
      </c>
      <c r="F456">
        <v>2670</v>
      </c>
      <c r="G456" s="2">
        <v>45161</v>
      </c>
      <c r="H456" t="s">
        <v>793</v>
      </c>
      <c r="I456" s="3">
        <v>0.3190972222222222</v>
      </c>
      <c r="J456">
        <v>7</v>
      </c>
      <c r="K456" s="2">
        <v>45165</v>
      </c>
      <c r="L456" s="3">
        <v>0.67393518518518514</v>
      </c>
      <c r="M456" t="s">
        <v>661</v>
      </c>
      <c r="N456" t="s">
        <v>794</v>
      </c>
      <c r="O456">
        <v>4</v>
      </c>
      <c r="P456" t="s">
        <v>936</v>
      </c>
      <c r="Q456" t="s">
        <v>957</v>
      </c>
      <c r="R456" t="s">
        <v>950</v>
      </c>
      <c r="S456" t="s">
        <v>998</v>
      </c>
      <c r="T456">
        <v>8</v>
      </c>
      <c r="U456" t="s">
        <v>1023</v>
      </c>
    </row>
    <row r="457" spans="1:21" x14ac:dyDescent="0.3">
      <c r="A457">
        <v>586</v>
      </c>
      <c r="B457" t="s">
        <v>413</v>
      </c>
      <c r="C457">
        <v>64</v>
      </c>
      <c r="D457" s="6">
        <v>1878</v>
      </c>
      <c r="E457">
        <v>5</v>
      </c>
      <c r="F457">
        <v>9390</v>
      </c>
      <c r="G457" s="2">
        <v>45165</v>
      </c>
      <c r="H457" t="s">
        <v>793</v>
      </c>
      <c r="I457" s="3">
        <v>0.87821759259259258</v>
      </c>
      <c r="J457">
        <v>21</v>
      </c>
      <c r="K457" s="2">
        <v>45173</v>
      </c>
      <c r="L457" s="3">
        <v>0.68795138888888885</v>
      </c>
      <c r="M457" t="s">
        <v>32</v>
      </c>
      <c r="N457" t="s">
        <v>794</v>
      </c>
      <c r="O457">
        <v>8</v>
      </c>
      <c r="P457" t="s">
        <v>938</v>
      </c>
      <c r="Q457" t="s">
        <v>957</v>
      </c>
      <c r="R457" t="s">
        <v>950</v>
      </c>
      <c r="S457" t="s">
        <v>997</v>
      </c>
      <c r="T457">
        <v>8</v>
      </c>
      <c r="U457" t="s">
        <v>1023</v>
      </c>
    </row>
    <row r="458" spans="1:21" x14ac:dyDescent="0.3">
      <c r="A458">
        <v>599</v>
      </c>
      <c r="B458" t="s">
        <v>37</v>
      </c>
      <c r="C458">
        <v>34</v>
      </c>
      <c r="D458" s="6">
        <v>1335</v>
      </c>
      <c r="E458">
        <v>1</v>
      </c>
      <c r="F458">
        <v>1335</v>
      </c>
      <c r="G458" s="2">
        <v>45159</v>
      </c>
      <c r="H458" t="s">
        <v>793</v>
      </c>
      <c r="I458" s="3">
        <v>0.81416666666666671</v>
      </c>
      <c r="J458">
        <v>19</v>
      </c>
      <c r="K458" s="2">
        <v>45162</v>
      </c>
      <c r="L458" s="3">
        <v>0.50962962962962965</v>
      </c>
      <c r="M458" t="s">
        <v>799</v>
      </c>
      <c r="N458" t="s">
        <v>794</v>
      </c>
      <c r="O458">
        <v>3</v>
      </c>
      <c r="P458" t="s">
        <v>939</v>
      </c>
      <c r="Q458" t="s">
        <v>950</v>
      </c>
      <c r="R458" t="s">
        <v>950</v>
      </c>
      <c r="S458" t="s">
        <v>951</v>
      </c>
      <c r="T458">
        <v>8</v>
      </c>
      <c r="U458" t="s">
        <v>1023</v>
      </c>
    </row>
    <row r="459" spans="1:21" x14ac:dyDescent="0.3">
      <c r="A459">
        <v>608</v>
      </c>
      <c r="B459" t="s">
        <v>192</v>
      </c>
      <c r="C459">
        <v>55</v>
      </c>
      <c r="D459" s="6">
        <v>1904</v>
      </c>
      <c r="E459">
        <v>5</v>
      </c>
      <c r="F459">
        <v>9520</v>
      </c>
      <c r="G459" s="2">
        <v>45166</v>
      </c>
      <c r="H459" t="s">
        <v>793</v>
      </c>
      <c r="I459" s="3">
        <v>0.85434027777777777</v>
      </c>
      <c r="J459">
        <v>20</v>
      </c>
      <c r="K459" s="2">
        <v>45170</v>
      </c>
      <c r="L459" s="3">
        <v>0.30162037037037037</v>
      </c>
      <c r="M459" t="s">
        <v>739</v>
      </c>
      <c r="N459" t="s">
        <v>794</v>
      </c>
      <c r="O459">
        <v>4</v>
      </c>
      <c r="P459" t="s">
        <v>939</v>
      </c>
      <c r="Q459" t="s">
        <v>965</v>
      </c>
      <c r="R459" t="s">
        <v>950</v>
      </c>
      <c r="S459" t="s">
        <v>960</v>
      </c>
      <c r="T459">
        <v>8</v>
      </c>
      <c r="U459" t="s">
        <v>1023</v>
      </c>
    </row>
    <row r="460" spans="1:21" x14ac:dyDescent="0.3">
      <c r="A460">
        <v>611</v>
      </c>
      <c r="B460" t="s">
        <v>344</v>
      </c>
      <c r="C460">
        <v>28</v>
      </c>
      <c r="D460" s="6">
        <v>1778</v>
      </c>
      <c r="E460">
        <v>2</v>
      </c>
      <c r="F460">
        <v>3556</v>
      </c>
      <c r="G460" s="2">
        <v>45160</v>
      </c>
      <c r="H460" t="s">
        <v>793</v>
      </c>
      <c r="I460" s="3">
        <v>0.88738425925925923</v>
      </c>
      <c r="J460">
        <v>21</v>
      </c>
      <c r="K460" s="2">
        <v>45166</v>
      </c>
      <c r="L460" s="3">
        <v>0.14409722222222221</v>
      </c>
      <c r="M460" t="s">
        <v>668</v>
      </c>
      <c r="N460" t="s">
        <v>794</v>
      </c>
      <c r="O460">
        <v>6</v>
      </c>
      <c r="P460" t="s">
        <v>940</v>
      </c>
      <c r="Q460" t="s">
        <v>1000</v>
      </c>
      <c r="R460" t="s">
        <v>950</v>
      </c>
      <c r="S460" t="s">
        <v>983</v>
      </c>
      <c r="T460">
        <v>8</v>
      </c>
      <c r="U460" t="s">
        <v>1023</v>
      </c>
    </row>
    <row r="461" spans="1:21" x14ac:dyDescent="0.3">
      <c r="A461">
        <v>615</v>
      </c>
      <c r="B461" t="s">
        <v>132</v>
      </c>
      <c r="C461">
        <v>28</v>
      </c>
      <c r="D461" s="6">
        <v>1778</v>
      </c>
      <c r="E461">
        <v>3</v>
      </c>
      <c r="F461">
        <v>5334</v>
      </c>
      <c r="G461" s="2">
        <v>45163</v>
      </c>
      <c r="H461" t="s">
        <v>793</v>
      </c>
      <c r="I461" s="3">
        <v>0.88274305555555554</v>
      </c>
      <c r="J461">
        <v>21</v>
      </c>
      <c r="K461" s="2">
        <v>45170</v>
      </c>
      <c r="L461" s="3">
        <v>0.25712962962962965</v>
      </c>
      <c r="M461" t="s">
        <v>714</v>
      </c>
      <c r="N461" t="s">
        <v>794</v>
      </c>
      <c r="O461">
        <v>7</v>
      </c>
      <c r="P461" t="s">
        <v>937</v>
      </c>
      <c r="Q461" t="s">
        <v>977</v>
      </c>
      <c r="R461" t="s">
        <v>950</v>
      </c>
      <c r="S461" t="s">
        <v>957</v>
      </c>
      <c r="T461">
        <v>8</v>
      </c>
      <c r="U461" t="s">
        <v>1023</v>
      </c>
    </row>
    <row r="462" spans="1:21" x14ac:dyDescent="0.3">
      <c r="A462">
        <v>621</v>
      </c>
      <c r="B462" t="s">
        <v>424</v>
      </c>
      <c r="C462">
        <v>64</v>
      </c>
      <c r="D462" s="6">
        <v>1878</v>
      </c>
      <c r="E462">
        <v>3</v>
      </c>
      <c r="F462">
        <v>5634</v>
      </c>
      <c r="G462" s="2">
        <v>45158</v>
      </c>
      <c r="H462" t="s">
        <v>793</v>
      </c>
      <c r="I462" s="3">
        <v>0.30350694444444443</v>
      </c>
      <c r="J462">
        <v>7</v>
      </c>
      <c r="K462" s="2">
        <v>45166</v>
      </c>
      <c r="L462" s="3">
        <v>6.4456018518518524E-2</v>
      </c>
      <c r="M462" t="s">
        <v>708</v>
      </c>
      <c r="N462" t="s">
        <v>794</v>
      </c>
      <c r="O462">
        <v>8</v>
      </c>
      <c r="P462" t="s">
        <v>938</v>
      </c>
      <c r="Q462" t="s">
        <v>956</v>
      </c>
      <c r="R462" t="s">
        <v>950</v>
      </c>
      <c r="S462" t="s">
        <v>1016</v>
      </c>
      <c r="T462">
        <v>8</v>
      </c>
      <c r="U462" t="s">
        <v>1023</v>
      </c>
    </row>
    <row r="463" spans="1:21" x14ac:dyDescent="0.3">
      <c r="A463">
        <v>624</v>
      </c>
      <c r="B463" t="s">
        <v>156</v>
      </c>
      <c r="C463">
        <v>53</v>
      </c>
      <c r="D463" s="6">
        <v>1672</v>
      </c>
      <c r="E463">
        <v>5</v>
      </c>
      <c r="F463">
        <v>8360</v>
      </c>
      <c r="G463" s="2">
        <v>45167</v>
      </c>
      <c r="H463" t="s">
        <v>793</v>
      </c>
      <c r="I463" s="3">
        <v>0.3888773148148148</v>
      </c>
      <c r="J463">
        <v>9</v>
      </c>
      <c r="K463" s="2">
        <v>45170</v>
      </c>
      <c r="L463" s="3">
        <v>0.35409722222222223</v>
      </c>
      <c r="M463" t="s">
        <v>702</v>
      </c>
      <c r="N463" t="s">
        <v>794</v>
      </c>
      <c r="O463">
        <v>3</v>
      </c>
      <c r="P463" t="s">
        <v>940</v>
      </c>
      <c r="Q463" t="s">
        <v>969</v>
      </c>
      <c r="R463" t="s">
        <v>950</v>
      </c>
      <c r="S463" t="s">
        <v>987</v>
      </c>
      <c r="T463">
        <v>8</v>
      </c>
      <c r="U463" t="s">
        <v>1023</v>
      </c>
    </row>
    <row r="464" spans="1:21" x14ac:dyDescent="0.3">
      <c r="A464">
        <v>629</v>
      </c>
      <c r="B464" t="s">
        <v>204</v>
      </c>
      <c r="C464">
        <v>28</v>
      </c>
      <c r="D464" s="6">
        <v>1778</v>
      </c>
      <c r="E464">
        <v>5</v>
      </c>
      <c r="F464">
        <v>8890</v>
      </c>
      <c r="G464" s="2">
        <v>45165</v>
      </c>
      <c r="H464" t="s">
        <v>793</v>
      </c>
      <c r="I464" s="3">
        <v>0.38126157407407407</v>
      </c>
      <c r="J464">
        <v>9</v>
      </c>
      <c r="K464" s="2">
        <v>45173</v>
      </c>
      <c r="L464" s="3">
        <v>0.64679398148148148</v>
      </c>
      <c r="M464" t="s">
        <v>731</v>
      </c>
      <c r="N464" t="s">
        <v>794</v>
      </c>
      <c r="O464">
        <v>8</v>
      </c>
      <c r="P464" t="s">
        <v>938</v>
      </c>
      <c r="Q464" t="s">
        <v>961</v>
      </c>
      <c r="R464" t="s">
        <v>950</v>
      </c>
      <c r="S464" t="s">
        <v>962</v>
      </c>
      <c r="T464">
        <v>8</v>
      </c>
      <c r="U464" t="s">
        <v>1023</v>
      </c>
    </row>
    <row r="465" spans="1:21" x14ac:dyDescent="0.3">
      <c r="A465">
        <v>636</v>
      </c>
      <c r="B465" t="s">
        <v>407</v>
      </c>
      <c r="C465">
        <v>53</v>
      </c>
      <c r="D465" s="6">
        <v>1672</v>
      </c>
      <c r="E465">
        <v>2</v>
      </c>
      <c r="F465">
        <v>3344</v>
      </c>
      <c r="G465" s="2">
        <v>45163</v>
      </c>
      <c r="H465" t="s">
        <v>793</v>
      </c>
      <c r="I465" s="3">
        <v>0.3044675925925926</v>
      </c>
      <c r="J465">
        <v>7</v>
      </c>
      <c r="K465" s="2">
        <v>45171</v>
      </c>
      <c r="L465" s="3">
        <v>0.1484375</v>
      </c>
      <c r="M465" t="s">
        <v>759</v>
      </c>
      <c r="N465" t="s">
        <v>794</v>
      </c>
      <c r="O465">
        <v>8</v>
      </c>
      <c r="P465" t="s">
        <v>937</v>
      </c>
      <c r="Q465" t="s">
        <v>1000</v>
      </c>
      <c r="R465" t="s">
        <v>950</v>
      </c>
      <c r="S465" t="s">
        <v>1014</v>
      </c>
      <c r="T465">
        <v>8</v>
      </c>
      <c r="U465" t="s">
        <v>1023</v>
      </c>
    </row>
    <row r="466" spans="1:21" x14ac:dyDescent="0.3">
      <c r="A466">
        <v>640</v>
      </c>
      <c r="B466" t="s">
        <v>535</v>
      </c>
      <c r="C466">
        <v>59</v>
      </c>
      <c r="D466" s="6">
        <v>811</v>
      </c>
      <c r="E466">
        <v>3</v>
      </c>
      <c r="F466">
        <v>2433</v>
      </c>
      <c r="G466" s="2">
        <v>45161</v>
      </c>
      <c r="H466" t="s">
        <v>793</v>
      </c>
      <c r="I466" s="3">
        <v>0.26170138888888889</v>
      </c>
      <c r="J466">
        <v>6</v>
      </c>
      <c r="K466" s="2">
        <v>45169</v>
      </c>
      <c r="L466" s="3">
        <v>0.79677083333333332</v>
      </c>
      <c r="M466" t="s">
        <v>705</v>
      </c>
      <c r="N466" t="s">
        <v>794</v>
      </c>
      <c r="O466">
        <v>8</v>
      </c>
      <c r="P466" t="s">
        <v>936</v>
      </c>
      <c r="Q466" t="s">
        <v>971</v>
      </c>
      <c r="R466" t="s">
        <v>950</v>
      </c>
      <c r="S466" t="s">
        <v>954</v>
      </c>
      <c r="T466">
        <v>8</v>
      </c>
      <c r="U466" t="s">
        <v>1023</v>
      </c>
    </row>
    <row r="467" spans="1:21" x14ac:dyDescent="0.3">
      <c r="A467">
        <v>647</v>
      </c>
      <c r="B467" t="s">
        <v>418</v>
      </c>
      <c r="C467">
        <v>21</v>
      </c>
      <c r="D467" s="6">
        <v>1561</v>
      </c>
      <c r="E467">
        <v>5</v>
      </c>
      <c r="F467">
        <v>7805</v>
      </c>
      <c r="G467" s="2">
        <v>45163</v>
      </c>
      <c r="H467" t="s">
        <v>793</v>
      </c>
      <c r="I467" s="3">
        <v>0.70862268518518523</v>
      </c>
      <c r="J467">
        <v>17</v>
      </c>
      <c r="K467" s="2">
        <v>45164</v>
      </c>
      <c r="L467" s="3">
        <v>6.1851851851851852E-2</v>
      </c>
      <c r="M467" t="s">
        <v>543</v>
      </c>
      <c r="N467" t="s">
        <v>794</v>
      </c>
      <c r="O467">
        <v>1</v>
      </c>
      <c r="P467" t="s">
        <v>937</v>
      </c>
      <c r="Q467" t="s">
        <v>956</v>
      </c>
      <c r="R467" t="s">
        <v>950</v>
      </c>
      <c r="S467" t="s">
        <v>1015</v>
      </c>
      <c r="T467">
        <v>8</v>
      </c>
      <c r="U467" t="s">
        <v>1023</v>
      </c>
    </row>
    <row r="468" spans="1:21" x14ac:dyDescent="0.3">
      <c r="A468">
        <v>652</v>
      </c>
      <c r="B468" t="s">
        <v>204</v>
      </c>
      <c r="C468">
        <v>21</v>
      </c>
      <c r="D468" s="6">
        <v>1561</v>
      </c>
      <c r="E468">
        <v>2</v>
      </c>
      <c r="F468">
        <v>3122</v>
      </c>
      <c r="G468" s="2">
        <v>45166</v>
      </c>
      <c r="H468" t="s">
        <v>793</v>
      </c>
      <c r="I468" s="3">
        <v>0.82024305555555554</v>
      </c>
      <c r="J468">
        <v>19</v>
      </c>
      <c r="K468" s="2">
        <v>45172</v>
      </c>
      <c r="L468" s="3">
        <v>1.0532407407407407E-3</v>
      </c>
      <c r="M468" t="s">
        <v>601</v>
      </c>
      <c r="N468" t="s">
        <v>794</v>
      </c>
      <c r="O468">
        <v>6</v>
      </c>
      <c r="P468" t="s">
        <v>939</v>
      </c>
      <c r="Q468" t="s">
        <v>996</v>
      </c>
      <c r="R468" t="s">
        <v>950</v>
      </c>
      <c r="S468" t="s">
        <v>966</v>
      </c>
      <c r="T468">
        <v>8</v>
      </c>
      <c r="U468" t="s">
        <v>1023</v>
      </c>
    </row>
    <row r="469" spans="1:21" x14ac:dyDescent="0.3">
      <c r="A469">
        <v>654</v>
      </c>
      <c r="B469" t="s">
        <v>126</v>
      </c>
      <c r="C469">
        <v>64</v>
      </c>
      <c r="D469" s="6">
        <v>1878</v>
      </c>
      <c r="E469">
        <v>2</v>
      </c>
      <c r="F469">
        <v>3756</v>
      </c>
      <c r="G469" s="2">
        <v>45167</v>
      </c>
      <c r="H469" t="s">
        <v>793</v>
      </c>
      <c r="I469" s="3">
        <v>0.20364583333333333</v>
      </c>
      <c r="J469">
        <v>4</v>
      </c>
      <c r="K469" s="2">
        <v>45171</v>
      </c>
      <c r="L469" s="3">
        <v>2.8622685185185185E-2</v>
      </c>
      <c r="M469" t="s">
        <v>738</v>
      </c>
      <c r="N469" t="s">
        <v>794</v>
      </c>
      <c r="O469">
        <v>4</v>
      </c>
      <c r="P469" t="s">
        <v>940</v>
      </c>
      <c r="Q469" t="s">
        <v>996</v>
      </c>
      <c r="R469" t="s">
        <v>950</v>
      </c>
      <c r="S469" t="s">
        <v>967</v>
      </c>
      <c r="T469">
        <v>8</v>
      </c>
      <c r="U469" t="s">
        <v>1023</v>
      </c>
    </row>
    <row r="470" spans="1:21" x14ac:dyDescent="0.3">
      <c r="A470">
        <v>658</v>
      </c>
      <c r="B470" t="s">
        <v>372</v>
      </c>
      <c r="C470">
        <v>21</v>
      </c>
      <c r="D470" s="6">
        <v>1561</v>
      </c>
      <c r="E470">
        <v>3</v>
      </c>
      <c r="F470">
        <v>4683</v>
      </c>
      <c r="G470" s="2">
        <v>45160</v>
      </c>
      <c r="H470" t="s">
        <v>793</v>
      </c>
      <c r="I470" s="3">
        <v>0.87148148148148152</v>
      </c>
      <c r="J470">
        <v>20</v>
      </c>
      <c r="K470" s="2">
        <v>45169</v>
      </c>
      <c r="L470" s="3">
        <v>0.3709027777777778</v>
      </c>
      <c r="M470" t="s">
        <v>391</v>
      </c>
      <c r="N470" t="s">
        <v>794</v>
      </c>
      <c r="O470">
        <v>9</v>
      </c>
      <c r="P470" t="s">
        <v>940</v>
      </c>
      <c r="Q470" t="s">
        <v>969</v>
      </c>
      <c r="R470" t="s">
        <v>950</v>
      </c>
      <c r="S470" t="s">
        <v>985</v>
      </c>
      <c r="T470">
        <v>8</v>
      </c>
      <c r="U470" t="s">
        <v>1023</v>
      </c>
    </row>
    <row r="471" spans="1:21" x14ac:dyDescent="0.3">
      <c r="A471">
        <v>668</v>
      </c>
      <c r="B471" t="s">
        <v>67</v>
      </c>
      <c r="C471">
        <v>55</v>
      </c>
      <c r="D471" s="6">
        <v>1904</v>
      </c>
      <c r="E471">
        <v>2</v>
      </c>
      <c r="F471">
        <v>3808</v>
      </c>
      <c r="G471" s="2">
        <v>45159</v>
      </c>
      <c r="H471" t="s">
        <v>793</v>
      </c>
      <c r="I471" s="3">
        <v>0.42353009259259261</v>
      </c>
      <c r="J471">
        <v>10</v>
      </c>
      <c r="K471" s="2">
        <v>45168</v>
      </c>
      <c r="L471" s="3">
        <v>0.68945601851851857</v>
      </c>
      <c r="M471" t="s">
        <v>266</v>
      </c>
      <c r="N471" t="s">
        <v>794</v>
      </c>
      <c r="O471">
        <v>9</v>
      </c>
      <c r="P471" t="s">
        <v>939</v>
      </c>
      <c r="Q471" t="s">
        <v>957</v>
      </c>
      <c r="R471" t="s">
        <v>950</v>
      </c>
      <c r="S471" t="s">
        <v>1016</v>
      </c>
      <c r="T471">
        <v>8</v>
      </c>
      <c r="U471" t="s">
        <v>1023</v>
      </c>
    </row>
    <row r="472" spans="1:21" x14ac:dyDescent="0.3">
      <c r="A472">
        <v>683</v>
      </c>
      <c r="B472" t="s">
        <v>156</v>
      </c>
      <c r="C472">
        <v>27</v>
      </c>
      <c r="D472" s="6">
        <v>548</v>
      </c>
      <c r="E472">
        <v>3</v>
      </c>
      <c r="F472">
        <v>1644</v>
      </c>
      <c r="G472" s="2">
        <v>45161</v>
      </c>
      <c r="H472" t="s">
        <v>793</v>
      </c>
      <c r="I472" s="3">
        <v>0.89372685185185186</v>
      </c>
      <c r="J472">
        <v>21</v>
      </c>
      <c r="K472" s="2">
        <v>45168</v>
      </c>
      <c r="L472" s="3">
        <v>0.80912037037037032</v>
      </c>
      <c r="M472" t="s">
        <v>809</v>
      </c>
      <c r="N472" t="s">
        <v>794</v>
      </c>
      <c r="O472">
        <v>7</v>
      </c>
      <c r="P472" t="s">
        <v>936</v>
      </c>
      <c r="Q472" t="s">
        <v>971</v>
      </c>
      <c r="R472" t="s">
        <v>950</v>
      </c>
      <c r="S472" t="s">
        <v>1005</v>
      </c>
      <c r="T472">
        <v>8</v>
      </c>
      <c r="U472" t="s">
        <v>1023</v>
      </c>
    </row>
    <row r="473" spans="1:21" x14ac:dyDescent="0.3">
      <c r="A473">
        <v>698</v>
      </c>
      <c r="B473" t="s">
        <v>366</v>
      </c>
      <c r="C473">
        <v>64</v>
      </c>
      <c r="D473" s="6">
        <v>1878</v>
      </c>
      <c r="E473">
        <v>3</v>
      </c>
      <c r="F473">
        <v>5634</v>
      </c>
      <c r="G473" s="2">
        <v>45167</v>
      </c>
      <c r="H473" t="s">
        <v>793</v>
      </c>
      <c r="I473" s="3">
        <v>0.86401620370370369</v>
      </c>
      <c r="J473">
        <v>20</v>
      </c>
      <c r="K473" s="2">
        <v>45175</v>
      </c>
      <c r="L473" s="3">
        <v>0.62515046296296295</v>
      </c>
      <c r="M473" t="s">
        <v>715</v>
      </c>
      <c r="N473" t="s">
        <v>794</v>
      </c>
      <c r="O473">
        <v>8</v>
      </c>
      <c r="P473" t="s">
        <v>940</v>
      </c>
      <c r="Q473" t="s">
        <v>961</v>
      </c>
      <c r="R473" t="s">
        <v>950</v>
      </c>
      <c r="S473" t="s">
        <v>967</v>
      </c>
      <c r="T473">
        <v>8</v>
      </c>
      <c r="U473" t="s">
        <v>1023</v>
      </c>
    </row>
    <row r="474" spans="1:21" x14ac:dyDescent="0.3">
      <c r="A474">
        <v>703</v>
      </c>
      <c r="B474" t="s">
        <v>424</v>
      </c>
      <c r="C474">
        <v>53</v>
      </c>
      <c r="D474" s="6">
        <v>1672</v>
      </c>
      <c r="E474">
        <v>4</v>
      </c>
      <c r="F474">
        <v>6688</v>
      </c>
      <c r="G474" s="2">
        <v>45161</v>
      </c>
      <c r="H474" t="s">
        <v>793</v>
      </c>
      <c r="I474" s="3">
        <v>0.68031249999999999</v>
      </c>
      <c r="J474">
        <v>16</v>
      </c>
      <c r="K474" s="2">
        <v>45170</v>
      </c>
      <c r="L474" s="3">
        <v>0.25839120370370372</v>
      </c>
      <c r="M474" t="s">
        <v>704</v>
      </c>
      <c r="N474" t="s">
        <v>794</v>
      </c>
      <c r="O474">
        <v>9</v>
      </c>
      <c r="P474" t="s">
        <v>936</v>
      </c>
      <c r="Q474" t="s">
        <v>977</v>
      </c>
      <c r="R474" t="s">
        <v>950</v>
      </c>
      <c r="S474" t="s">
        <v>991</v>
      </c>
      <c r="T474">
        <v>8</v>
      </c>
      <c r="U474" t="s">
        <v>1023</v>
      </c>
    </row>
    <row r="475" spans="1:21" x14ac:dyDescent="0.3">
      <c r="A475">
        <v>704</v>
      </c>
      <c r="B475" t="s">
        <v>372</v>
      </c>
      <c r="C475">
        <v>55</v>
      </c>
      <c r="D475" s="6">
        <v>1904</v>
      </c>
      <c r="E475">
        <v>4</v>
      </c>
      <c r="F475">
        <v>7616</v>
      </c>
      <c r="G475" s="2">
        <v>45167</v>
      </c>
      <c r="H475" t="s">
        <v>793</v>
      </c>
      <c r="I475" s="3">
        <v>0.10219907407407407</v>
      </c>
      <c r="J475">
        <v>2</v>
      </c>
      <c r="K475" s="2">
        <v>45168</v>
      </c>
      <c r="L475" s="3">
        <v>0.56706018518518519</v>
      </c>
      <c r="M475" t="s">
        <v>810</v>
      </c>
      <c r="N475" t="s">
        <v>794</v>
      </c>
      <c r="O475">
        <v>1</v>
      </c>
      <c r="P475" t="s">
        <v>940</v>
      </c>
      <c r="Q475" t="s">
        <v>967</v>
      </c>
      <c r="R475" t="s">
        <v>950</v>
      </c>
      <c r="S475" t="s">
        <v>1004</v>
      </c>
      <c r="T475">
        <v>8</v>
      </c>
      <c r="U475" t="s">
        <v>1023</v>
      </c>
    </row>
    <row r="476" spans="1:21" x14ac:dyDescent="0.3">
      <c r="A476">
        <v>709</v>
      </c>
      <c r="B476" t="s">
        <v>108</v>
      </c>
      <c r="C476">
        <v>53</v>
      </c>
      <c r="D476" s="6">
        <v>1672</v>
      </c>
      <c r="E476">
        <v>5</v>
      </c>
      <c r="F476">
        <v>8360</v>
      </c>
      <c r="G476" s="2">
        <v>45167</v>
      </c>
      <c r="H476" t="s">
        <v>793</v>
      </c>
      <c r="I476" s="3">
        <v>0.19311342592592592</v>
      </c>
      <c r="J476">
        <v>4</v>
      </c>
      <c r="K476" s="2">
        <v>45176</v>
      </c>
      <c r="L476" s="3">
        <v>0.72864583333333333</v>
      </c>
      <c r="M476" t="s">
        <v>104</v>
      </c>
      <c r="N476" t="s">
        <v>794</v>
      </c>
      <c r="O476">
        <v>9</v>
      </c>
      <c r="P476" t="s">
        <v>940</v>
      </c>
      <c r="Q476" t="s">
        <v>1003</v>
      </c>
      <c r="R476" t="s">
        <v>950</v>
      </c>
      <c r="S476" t="s">
        <v>961</v>
      </c>
      <c r="T476">
        <v>8</v>
      </c>
      <c r="U476" t="s">
        <v>1023</v>
      </c>
    </row>
    <row r="477" spans="1:21" x14ac:dyDescent="0.3">
      <c r="A477">
        <v>726</v>
      </c>
      <c r="B477" t="s">
        <v>275</v>
      </c>
      <c r="C477">
        <v>34</v>
      </c>
      <c r="D477" s="6">
        <v>1335</v>
      </c>
      <c r="E477">
        <v>2</v>
      </c>
      <c r="F477">
        <v>2670</v>
      </c>
      <c r="G477" s="2">
        <v>45159</v>
      </c>
      <c r="H477" t="s">
        <v>793</v>
      </c>
      <c r="I477" s="3">
        <v>0.79896990740740736</v>
      </c>
      <c r="J477">
        <v>19</v>
      </c>
      <c r="K477" s="2">
        <v>45169</v>
      </c>
      <c r="L477" s="3">
        <v>0.78782407407407407</v>
      </c>
      <c r="M477" t="s">
        <v>665</v>
      </c>
      <c r="N477" t="s">
        <v>794</v>
      </c>
      <c r="O477">
        <v>10</v>
      </c>
      <c r="P477" t="s">
        <v>939</v>
      </c>
      <c r="Q477" t="s">
        <v>952</v>
      </c>
      <c r="R477" t="s">
        <v>950</v>
      </c>
      <c r="S477" t="s">
        <v>998</v>
      </c>
      <c r="T477">
        <v>8</v>
      </c>
      <c r="U477" t="s">
        <v>1023</v>
      </c>
    </row>
    <row r="478" spans="1:21" x14ac:dyDescent="0.3">
      <c r="A478">
        <v>730</v>
      </c>
      <c r="B478" t="s">
        <v>582</v>
      </c>
      <c r="C478">
        <v>59</v>
      </c>
      <c r="D478" s="6">
        <v>811</v>
      </c>
      <c r="E478">
        <v>1</v>
      </c>
      <c r="F478">
        <v>811</v>
      </c>
      <c r="G478" s="2">
        <v>45160</v>
      </c>
      <c r="H478" t="s">
        <v>793</v>
      </c>
      <c r="I478" s="3">
        <v>8.6145833333333338E-2</v>
      </c>
      <c r="J478">
        <v>2</v>
      </c>
      <c r="K478" s="2">
        <v>45163</v>
      </c>
      <c r="L478" s="3">
        <v>0.94409722222222225</v>
      </c>
      <c r="M478" t="s">
        <v>731</v>
      </c>
      <c r="N478" t="s">
        <v>794</v>
      </c>
      <c r="O478">
        <v>3</v>
      </c>
      <c r="P478" t="s">
        <v>940</v>
      </c>
      <c r="Q478" t="s">
        <v>992</v>
      </c>
      <c r="R478" t="s">
        <v>950</v>
      </c>
      <c r="S478" t="s">
        <v>983</v>
      </c>
      <c r="T478">
        <v>8</v>
      </c>
      <c r="U478" t="s">
        <v>1023</v>
      </c>
    </row>
    <row r="479" spans="1:21" x14ac:dyDescent="0.3">
      <c r="A479">
        <v>731</v>
      </c>
      <c r="B479" t="s">
        <v>500</v>
      </c>
      <c r="C479">
        <v>59</v>
      </c>
      <c r="D479" s="6">
        <v>811</v>
      </c>
      <c r="E479">
        <v>5</v>
      </c>
      <c r="F479">
        <v>4055</v>
      </c>
      <c r="G479" s="2">
        <v>45163</v>
      </c>
      <c r="H479" t="s">
        <v>793</v>
      </c>
      <c r="I479" s="3">
        <v>0.50092592592592589</v>
      </c>
      <c r="J479">
        <v>12</v>
      </c>
      <c r="K479" s="2">
        <v>45171</v>
      </c>
      <c r="L479" s="3">
        <v>0.46008101851851851</v>
      </c>
      <c r="M479" t="s">
        <v>26</v>
      </c>
      <c r="N479" t="s">
        <v>794</v>
      </c>
      <c r="O479">
        <v>8</v>
      </c>
      <c r="P479" t="s">
        <v>937</v>
      </c>
      <c r="Q479" t="s">
        <v>949</v>
      </c>
      <c r="R479" t="s">
        <v>950</v>
      </c>
      <c r="S479" t="s">
        <v>966</v>
      </c>
      <c r="T479">
        <v>8</v>
      </c>
      <c r="U479" t="s">
        <v>1023</v>
      </c>
    </row>
    <row r="480" spans="1:21" x14ac:dyDescent="0.3">
      <c r="A480">
        <v>741</v>
      </c>
      <c r="B480" t="s">
        <v>435</v>
      </c>
      <c r="C480">
        <v>53</v>
      </c>
      <c r="D480" s="6">
        <v>1672</v>
      </c>
      <c r="E480">
        <v>5</v>
      </c>
      <c r="F480">
        <v>8360</v>
      </c>
      <c r="G480" s="2">
        <v>45161</v>
      </c>
      <c r="H480" t="s">
        <v>793</v>
      </c>
      <c r="I480" s="3">
        <v>0.53274305555555557</v>
      </c>
      <c r="J480">
        <v>12</v>
      </c>
      <c r="K480" s="2">
        <v>45170</v>
      </c>
      <c r="L480" s="3">
        <v>0.90091435185185187</v>
      </c>
      <c r="M480" t="s">
        <v>637</v>
      </c>
      <c r="N480" t="s">
        <v>794</v>
      </c>
      <c r="O480">
        <v>9</v>
      </c>
      <c r="P480" t="s">
        <v>936</v>
      </c>
      <c r="Q480" t="s">
        <v>954</v>
      </c>
      <c r="R480" t="s">
        <v>950</v>
      </c>
      <c r="S480" t="s">
        <v>971</v>
      </c>
      <c r="T480">
        <v>8</v>
      </c>
      <c r="U480" t="s">
        <v>1023</v>
      </c>
    </row>
    <row r="481" spans="1:21" x14ac:dyDescent="0.3">
      <c r="A481">
        <v>742</v>
      </c>
      <c r="B481" t="s">
        <v>535</v>
      </c>
      <c r="C481">
        <v>53</v>
      </c>
      <c r="D481" s="6">
        <v>1672</v>
      </c>
      <c r="E481">
        <v>5</v>
      </c>
      <c r="F481">
        <v>8360</v>
      </c>
      <c r="G481" s="2">
        <v>45162</v>
      </c>
      <c r="H481" t="s">
        <v>793</v>
      </c>
      <c r="I481" s="3">
        <v>0.82646990740740744</v>
      </c>
      <c r="J481">
        <v>19</v>
      </c>
      <c r="K481" s="2">
        <v>45164</v>
      </c>
      <c r="L481" s="3">
        <v>0.6653472222222222</v>
      </c>
      <c r="M481" t="s">
        <v>19</v>
      </c>
      <c r="N481" t="s">
        <v>794</v>
      </c>
      <c r="O481">
        <v>2</v>
      </c>
      <c r="P481" t="s">
        <v>941</v>
      </c>
      <c r="Q481" t="s">
        <v>961</v>
      </c>
      <c r="R481" t="s">
        <v>950</v>
      </c>
      <c r="S481" t="s">
        <v>985</v>
      </c>
      <c r="T481">
        <v>8</v>
      </c>
      <c r="U481" t="s">
        <v>1023</v>
      </c>
    </row>
    <row r="482" spans="1:21" x14ac:dyDescent="0.3">
      <c r="A482">
        <v>769</v>
      </c>
      <c r="B482" t="s">
        <v>186</v>
      </c>
      <c r="C482">
        <v>28</v>
      </c>
      <c r="D482" s="6">
        <v>1778</v>
      </c>
      <c r="E482">
        <v>2</v>
      </c>
      <c r="F482">
        <v>3556</v>
      </c>
      <c r="G482" s="2">
        <v>45163</v>
      </c>
      <c r="H482" t="s">
        <v>793</v>
      </c>
      <c r="I482" s="3">
        <v>0.40114583333333331</v>
      </c>
      <c r="J482">
        <v>9</v>
      </c>
      <c r="K482" s="2">
        <v>45171</v>
      </c>
      <c r="L482" s="3">
        <v>0.84050925925925923</v>
      </c>
      <c r="M482" t="s">
        <v>670</v>
      </c>
      <c r="N482" t="s">
        <v>794</v>
      </c>
      <c r="O482">
        <v>8</v>
      </c>
      <c r="P482" t="s">
        <v>937</v>
      </c>
      <c r="Q482" t="s">
        <v>960</v>
      </c>
      <c r="R482" t="s">
        <v>950</v>
      </c>
      <c r="S482" t="s">
        <v>960</v>
      </c>
      <c r="T482">
        <v>8</v>
      </c>
      <c r="U482" t="s">
        <v>1023</v>
      </c>
    </row>
    <row r="483" spans="1:21" x14ac:dyDescent="0.3">
      <c r="A483">
        <v>771</v>
      </c>
      <c r="B483" t="s">
        <v>344</v>
      </c>
      <c r="C483">
        <v>9</v>
      </c>
      <c r="D483" s="6">
        <v>1605</v>
      </c>
      <c r="E483">
        <v>2</v>
      </c>
      <c r="F483">
        <v>3210</v>
      </c>
      <c r="G483" s="2">
        <v>45164</v>
      </c>
      <c r="H483" t="s">
        <v>793</v>
      </c>
      <c r="I483" s="3">
        <v>0.70841435185185186</v>
      </c>
      <c r="J483">
        <v>17</v>
      </c>
      <c r="K483" s="2">
        <v>45170</v>
      </c>
      <c r="L483" s="3">
        <v>0.45435185185185184</v>
      </c>
      <c r="M483" t="s">
        <v>717</v>
      </c>
      <c r="N483" t="s">
        <v>794</v>
      </c>
      <c r="O483">
        <v>6</v>
      </c>
      <c r="P483" t="s">
        <v>935</v>
      </c>
      <c r="Q483" t="s">
        <v>984</v>
      </c>
      <c r="R483" t="s">
        <v>950</v>
      </c>
      <c r="S483" t="s">
        <v>957</v>
      </c>
      <c r="T483">
        <v>8</v>
      </c>
      <c r="U483" t="s">
        <v>1023</v>
      </c>
    </row>
    <row r="484" spans="1:21" x14ac:dyDescent="0.3">
      <c r="A484">
        <v>783</v>
      </c>
      <c r="B484" t="s">
        <v>156</v>
      </c>
      <c r="C484">
        <v>55</v>
      </c>
      <c r="D484" s="6">
        <v>1904</v>
      </c>
      <c r="E484">
        <v>5</v>
      </c>
      <c r="F484">
        <v>9520</v>
      </c>
      <c r="G484" s="2">
        <v>45166</v>
      </c>
      <c r="H484" t="s">
        <v>793</v>
      </c>
      <c r="I484" s="3">
        <v>0.18850694444444444</v>
      </c>
      <c r="J484">
        <v>4</v>
      </c>
      <c r="K484" s="2">
        <v>45167</v>
      </c>
      <c r="L484" s="3">
        <v>0.21586805555555555</v>
      </c>
      <c r="M484" t="s">
        <v>811</v>
      </c>
      <c r="N484" t="s">
        <v>794</v>
      </c>
      <c r="O484">
        <v>1</v>
      </c>
      <c r="P484" t="s">
        <v>939</v>
      </c>
      <c r="Q484" t="s">
        <v>979</v>
      </c>
      <c r="R484" t="s">
        <v>950</v>
      </c>
      <c r="S484" t="s">
        <v>993</v>
      </c>
      <c r="T484">
        <v>8</v>
      </c>
      <c r="U484" t="s">
        <v>1023</v>
      </c>
    </row>
    <row r="485" spans="1:21" x14ac:dyDescent="0.3">
      <c r="A485">
        <v>787</v>
      </c>
      <c r="B485" t="s">
        <v>418</v>
      </c>
      <c r="C485">
        <v>9</v>
      </c>
      <c r="D485" s="6">
        <v>1605</v>
      </c>
      <c r="E485">
        <v>1</v>
      </c>
      <c r="F485">
        <v>1605</v>
      </c>
      <c r="G485" s="2">
        <v>45163</v>
      </c>
      <c r="H485" t="s">
        <v>793</v>
      </c>
      <c r="I485" s="3">
        <v>0.90430555555555558</v>
      </c>
      <c r="J485">
        <v>21</v>
      </c>
      <c r="K485" s="2">
        <v>45165</v>
      </c>
      <c r="L485" s="3">
        <v>0.59096064814814819</v>
      </c>
      <c r="M485" t="s">
        <v>659</v>
      </c>
      <c r="N485" t="s">
        <v>794</v>
      </c>
      <c r="O485">
        <v>2</v>
      </c>
      <c r="P485" t="s">
        <v>937</v>
      </c>
      <c r="Q485" t="s">
        <v>963</v>
      </c>
      <c r="R485" t="s">
        <v>950</v>
      </c>
      <c r="S485" t="s">
        <v>953</v>
      </c>
      <c r="T485">
        <v>8</v>
      </c>
      <c r="U485" t="s">
        <v>1023</v>
      </c>
    </row>
    <row r="486" spans="1:21" x14ac:dyDescent="0.3">
      <c r="A486">
        <v>788</v>
      </c>
      <c r="B486" t="s">
        <v>594</v>
      </c>
      <c r="C486">
        <v>53</v>
      </c>
      <c r="D486" s="6">
        <v>1672</v>
      </c>
      <c r="E486">
        <v>3</v>
      </c>
      <c r="F486">
        <v>5016</v>
      </c>
      <c r="G486" s="2">
        <v>45162</v>
      </c>
      <c r="H486" t="s">
        <v>793</v>
      </c>
      <c r="I486" s="3">
        <v>0.20761574074074074</v>
      </c>
      <c r="J486">
        <v>4</v>
      </c>
      <c r="K486" s="2">
        <v>45165</v>
      </c>
      <c r="L486" s="3">
        <v>0.37282407407407409</v>
      </c>
      <c r="M486" t="s">
        <v>646</v>
      </c>
      <c r="N486" t="s">
        <v>794</v>
      </c>
      <c r="O486">
        <v>3</v>
      </c>
      <c r="P486" t="s">
        <v>941</v>
      </c>
      <c r="Q486" t="s">
        <v>969</v>
      </c>
      <c r="R486" t="s">
        <v>950</v>
      </c>
      <c r="S486" t="s">
        <v>951</v>
      </c>
      <c r="T486">
        <v>8</v>
      </c>
      <c r="U486" t="s">
        <v>1023</v>
      </c>
    </row>
    <row r="487" spans="1:21" x14ac:dyDescent="0.3">
      <c r="A487">
        <v>808</v>
      </c>
      <c r="B487" t="s">
        <v>24</v>
      </c>
      <c r="C487">
        <v>9</v>
      </c>
      <c r="D487" s="6">
        <v>1605</v>
      </c>
      <c r="E487">
        <v>2</v>
      </c>
      <c r="F487">
        <v>3210</v>
      </c>
      <c r="G487" s="2">
        <v>45167</v>
      </c>
      <c r="H487" t="s">
        <v>793</v>
      </c>
      <c r="I487" s="3">
        <v>0.65045138888888887</v>
      </c>
      <c r="J487">
        <v>15</v>
      </c>
      <c r="K487" s="2">
        <v>45168</v>
      </c>
      <c r="L487" s="3">
        <v>0.42454861111111108</v>
      </c>
      <c r="M487" t="s">
        <v>502</v>
      </c>
      <c r="N487" t="s">
        <v>794</v>
      </c>
      <c r="O487">
        <v>1</v>
      </c>
      <c r="P487" t="s">
        <v>940</v>
      </c>
      <c r="Q487" t="s">
        <v>984</v>
      </c>
      <c r="R487" t="s">
        <v>950</v>
      </c>
      <c r="S487" t="s">
        <v>954</v>
      </c>
      <c r="T487">
        <v>8</v>
      </c>
      <c r="U487" t="s">
        <v>1023</v>
      </c>
    </row>
    <row r="488" spans="1:21" x14ac:dyDescent="0.3">
      <c r="A488">
        <v>817</v>
      </c>
      <c r="B488" t="s">
        <v>401</v>
      </c>
      <c r="C488">
        <v>21</v>
      </c>
      <c r="D488" s="6">
        <v>1561</v>
      </c>
      <c r="E488">
        <v>2</v>
      </c>
      <c r="F488">
        <v>3122</v>
      </c>
      <c r="G488" s="2">
        <v>45166</v>
      </c>
      <c r="H488" t="s">
        <v>793</v>
      </c>
      <c r="I488" s="3">
        <v>0.23402777777777778</v>
      </c>
      <c r="J488">
        <v>5</v>
      </c>
      <c r="K488" s="2">
        <v>45170</v>
      </c>
      <c r="L488" s="3">
        <v>0.92017361111111107</v>
      </c>
      <c r="M488" t="s">
        <v>691</v>
      </c>
      <c r="N488" t="s">
        <v>794</v>
      </c>
      <c r="O488">
        <v>4</v>
      </c>
      <c r="P488" t="s">
        <v>939</v>
      </c>
      <c r="Q488" t="s">
        <v>992</v>
      </c>
      <c r="R488" t="s">
        <v>950</v>
      </c>
      <c r="S488" t="s">
        <v>970</v>
      </c>
      <c r="T488">
        <v>8</v>
      </c>
      <c r="U488" t="s">
        <v>1023</v>
      </c>
    </row>
    <row r="489" spans="1:21" x14ac:dyDescent="0.3">
      <c r="A489">
        <v>819</v>
      </c>
      <c r="B489" t="s">
        <v>322</v>
      </c>
      <c r="C489">
        <v>55</v>
      </c>
      <c r="D489" s="6">
        <v>1904</v>
      </c>
      <c r="E489">
        <v>5</v>
      </c>
      <c r="F489">
        <v>9520</v>
      </c>
      <c r="G489" s="2">
        <v>45160</v>
      </c>
      <c r="H489" t="s">
        <v>793</v>
      </c>
      <c r="I489" s="3">
        <v>0.54540509259259262</v>
      </c>
      <c r="J489">
        <v>13</v>
      </c>
      <c r="K489" s="2">
        <v>45162</v>
      </c>
      <c r="L489" s="3">
        <v>6.4212962962962958E-2</v>
      </c>
      <c r="M489" t="s">
        <v>45</v>
      </c>
      <c r="N489" t="s">
        <v>794</v>
      </c>
      <c r="O489">
        <v>2</v>
      </c>
      <c r="P489" t="s">
        <v>940</v>
      </c>
      <c r="Q489" t="s">
        <v>956</v>
      </c>
      <c r="R489" t="s">
        <v>950</v>
      </c>
      <c r="S489" t="s">
        <v>998</v>
      </c>
      <c r="T489">
        <v>8</v>
      </c>
      <c r="U489" t="s">
        <v>1023</v>
      </c>
    </row>
    <row r="490" spans="1:21" x14ac:dyDescent="0.3">
      <c r="A490">
        <v>820</v>
      </c>
      <c r="B490" t="s">
        <v>210</v>
      </c>
      <c r="C490">
        <v>64</v>
      </c>
      <c r="D490" s="6">
        <v>1878</v>
      </c>
      <c r="E490">
        <v>3</v>
      </c>
      <c r="F490">
        <v>5634</v>
      </c>
      <c r="G490" s="2">
        <v>45160</v>
      </c>
      <c r="H490" t="s">
        <v>793</v>
      </c>
      <c r="I490" s="3">
        <v>0.24424768518518519</v>
      </c>
      <c r="J490">
        <v>5</v>
      </c>
      <c r="K490" s="2">
        <v>45164</v>
      </c>
      <c r="L490" s="3">
        <v>0.20304398148148148</v>
      </c>
      <c r="M490" t="s">
        <v>812</v>
      </c>
      <c r="N490" t="s">
        <v>794</v>
      </c>
      <c r="O490">
        <v>4</v>
      </c>
      <c r="P490" t="s">
        <v>940</v>
      </c>
      <c r="Q490" t="s">
        <v>973</v>
      </c>
      <c r="R490" t="s">
        <v>950</v>
      </c>
      <c r="S490" t="s">
        <v>962</v>
      </c>
      <c r="T490">
        <v>8</v>
      </c>
      <c r="U490" t="s">
        <v>1023</v>
      </c>
    </row>
    <row r="491" spans="1:21" x14ac:dyDescent="0.3">
      <c r="A491">
        <v>823</v>
      </c>
      <c r="B491" t="s">
        <v>524</v>
      </c>
      <c r="C491">
        <v>64</v>
      </c>
      <c r="D491" s="6">
        <v>1878</v>
      </c>
      <c r="E491">
        <v>3</v>
      </c>
      <c r="F491">
        <v>5634</v>
      </c>
      <c r="G491" s="2">
        <v>45165</v>
      </c>
      <c r="H491" t="s">
        <v>793</v>
      </c>
      <c r="I491" s="3">
        <v>0.64126157407407403</v>
      </c>
      <c r="J491">
        <v>15</v>
      </c>
      <c r="K491" s="2">
        <v>45170</v>
      </c>
      <c r="L491" s="3">
        <v>0.61990740740740746</v>
      </c>
      <c r="M491" t="s">
        <v>651</v>
      </c>
      <c r="N491" t="s">
        <v>794</v>
      </c>
      <c r="O491">
        <v>5</v>
      </c>
      <c r="P491" t="s">
        <v>938</v>
      </c>
      <c r="Q491" t="s">
        <v>963</v>
      </c>
      <c r="R491" t="s">
        <v>950</v>
      </c>
      <c r="S491" t="s">
        <v>1012</v>
      </c>
      <c r="T491">
        <v>8</v>
      </c>
      <c r="U491" t="s">
        <v>1023</v>
      </c>
    </row>
    <row r="492" spans="1:21" x14ac:dyDescent="0.3">
      <c r="A492">
        <v>827</v>
      </c>
      <c r="B492" t="s">
        <v>518</v>
      </c>
      <c r="C492">
        <v>9</v>
      </c>
      <c r="D492" s="6">
        <v>1605</v>
      </c>
      <c r="E492">
        <v>1</v>
      </c>
      <c r="F492">
        <v>1605</v>
      </c>
      <c r="G492" s="2">
        <v>45167</v>
      </c>
      <c r="H492" t="s">
        <v>793</v>
      </c>
      <c r="I492" s="3">
        <v>0.9241435185185185</v>
      </c>
      <c r="J492">
        <v>22</v>
      </c>
      <c r="K492" s="2">
        <v>45168</v>
      </c>
      <c r="L492" s="3">
        <v>3.605324074074074E-2</v>
      </c>
      <c r="M492" t="s">
        <v>809</v>
      </c>
      <c r="N492" t="s">
        <v>794</v>
      </c>
      <c r="O492">
        <v>1</v>
      </c>
      <c r="P492" t="s">
        <v>940</v>
      </c>
      <c r="Q492" t="s">
        <v>996</v>
      </c>
      <c r="R492" t="s">
        <v>950</v>
      </c>
      <c r="S492" t="s">
        <v>1018</v>
      </c>
      <c r="T492">
        <v>8</v>
      </c>
      <c r="U492" t="s">
        <v>1023</v>
      </c>
    </row>
    <row r="493" spans="1:21" x14ac:dyDescent="0.3">
      <c r="A493">
        <v>850</v>
      </c>
      <c r="B493" t="s">
        <v>553</v>
      </c>
      <c r="C493">
        <v>21</v>
      </c>
      <c r="D493" s="6">
        <v>1561</v>
      </c>
      <c r="E493">
        <v>4</v>
      </c>
      <c r="F493">
        <v>6244</v>
      </c>
      <c r="G493" s="2">
        <v>45161</v>
      </c>
      <c r="H493" t="s">
        <v>793</v>
      </c>
      <c r="I493" s="3">
        <v>0.96894675925925922</v>
      </c>
      <c r="J493">
        <v>23</v>
      </c>
      <c r="K493" s="2">
        <v>45163</v>
      </c>
      <c r="L493" s="3">
        <v>0.43820601851851854</v>
      </c>
      <c r="M493" t="s">
        <v>692</v>
      </c>
      <c r="N493" t="s">
        <v>794</v>
      </c>
      <c r="O493">
        <v>2</v>
      </c>
      <c r="P493" t="s">
        <v>936</v>
      </c>
      <c r="Q493" t="s">
        <v>984</v>
      </c>
      <c r="R493" t="s">
        <v>950</v>
      </c>
      <c r="S493" t="s">
        <v>975</v>
      </c>
      <c r="T493">
        <v>8</v>
      </c>
      <c r="U493" t="s">
        <v>1023</v>
      </c>
    </row>
    <row r="494" spans="1:21" x14ac:dyDescent="0.3">
      <c r="A494">
        <v>856</v>
      </c>
      <c r="B494" t="s">
        <v>465</v>
      </c>
      <c r="C494">
        <v>21</v>
      </c>
      <c r="D494" s="6">
        <v>1561</v>
      </c>
      <c r="E494">
        <v>2</v>
      </c>
      <c r="F494">
        <v>3122</v>
      </c>
      <c r="G494" s="2">
        <v>45165</v>
      </c>
      <c r="H494" t="s">
        <v>793</v>
      </c>
      <c r="I494" s="3">
        <v>0.73623842592592592</v>
      </c>
      <c r="J494">
        <v>17</v>
      </c>
      <c r="K494" s="2">
        <v>45171</v>
      </c>
      <c r="L494" s="3">
        <v>0.67835648148148153</v>
      </c>
      <c r="M494" t="s">
        <v>75</v>
      </c>
      <c r="N494" t="s">
        <v>794</v>
      </c>
      <c r="O494">
        <v>6</v>
      </c>
      <c r="P494" t="s">
        <v>938</v>
      </c>
      <c r="Q494" t="s">
        <v>957</v>
      </c>
      <c r="R494" t="s">
        <v>950</v>
      </c>
      <c r="S494" t="s">
        <v>986</v>
      </c>
      <c r="T494">
        <v>8</v>
      </c>
      <c r="U494" t="s">
        <v>1023</v>
      </c>
    </row>
    <row r="495" spans="1:21" x14ac:dyDescent="0.3">
      <c r="A495">
        <v>873</v>
      </c>
      <c r="B495" t="s">
        <v>174</v>
      </c>
      <c r="C495">
        <v>64</v>
      </c>
      <c r="D495" s="6">
        <v>1878</v>
      </c>
      <c r="E495">
        <v>4</v>
      </c>
      <c r="F495">
        <v>7512</v>
      </c>
      <c r="G495" s="2">
        <v>45164</v>
      </c>
      <c r="H495" t="s">
        <v>793</v>
      </c>
      <c r="I495" s="3">
        <v>0.45624999999999999</v>
      </c>
      <c r="J495">
        <v>10</v>
      </c>
      <c r="K495" s="2">
        <v>45174</v>
      </c>
      <c r="L495" s="3">
        <v>0.65656250000000005</v>
      </c>
      <c r="M495" t="s">
        <v>699</v>
      </c>
      <c r="N495" t="s">
        <v>794</v>
      </c>
      <c r="O495">
        <v>10</v>
      </c>
      <c r="P495" t="s">
        <v>935</v>
      </c>
      <c r="Q495" t="s">
        <v>961</v>
      </c>
      <c r="R495" t="s">
        <v>950</v>
      </c>
      <c r="S495" t="s">
        <v>988</v>
      </c>
      <c r="T495">
        <v>8</v>
      </c>
      <c r="U495" t="s">
        <v>1023</v>
      </c>
    </row>
    <row r="496" spans="1:21" x14ac:dyDescent="0.3">
      <c r="A496">
        <v>880</v>
      </c>
      <c r="B496" t="s">
        <v>275</v>
      </c>
      <c r="C496">
        <v>34</v>
      </c>
      <c r="D496" s="6">
        <v>1335</v>
      </c>
      <c r="E496">
        <v>5</v>
      </c>
      <c r="F496">
        <v>6675</v>
      </c>
      <c r="G496" s="2">
        <v>45167</v>
      </c>
      <c r="H496" t="s">
        <v>793</v>
      </c>
      <c r="I496" s="3">
        <v>0.92668981481481483</v>
      </c>
      <c r="J496">
        <v>22</v>
      </c>
      <c r="K496" s="2">
        <v>45169</v>
      </c>
      <c r="L496" s="3">
        <v>0.20474537037037038</v>
      </c>
      <c r="M496" t="s">
        <v>520</v>
      </c>
      <c r="N496" t="s">
        <v>794</v>
      </c>
      <c r="O496">
        <v>2</v>
      </c>
      <c r="P496" t="s">
        <v>940</v>
      </c>
      <c r="Q496" t="s">
        <v>973</v>
      </c>
      <c r="R496" t="s">
        <v>950</v>
      </c>
      <c r="S496" t="s">
        <v>986</v>
      </c>
      <c r="T496">
        <v>8</v>
      </c>
      <c r="U496" t="s">
        <v>1023</v>
      </c>
    </row>
    <row r="497" spans="1:21" x14ac:dyDescent="0.3">
      <c r="A497">
        <v>881</v>
      </c>
      <c r="B497" t="s">
        <v>102</v>
      </c>
      <c r="C497">
        <v>28</v>
      </c>
      <c r="D497" s="6">
        <v>1778</v>
      </c>
      <c r="E497">
        <v>4</v>
      </c>
      <c r="F497">
        <v>7112</v>
      </c>
      <c r="G497" s="2">
        <v>45159</v>
      </c>
      <c r="H497" t="s">
        <v>793</v>
      </c>
      <c r="I497" s="3">
        <v>0.6372916666666667</v>
      </c>
      <c r="J497">
        <v>15</v>
      </c>
      <c r="K497" s="2">
        <v>45166</v>
      </c>
      <c r="L497" s="3">
        <v>0.5414930555555556</v>
      </c>
      <c r="M497" t="s">
        <v>549</v>
      </c>
      <c r="N497" t="s">
        <v>794</v>
      </c>
      <c r="O497">
        <v>7</v>
      </c>
      <c r="P497" t="s">
        <v>939</v>
      </c>
      <c r="Q497" t="s">
        <v>950</v>
      </c>
      <c r="R497" t="s">
        <v>950</v>
      </c>
      <c r="S497" t="s">
        <v>1014</v>
      </c>
      <c r="T497">
        <v>8</v>
      </c>
      <c r="U497" t="s">
        <v>1023</v>
      </c>
    </row>
    <row r="498" spans="1:21" x14ac:dyDescent="0.3">
      <c r="A498">
        <v>882</v>
      </c>
      <c r="B498" t="s">
        <v>535</v>
      </c>
      <c r="C498">
        <v>64</v>
      </c>
      <c r="D498" s="6">
        <v>1878</v>
      </c>
      <c r="E498">
        <v>2</v>
      </c>
      <c r="F498">
        <v>3756</v>
      </c>
      <c r="G498" s="2">
        <v>45167</v>
      </c>
      <c r="H498" t="s">
        <v>793</v>
      </c>
      <c r="I498" s="3">
        <v>0.23101851851851851</v>
      </c>
      <c r="J498">
        <v>5</v>
      </c>
      <c r="K498" s="2">
        <v>45177</v>
      </c>
      <c r="L498" s="3">
        <v>0.67700231481481477</v>
      </c>
      <c r="M498" t="s">
        <v>391</v>
      </c>
      <c r="N498" t="s">
        <v>794</v>
      </c>
      <c r="O498">
        <v>10</v>
      </c>
      <c r="P498" t="s">
        <v>940</v>
      </c>
      <c r="Q498" t="s">
        <v>957</v>
      </c>
      <c r="R498" t="s">
        <v>950</v>
      </c>
      <c r="S498" t="s">
        <v>976</v>
      </c>
      <c r="T498">
        <v>8</v>
      </c>
      <c r="U498" t="s">
        <v>1023</v>
      </c>
    </row>
    <row r="499" spans="1:21" x14ac:dyDescent="0.3">
      <c r="A499">
        <v>886</v>
      </c>
      <c r="B499" t="s">
        <v>281</v>
      </c>
      <c r="C499">
        <v>53</v>
      </c>
      <c r="D499" s="6">
        <v>1672</v>
      </c>
      <c r="E499">
        <v>3</v>
      </c>
      <c r="F499">
        <v>5016</v>
      </c>
      <c r="G499" s="2">
        <v>45159</v>
      </c>
      <c r="H499" t="s">
        <v>793</v>
      </c>
      <c r="I499" s="3">
        <v>0.34932870370370372</v>
      </c>
      <c r="J499">
        <v>8</v>
      </c>
      <c r="K499" s="2">
        <v>45163</v>
      </c>
      <c r="L499" s="3">
        <v>0.82818287037037042</v>
      </c>
      <c r="M499" t="s">
        <v>813</v>
      </c>
      <c r="N499" t="s">
        <v>794</v>
      </c>
      <c r="O499">
        <v>4</v>
      </c>
      <c r="P499" t="s">
        <v>939</v>
      </c>
      <c r="Q499" t="s">
        <v>971</v>
      </c>
      <c r="R499" t="s">
        <v>950</v>
      </c>
      <c r="S499" t="s">
        <v>1007</v>
      </c>
      <c r="T499">
        <v>8</v>
      </c>
      <c r="U499" t="s">
        <v>1023</v>
      </c>
    </row>
    <row r="500" spans="1:21" x14ac:dyDescent="0.3">
      <c r="A500">
        <v>897</v>
      </c>
      <c r="B500" t="s">
        <v>198</v>
      </c>
      <c r="C500">
        <v>34</v>
      </c>
      <c r="D500" s="6">
        <v>1335</v>
      </c>
      <c r="E500">
        <v>5</v>
      </c>
      <c r="F500">
        <v>6675</v>
      </c>
      <c r="G500" s="2">
        <v>45163</v>
      </c>
      <c r="H500" t="s">
        <v>793</v>
      </c>
      <c r="I500" s="3">
        <v>0.32871527777777776</v>
      </c>
      <c r="J500">
        <v>7</v>
      </c>
      <c r="K500" s="2">
        <v>45170</v>
      </c>
      <c r="L500" s="3">
        <v>0.58530092592592597</v>
      </c>
      <c r="M500" t="s">
        <v>814</v>
      </c>
      <c r="N500" t="s">
        <v>794</v>
      </c>
      <c r="O500">
        <v>7</v>
      </c>
      <c r="P500" t="s">
        <v>937</v>
      </c>
      <c r="Q500" t="s">
        <v>963</v>
      </c>
      <c r="R500" t="s">
        <v>950</v>
      </c>
      <c r="S500" t="s">
        <v>986</v>
      </c>
      <c r="T500">
        <v>8</v>
      </c>
      <c r="U500" t="s">
        <v>1023</v>
      </c>
    </row>
    <row r="501" spans="1:21" x14ac:dyDescent="0.3">
      <c r="A501">
        <v>901</v>
      </c>
      <c r="B501" t="s">
        <v>270</v>
      </c>
      <c r="C501">
        <v>27</v>
      </c>
      <c r="D501" s="6">
        <v>548</v>
      </c>
      <c r="E501">
        <v>4</v>
      </c>
      <c r="F501">
        <v>2192</v>
      </c>
      <c r="G501" s="2">
        <v>45160</v>
      </c>
      <c r="H501" t="s">
        <v>793</v>
      </c>
      <c r="I501" s="3">
        <v>0.33030092592592591</v>
      </c>
      <c r="J501">
        <v>7</v>
      </c>
      <c r="K501" s="2">
        <v>45165</v>
      </c>
      <c r="L501" s="3">
        <v>6.4236111111111105E-2</v>
      </c>
      <c r="M501" t="s">
        <v>566</v>
      </c>
      <c r="N501" t="s">
        <v>794</v>
      </c>
      <c r="O501">
        <v>5</v>
      </c>
      <c r="P501" t="s">
        <v>940</v>
      </c>
      <c r="Q501" t="s">
        <v>956</v>
      </c>
      <c r="R501" t="s">
        <v>950</v>
      </c>
      <c r="S501" t="s">
        <v>983</v>
      </c>
      <c r="T501">
        <v>8</v>
      </c>
      <c r="U501" t="s">
        <v>1023</v>
      </c>
    </row>
    <row r="502" spans="1:21" x14ac:dyDescent="0.3">
      <c r="A502">
        <v>908</v>
      </c>
      <c r="B502" t="s">
        <v>541</v>
      </c>
      <c r="C502">
        <v>28</v>
      </c>
      <c r="D502" s="6">
        <v>1778</v>
      </c>
      <c r="E502">
        <v>5</v>
      </c>
      <c r="F502">
        <v>8890</v>
      </c>
      <c r="G502" s="2">
        <v>45160</v>
      </c>
      <c r="H502" t="s">
        <v>793</v>
      </c>
      <c r="I502" s="3">
        <v>0.66070601851851851</v>
      </c>
      <c r="J502">
        <v>15</v>
      </c>
      <c r="K502" s="2">
        <v>45162</v>
      </c>
      <c r="L502" s="3">
        <v>0.95148148148148148</v>
      </c>
      <c r="M502" t="s">
        <v>715</v>
      </c>
      <c r="N502" t="s">
        <v>794</v>
      </c>
      <c r="O502">
        <v>2</v>
      </c>
      <c r="P502" t="s">
        <v>940</v>
      </c>
      <c r="Q502" t="s">
        <v>992</v>
      </c>
      <c r="R502" t="s">
        <v>950</v>
      </c>
      <c r="S502" t="s">
        <v>1005</v>
      </c>
      <c r="T502">
        <v>8</v>
      </c>
      <c r="U502" t="s">
        <v>1023</v>
      </c>
    </row>
    <row r="503" spans="1:21" x14ac:dyDescent="0.3">
      <c r="A503">
        <v>910</v>
      </c>
      <c r="B503" t="s">
        <v>401</v>
      </c>
      <c r="C503">
        <v>55</v>
      </c>
      <c r="D503" s="6">
        <v>1904</v>
      </c>
      <c r="E503">
        <v>4</v>
      </c>
      <c r="F503">
        <v>7616</v>
      </c>
      <c r="G503" s="2">
        <v>45164</v>
      </c>
      <c r="H503" t="s">
        <v>793</v>
      </c>
      <c r="I503" s="3">
        <v>8.5682870370370368E-2</v>
      </c>
      <c r="J503">
        <v>2</v>
      </c>
      <c r="K503" s="2">
        <v>45173</v>
      </c>
      <c r="L503" s="3">
        <v>0.71053240740740742</v>
      </c>
      <c r="M503" t="s">
        <v>248</v>
      </c>
      <c r="N503" t="s">
        <v>794</v>
      </c>
      <c r="O503">
        <v>9</v>
      </c>
      <c r="P503" t="s">
        <v>935</v>
      </c>
      <c r="Q503" t="s">
        <v>1003</v>
      </c>
      <c r="R503" t="s">
        <v>950</v>
      </c>
      <c r="S503" t="s">
        <v>984</v>
      </c>
      <c r="T503">
        <v>8</v>
      </c>
      <c r="U503" t="s">
        <v>1023</v>
      </c>
    </row>
    <row r="504" spans="1:21" x14ac:dyDescent="0.3">
      <c r="A504">
        <v>912</v>
      </c>
      <c r="B504" t="s">
        <v>377</v>
      </c>
      <c r="C504">
        <v>9</v>
      </c>
      <c r="D504" s="6">
        <v>1605</v>
      </c>
      <c r="E504">
        <v>4</v>
      </c>
      <c r="F504">
        <v>6420</v>
      </c>
      <c r="G504" s="2">
        <v>45167</v>
      </c>
      <c r="H504" t="s">
        <v>793</v>
      </c>
      <c r="I504" s="3">
        <v>0.13193287037037038</v>
      </c>
      <c r="J504">
        <v>3</v>
      </c>
      <c r="K504" s="2">
        <v>45175</v>
      </c>
      <c r="L504" s="3">
        <v>0.48349537037037038</v>
      </c>
      <c r="M504" t="s">
        <v>660</v>
      </c>
      <c r="N504" t="s">
        <v>794</v>
      </c>
      <c r="O504">
        <v>8</v>
      </c>
      <c r="P504" t="s">
        <v>940</v>
      </c>
      <c r="Q504" t="s">
        <v>949</v>
      </c>
      <c r="R504" t="s">
        <v>950</v>
      </c>
      <c r="S504" t="s">
        <v>963</v>
      </c>
      <c r="T504">
        <v>8</v>
      </c>
      <c r="U504" t="s">
        <v>1023</v>
      </c>
    </row>
    <row r="505" spans="1:21" x14ac:dyDescent="0.3">
      <c r="A505">
        <v>934</v>
      </c>
      <c r="B505" t="s">
        <v>144</v>
      </c>
      <c r="C505">
        <v>27</v>
      </c>
      <c r="D505" s="6">
        <v>548</v>
      </c>
      <c r="E505">
        <v>5</v>
      </c>
      <c r="F505">
        <v>2740</v>
      </c>
      <c r="G505" s="2">
        <v>45160</v>
      </c>
      <c r="H505" t="s">
        <v>793</v>
      </c>
      <c r="I505" s="3">
        <v>2.8518518518518519E-2</v>
      </c>
      <c r="J505">
        <v>0</v>
      </c>
      <c r="K505" s="2">
        <v>45161</v>
      </c>
      <c r="L505" s="3">
        <v>0.36032407407407407</v>
      </c>
      <c r="M505" t="s">
        <v>746</v>
      </c>
      <c r="N505" t="s">
        <v>794</v>
      </c>
      <c r="O505">
        <v>1</v>
      </c>
      <c r="P505" t="s">
        <v>940</v>
      </c>
      <c r="Q505" t="s">
        <v>969</v>
      </c>
      <c r="R505" t="s">
        <v>950</v>
      </c>
      <c r="S505" t="s">
        <v>951</v>
      </c>
      <c r="T505">
        <v>8</v>
      </c>
      <c r="U505" t="s">
        <v>1023</v>
      </c>
    </row>
    <row r="506" spans="1:21" x14ac:dyDescent="0.3">
      <c r="A506">
        <v>935</v>
      </c>
      <c r="B506" t="s">
        <v>287</v>
      </c>
      <c r="C506">
        <v>27</v>
      </c>
      <c r="D506" s="6">
        <v>548</v>
      </c>
      <c r="E506">
        <v>5</v>
      </c>
      <c r="F506">
        <v>2740</v>
      </c>
      <c r="G506" s="2">
        <v>45158</v>
      </c>
      <c r="H506" t="s">
        <v>793</v>
      </c>
      <c r="I506" s="3">
        <v>0.40156249999999999</v>
      </c>
      <c r="J506">
        <v>9</v>
      </c>
      <c r="K506" s="2">
        <v>45167</v>
      </c>
      <c r="L506" s="3">
        <v>0.7212615740740741</v>
      </c>
      <c r="M506" t="s">
        <v>723</v>
      </c>
      <c r="N506" t="s">
        <v>794</v>
      </c>
      <c r="O506">
        <v>9</v>
      </c>
      <c r="P506" t="s">
        <v>938</v>
      </c>
      <c r="Q506" t="s">
        <v>1003</v>
      </c>
      <c r="R506" t="s">
        <v>950</v>
      </c>
      <c r="S506" t="s">
        <v>974</v>
      </c>
      <c r="T506">
        <v>8</v>
      </c>
      <c r="U506" t="s">
        <v>1023</v>
      </c>
    </row>
    <row r="507" spans="1:21" x14ac:dyDescent="0.3">
      <c r="A507">
        <v>938</v>
      </c>
      <c r="B507" t="s">
        <v>43</v>
      </c>
      <c r="C507">
        <v>59</v>
      </c>
      <c r="D507" s="6">
        <v>811</v>
      </c>
      <c r="E507">
        <v>3</v>
      </c>
      <c r="F507">
        <v>2433</v>
      </c>
      <c r="G507" s="2">
        <v>45167</v>
      </c>
      <c r="H507" t="s">
        <v>793</v>
      </c>
      <c r="I507" s="3">
        <v>0.75890046296296299</v>
      </c>
      <c r="J507">
        <v>18</v>
      </c>
      <c r="K507" s="2">
        <v>45177</v>
      </c>
      <c r="L507" s="3">
        <v>5.3854166666666668E-2</v>
      </c>
      <c r="M507" t="s">
        <v>490</v>
      </c>
      <c r="N507" t="s">
        <v>794</v>
      </c>
      <c r="O507">
        <v>10</v>
      </c>
      <c r="P507" t="s">
        <v>940</v>
      </c>
      <c r="Q507" t="s">
        <v>956</v>
      </c>
      <c r="R507" t="s">
        <v>950</v>
      </c>
      <c r="S507" t="s">
        <v>978</v>
      </c>
      <c r="T507">
        <v>8</v>
      </c>
      <c r="U507" t="s">
        <v>1023</v>
      </c>
    </row>
    <row r="508" spans="1:21" x14ac:dyDescent="0.3">
      <c r="A508">
        <v>939</v>
      </c>
      <c r="B508" t="s">
        <v>506</v>
      </c>
      <c r="C508">
        <v>9</v>
      </c>
      <c r="D508" s="6">
        <v>1605</v>
      </c>
      <c r="E508">
        <v>4</v>
      </c>
      <c r="F508">
        <v>6420</v>
      </c>
      <c r="G508" s="2">
        <v>45158</v>
      </c>
      <c r="H508" t="s">
        <v>793</v>
      </c>
      <c r="I508" s="3">
        <v>0.8715856481481481</v>
      </c>
      <c r="J508">
        <v>20</v>
      </c>
      <c r="K508" s="2">
        <v>45159</v>
      </c>
      <c r="L508" s="3">
        <v>0.1918287037037037</v>
      </c>
      <c r="M508" t="s">
        <v>478</v>
      </c>
      <c r="N508" t="s">
        <v>794</v>
      </c>
      <c r="O508">
        <v>1</v>
      </c>
      <c r="P508" t="s">
        <v>938</v>
      </c>
      <c r="Q508" t="s">
        <v>973</v>
      </c>
      <c r="R508" t="s">
        <v>950</v>
      </c>
      <c r="S508" t="s">
        <v>963</v>
      </c>
      <c r="T508">
        <v>8</v>
      </c>
      <c r="U508" t="s">
        <v>1023</v>
      </c>
    </row>
    <row r="509" spans="1:21" x14ac:dyDescent="0.3">
      <c r="A509">
        <v>956</v>
      </c>
      <c r="B509" t="s">
        <v>234</v>
      </c>
      <c r="C509">
        <v>34</v>
      </c>
      <c r="D509" s="6">
        <v>1335</v>
      </c>
      <c r="E509">
        <v>5</v>
      </c>
      <c r="F509">
        <v>6675</v>
      </c>
      <c r="G509" s="2">
        <v>45167</v>
      </c>
      <c r="H509" t="s">
        <v>793</v>
      </c>
      <c r="I509" s="3">
        <v>0.20305555555555554</v>
      </c>
      <c r="J509">
        <v>4</v>
      </c>
      <c r="K509" s="2">
        <v>45172</v>
      </c>
      <c r="L509" s="3">
        <v>0.62046296296296299</v>
      </c>
      <c r="M509" t="s">
        <v>761</v>
      </c>
      <c r="N509" t="s">
        <v>794</v>
      </c>
      <c r="O509">
        <v>5</v>
      </c>
      <c r="P509" t="s">
        <v>940</v>
      </c>
      <c r="Q509" t="s">
        <v>963</v>
      </c>
      <c r="R509" t="s">
        <v>950</v>
      </c>
      <c r="S509" t="s">
        <v>998</v>
      </c>
      <c r="T509">
        <v>8</v>
      </c>
      <c r="U509" t="s">
        <v>1023</v>
      </c>
    </row>
    <row r="510" spans="1:21" x14ac:dyDescent="0.3">
      <c r="A510">
        <v>968</v>
      </c>
      <c r="B510" t="s">
        <v>24</v>
      </c>
      <c r="C510">
        <v>9</v>
      </c>
      <c r="D510" s="6">
        <v>1605</v>
      </c>
      <c r="E510">
        <v>2</v>
      </c>
      <c r="F510">
        <v>3210</v>
      </c>
      <c r="G510" s="2">
        <v>45163</v>
      </c>
      <c r="H510" t="s">
        <v>793</v>
      </c>
      <c r="I510" s="3">
        <v>0.99678240740740742</v>
      </c>
      <c r="J510">
        <v>23</v>
      </c>
      <c r="K510" s="2">
        <v>45170</v>
      </c>
      <c r="L510" s="3">
        <v>0.85012731481481485</v>
      </c>
      <c r="M510" t="s">
        <v>815</v>
      </c>
      <c r="N510" t="s">
        <v>794</v>
      </c>
      <c r="O510">
        <v>7</v>
      </c>
      <c r="P510" t="s">
        <v>937</v>
      </c>
      <c r="Q510" t="s">
        <v>960</v>
      </c>
      <c r="R510" t="s">
        <v>950</v>
      </c>
      <c r="S510" t="s">
        <v>949</v>
      </c>
      <c r="T510">
        <v>8</v>
      </c>
      <c r="U510" t="s">
        <v>1023</v>
      </c>
    </row>
    <row r="511" spans="1:21" x14ac:dyDescent="0.3">
      <c r="A511">
        <v>979</v>
      </c>
      <c r="B511" t="s">
        <v>192</v>
      </c>
      <c r="C511">
        <v>9</v>
      </c>
      <c r="D511" s="6">
        <v>1605</v>
      </c>
      <c r="E511">
        <v>4</v>
      </c>
      <c r="F511">
        <v>6420</v>
      </c>
      <c r="G511" s="2">
        <v>45166</v>
      </c>
      <c r="H511" t="s">
        <v>793</v>
      </c>
      <c r="I511" s="3">
        <v>0.77990740740740738</v>
      </c>
      <c r="J511">
        <v>18</v>
      </c>
      <c r="K511" s="2">
        <v>45169</v>
      </c>
      <c r="L511" s="3">
        <v>0.84233796296296293</v>
      </c>
      <c r="M511" t="s">
        <v>816</v>
      </c>
      <c r="N511" t="s">
        <v>794</v>
      </c>
      <c r="O511">
        <v>3</v>
      </c>
      <c r="P511" t="s">
        <v>939</v>
      </c>
      <c r="Q511" t="s">
        <v>960</v>
      </c>
      <c r="R511" t="s">
        <v>950</v>
      </c>
      <c r="S511" t="s">
        <v>1011</v>
      </c>
      <c r="T511">
        <v>8</v>
      </c>
      <c r="U511" t="s">
        <v>1023</v>
      </c>
    </row>
    <row r="512" spans="1:21" x14ac:dyDescent="0.3">
      <c r="A512">
        <v>1000</v>
      </c>
      <c r="B512" t="s">
        <v>85</v>
      </c>
      <c r="C512">
        <v>27</v>
      </c>
      <c r="D512" s="6">
        <v>548</v>
      </c>
      <c r="E512">
        <v>4</v>
      </c>
      <c r="F512">
        <v>2192</v>
      </c>
      <c r="G512" s="2">
        <v>45163</v>
      </c>
      <c r="H512" t="s">
        <v>793</v>
      </c>
      <c r="I512" s="3">
        <v>5.7442129629629628E-2</v>
      </c>
      <c r="J512">
        <v>1</v>
      </c>
      <c r="K512" s="2">
        <v>45169</v>
      </c>
      <c r="L512" s="3">
        <v>0.29026620370370371</v>
      </c>
      <c r="M512" t="s">
        <v>806</v>
      </c>
      <c r="N512" t="s">
        <v>794</v>
      </c>
      <c r="O512">
        <v>6</v>
      </c>
      <c r="P512" t="s">
        <v>937</v>
      </c>
      <c r="Q512" t="s">
        <v>977</v>
      </c>
      <c r="R512" t="s">
        <v>950</v>
      </c>
      <c r="S512" t="s">
        <v>953</v>
      </c>
      <c r="T512">
        <v>8</v>
      </c>
      <c r="U512" t="s">
        <v>1023</v>
      </c>
    </row>
    <row r="513" spans="1:21" x14ac:dyDescent="0.3">
      <c r="A513">
        <v>77</v>
      </c>
      <c r="B513" t="s">
        <v>180</v>
      </c>
      <c r="C513">
        <v>42</v>
      </c>
      <c r="D513" s="6">
        <v>1744</v>
      </c>
      <c r="E513">
        <v>3</v>
      </c>
      <c r="F513">
        <v>5232</v>
      </c>
      <c r="G513" s="2">
        <v>45143</v>
      </c>
      <c r="H513" t="s">
        <v>793</v>
      </c>
      <c r="I513" s="3">
        <v>4.6655092592592595E-2</v>
      </c>
      <c r="J513">
        <v>1</v>
      </c>
      <c r="K513" s="2">
        <v>45151</v>
      </c>
      <c r="L513" s="3">
        <v>0.68115740740740738</v>
      </c>
      <c r="M513" t="s">
        <v>75</v>
      </c>
      <c r="N513" t="s">
        <v>698</v>
      </c>
      <c r="O513">
        <v>8</v>
      </c>
      <c r="P513" t="s">
        <v>935</v>
      </c>
      <c r="Q513" t="s">
        <v>957</v>
      </c>
      <c r="R513" t="s">
        <v>950</v>
      </c>
      <c r="S513" t="s">
        <v>951</v>
      </c>
      <c r="T513">
        <v>8</v>
      </c>
      <c r="U513" t="s">
        <v>1023</v>
      </c>
    </row>
    <row r="514" spans="1:21" x14ac:dyDescent="0.3">
      <c r="A514">
        <v>82</v>
      </c>
      <c r="B514" t="s">
        <v>240</v>
      </c>
      <c r="C514">
        <v>70</v>
      </c>
      <c r="D514" s="6">
        <v>866</v>
      </c>
      <c r="E514">
        <v>3</v>
      </c>
      <c r="F514">
        <v>2598</v>
      </c>
      <c r="G514" s="2">
        <v>45142</v>
      </c>
      <c r="H514" t="s">
        <v>793</v>
      </c>
      <c r="I514" s="3">
        <v>0.91811342592592593</v>
      </c>
      <c r="J514">
        <v>22</v>
      </c>
      <c r="K514" s="2">
        <v>45143</v>
      </c>
      <c r="L514" s="3">
        <v>0.58903935185185186</v>
      </c>
      <c r="M514" t="s">
        <v>784</v>
      </c>
      <c r="N514" t="s">
        <v>706</v>
      </c>
      <c r="O514">
        <v>1</v>
      </c>
      <c r="P514" t="s">
        <v>937</v>
      </c>
      <c r="Q514" t="s">
        <v>963</v>
      </c>
      <c r="R514" t="s">
        <v>950</v>
      </c>
      <c r="S514" t="s">
        <v>967</v>
      </c>
      <c r="T514">
        <v>8</v>
      </c>
      <c r="U514" t="s">
        <v>1023</v>
      </c>
    </row>
    <row r="515" spans="1:21" x14ac:dyDescent="0.3">
      <c r="A515">
        <v>165</v>
      </c>
      <c r="B515" t="s">
        <v>355</v>
      </c>
      <c r="C515">
        <v>40</v>
      </c>
      <c r="D515" s="6">
        <v>1923</v>
      </c>
      <c r="E515">
        <v>5</v>
      </c>
      <c r="F515">
        <v>9615</v>
      </c>
      <c r="G515" s="2">
        <v>45144</v>
      </c>
      <c r="H515" t="s">
        <v>793</v>
      </c>
      <c r="I515" s="3">
        <v>0.54949074074074078</v>
      </c>
      <c r="J515">
        <v>13</v>
      </c>
      <c r="K515" s="2">
        <v>45148</v>
      </c>
      <c r="L515" s="3">
        <v>0.35918981481481482</v>
      </c>
      <c r="M515" t="s">
        <v>684</v>
      </c>
      <c r="N515" t="s">
        <v>697</v>
      </c>
      <c r="O515">
        <v>4</v>
      </c>
      <c r="P515" t="s">
        <v>938</v>
      </c>
      <c r="Q515" t="s">
        <v>969</v>
      </c>
      <c r="R515" t="s">
        <v>950</v>
      </c>
      <c r="S515" t="s">
        <v>963</v>
      </c>
      <c r="T515">
        <v>8</v>
      </c>
      <c r="U515" t="s">
        <v>1023</v>
      </c>
    </row>
    <row r="516" spans="1:21" x14ac:dyDescent="0.3">
      <c r="A516">
        <v>181</v>
      </c>
      <c r="B516" t="s">
        <v>389</v>
      </c>
      <c r="C516">
        <v>10</v>
      </c>
      <c r="D516" s="6">
        <v>259</v>
      </c>
      <c r="E516">
        <v>4</v>
      </c>
      <c r="F516">
        <v>1036</v>
      </c>
      <c r="G516" s="2">
        <v>45166</v>
      </c>
      <c r="H516" t="s">
        <v>793</v>
      </c>
      <c r="I516" s="3">
        <v>0.24678240740740739</v>
      </c>
      <c r="J516">
        <v>5</v>
      </c>
      <c r="K516" s="2">
        <v>45175</v>
      </c>
      <c r="L516" s="3">
        <v>0.20379629629629631</v>
      </c>
      <c r="M516" t="s">
        <v>817</v>
      </c>
      <c r="N516" t="s">
        <v>706</v>
      </c>
      <c r="O516">
        <v>9</v>
      </c>
      <c r="P516" t="s">
        <v>939</v>
      </c>
      <c r="Q516" t="s">
        <v>973</v>
      </c>
      <c r="R516" t="s">
        <v>950</v>
      </c>
      <c r="S516" t="s">
        <v>998</v>
      </c>
      <c r="T516">
        <v>8</v>
      </c>
      <c r="U516" t="s">
        <v>1023</v>
      </c>
    </row>
    <row r="517" spans="1:21" x14ac:dyDescent="0.3">
      <c r="A517">
        <v>193</v>
      </c>
      <c r="B517" t="s">
        <v>240</v>
      </c>
      <c r="C517">
        <v>42</v>
      </c>
      <c r="D517" s="6">
        <v>1744</v>
      </c>
      <c r="E517">
        <v>4</v>
      </c>
      <c r="F517">
        <v>6976</v>
      </c>
      <c r="G517" s="2">
        <v>45154</v>
      </c>
      <c r="H517" t="s">
        <v>793</v>
      </c>
      <c r="I517" s="3">
        <v>0.98922453703703705</v>
      </c>
      <c r="J517">
        <v>23</v>
      </c>
      <c r="K517" s="2">
        <v>45157</v>
      </c>
      <c r="L517" s="3">
        <v>0.10696759259259259</v>
      </c>
      <c r="M517" t="s">
        <v>813</v>
      </c>
      <c r="N517" t="s">
        <v>698</v>
      </c>
      <c r="O517">
        <v>3</v>
      </c>
      <c r="P517" t="s">
        <v>936</v>
      </c>
      <c r="Q517" t="s">
        <v>958</v>
      </c>
      <c r="R517" t="s">
        <v>950</v>
      </c>
      <c r="S517" t="s">
        <v>1010</v>
      </c>
      <c r="T517">
        <v>8</v>
      </c>
      <c r="U517" t="s">
        <v>1023</v>
      </c>
    </row>
    <row r="518" spans="1:21" x14ac:dyDescent="0.3">
      <c r="A518">
        <v>196</v>
      </c>
      <c r="B518" t="s">
        <v>383</v>
      </c>
      <c r="C518">
        <v>30</v>
      </c>
      <c r="D518" s="6">
        <v>751</v>
      </c>
      <c r="E518">
        <v>2</v>
      </c>
      <c r="F518">
        <v>1502</v>
      </c>
      <c r="G518" s="2">
        <v>45143</v>
      </c>
      <c r="H518" t="s">
        <v>793</v>
      </c>
      <c r="I518" s="3">
        <v>0.40127314814814813</v>
      </c>
      <c r="J518">
        <v>9</v>
      </c>
      <c r="K518" s="2">
        <v>45151</v>
      </c>
      <c r="L518" s="3">
        <v>0.37368055555555557</v>
      </c>
      <c r="M518" t="s">
        <v>741</v>
      </c>
      <c r="N518" t="s">
        <v>697</v>
      </c>
      <c r="O518">
        <v>8</v>
      </c>
      <c r="P518" t="s">
        <v>935</v>
      </c>
      <c r="Q518" t="s">
        <v>969</v>
      </c>
      <c r="R518" t="s">
        <v>950</v>
      </c>
      <c r="S518" t="s">
        <v>985</v>
      </c>
      <c r="T518">
        <v>8</v>
      </c>
      <c r="U518" t="s">
        <v>1023</v>
      </c>
    </row>
    <row r="519" spans="1:21" x14ac:dyDescent="0.3">
      <c r="A519">
        <v>198</v>
      </c>
      <c r="B519" t="s">
        <v>541</v>
      </c>
      <c r="C519">
        <v>24</v>
      </c>
      <c r="D519" s="6">
        <v>535</v>
      </c>
      <c r="E519">
        <v>2</v>
      </c>
      <c r="F519">
        <v>1070</v>
      </c>
      <c r="G519" s="2">
        <v>45165</v>
      </c>
      <c r="H519" t="s">
        <v>793</v>
      </c>
      <c r="I519" s="3">
        <v>0.9400115740740741</v>
      </c>
      <c r="J519">
        <v>22</v>
      </c>
      <c r="K519" s="2">
        <v>45173</v>
      </c>
      <c r="L519" s="3">
        <v>4.8495370370370369E-2</v>
      </c>
      <c r="M519" t="s">
        <v>601</v>
      </c>
      <c r="N519" t="s">
        <v>706</v>
      </c>
      <c r="O519">
        <v>8</v>
      </c>
      <c r="P519" t="s">
        <v>938</v>
      </c>
      <c r="Q519" t="s">
        <v>956</v>
      </c>
      <c r="R519" t="s">
        <v>950</v>
      </c>
      <c r="S519" t="s">
        <v>986</v>
      </c>
      <c r="T519">
        <v>8</v>
      </c>
      <c r="U519" t="s">
        <v>1023</v>
      </c>
    </row>
    <row r="520" spans="1:21" x14ac:dyDescent="0.3">
      <c r="A520">
        <v>199</v>
      </c>
      <c r="B520" t="s">
        <v>558</v>
      </c>
      <c r="C520">
        <v>70</v>
      </c>
      <c r="D520" s="6">
        <v>866</v>
      </c>
      <c r="E520">
        <v>5</v>
      </c>
      <c r="F520">
        <v>4330</v>
      </c>
      <c r="G520" s="2">
        <v>45154</v>
      </c>
      <c r="H520" t="s">
        <v>793</v>
      </c>
      <c r="I520" s="3">
        <v>7.9513888888888884E-2</v>
      </c>
      <c r="J520">
        <v>1</v>
      </c>
      <c r="K520" s="2">
        <v>45157</v>
      </c>
      <c r="L520" s="3">
        <v>0.68401620370370375</v>
      </c>
      <c r="M520" t="s">
        <v>648</v>
      </c>
      <c r="N520" t="s">
        <v>706</v>
      </c>
      <c r="O520">
        <v>3</v>
      </c>
      <c r="P520" t="s">
        <v>936</v>
      </c>
      <c r="Q520" t="s">
        <v>957</v>
      </c>
      <c r="R520" t="s">
        <v>950</v>
      </c>
      <c r="S520" t="s">
        <v>953</v>
      </c>
      <c r="T520">
        <v>8</v>
      </c>
      <c r="U520" t="s">
        <v>1023</v>
      </c>
    </row>
    <row r="521" spans="1:21" x14ac:dyDescent="0.3">
      <c r="A521">
        <v>268</v>
      </c>
      <c r="B521" t="s">
        <v>328</v>
      </c>
      <c r="C521">
        <v>38</v>
      </c>
      <c r="D521" s="6">
        <v>562</v>
      </c>
      <c r="E521">
        <v>1</v>
      </c>
      <c r="F521">
        <v>562</v>
      </c>
      <c r="G521" s="2">
        <v>45152</v>
      </c>
      <c r="H521" t="s">
        <v>793</v>
      </c>
      <c r="I521" s="3">
        <v>0.32359953703703703</v>
      </c>
      <c r="J521">
        <v>7</v>
      </c>
      <c r="K521" s="2">
        <v>45161</v>
      </c>
      <c r="L521" s="3">
        <v>0.70381944444444444</v>
      </c>
      <c r="M521" t="s">
        <v>621</v>
      </c>
      <c r="N521" t="s">
        <v>706</v>
      </c>
      <c r="O521">
        <v>9</v>
      </c>
      <c r="P521" t="s">
        <v>939</v>
      </c>
      <c r="Q521" t="s">
        <v>957</v>
      </c>
      <c r="R521" t="s">
        <v>950</v>
      </c>
      <c r="S521" t="s">
        <v>983</v>
      </c>
      <c r="T521">
        <v>8</v>
      </c>
      <c r="U521" t="s">
        <v>1023</v>
      </c>
    </row>
    <row r="522" spans="1:21" x14ac:dyDescent="0.3">
      <c r="A522">
        <v>284</v>
      </c>
      <c r="B522" t="s">
        <v>349</v>
      </c>
      <c r="C522">
        <v>17</v>
      </c>
      <c r="D522" s="6">
        <v>1899</v>
      </c>
      <c r="E522">
        <v>1</v>
      </c>
      <c r="F522">
        <v>1899</v>
      </c>
      <c r="G522" s="2">
        <v>45148</v>
      </c>
      <c r="H522" t="s">
        <v>793</v>
      </c>
      <c r="I522" s="3">
        <v>0.67574074074074075</v>
      </c>
      <c r="J522">
        <v>16</v>
      </c>
      <c r="K522" s="2">
        <v>45154</v>
      </c>
      <c r="L522" s="3">
        <v>0.47357638888888887</v>
      </c>
      <c r="M522" t="s">
        <v>624</v>
      </c>
      <c r="N522" t="s">
        <v>697</v>
      </c>
      <c r="O522">
        <v>6</v>
      </c>
      <c r="P522" t="s">
        <v>941</v>
      </c>
      <c r="Q522" t="s">
        <v>949</v>
      </c>
      <c r="R522" t="s">
        <v>950</v>
      </c>
      <c r="S522" t="s">
        <v>989</v>
      </c>
      <c r="T522">
        <v>8</v>
      </c>
      <c r="U522" t="s">
        <v>1023</v>
      </c>
    </row>
    <row r="523" spans="1:21" x14ac:dyDescent="0.3">
      <c r="A523">
        <v>289</v>
      </c>
      <c r="B523" t="s">
        <v>120</v>
      </c>
      <c r="C523">
        <v>30</v>
      </c>
      <c r="D523" s="6">
        <v>751</v>
      </c>
      <c r="E523">
        <v>4</v>
      </c>
      <c r="F523">
        <v>3004</v>
      </c>
      <c r="G523" s="2">
        <v>45167</v>
      </c>
      <c r="H523" t="s">
        <v>793</v>
      </c>
      <c r="I523" s="3">
        <v>0.9861226851851852</v>
      </c>
      <c r="J523">
        <v>23</v>
      </c>
      <c r="K523" s="2">
        <v>45175</v>
      </c>
      <c r="L523" s="3">
        <v>0.11812499999999999</v>
      </c>
      <c r="M523" t="s">
        <v>307</v>
      </c>
      <c r="N523" t="s">
        <v>697</v>
      </c>
      <c r="O523">
        <v>8</v>
      </c>
      <c r="P523" t="s">
        <v>940</v>
      </c>
      <c r="Q523" t="s">
        <v>958</v>
      </c>
      <c r="R523" t="s">
        <v>950</v>
      </c>
      <c r="S523" t="s">
        <v>985</v>
      </c>
      <c r="T523">
        <v>8</v>
      </c>
      <c r="U523" t="s">
        <v>1023</v>
      </c>
    </row>
    <row r="524" spans="1:21" x14ac:dyDescent="0.3">
      <c r="A524">
        <v>300</v>
      </c>
      <c r="B524" t="s">
        <v>204</v>
      </c>
      <c r="C524">
        <v>22</v>
      </c>
      <c r="D524" s="6">
        <v>1639</v>
      </c>
      <c r="E524">
        <v>1</v>
      </c>
      <c r="F524">
        <v>1639</v>
      </c>
      <c r="G524" s="2">
        <v>45167</v>
      </c>
      <c r="H524" t="s">
        <v>793</v>
      </c>
      <c r="I524" s="3">
        <v>0.80561342592592589</v>
      </c>
      <c r="J524">
        <v>19</v>
      </c>
      <c r="K524" s="2">
        <v>45177</v>
      </c>
      <c r="L524" s="3">
        <v>0.76754629629629634</v>
      </c>
      <c r="M524" t="s">
        <v>818</v>
      </c>
      <c r="N524" t="s">
        <v>698</v>
      </c>
      <c r="O524">
        <v>10</v>
      </c>
      <c r="P524" t="s">
        <v>940</v>
      </c>
      <c r="Q524" t="s">
        <v>952</v>
      </c>
      <c r="R524" t="s">
        <v>950</v>
      </c>
      <c r="S524" t="s">
        <v>957</v>
      </c>
      <c r="T524">
        <v>8</v>
      </c>
      <c r="U524" t="s">
        <v>1023</v>
      </c>
    </row>
    <row r="525" spans="1:21" x14ac:dyDescent="0.3">
      <c r="A525">
        <v>310</v>
      </c>
      <c r="B525" t="s">
        <v>372</v>
      </c>
      <c r="C525">
        <v>38</v>
      </c>
      <c r="D525" s="6">
        <v>562</v>
      </c>
      <c r="E525">
        <v>3</v>
      </c>
      <c r="F525">
        <v>1686</v>
      </c>
      <c r="G525" s="2">
        <v>45158</v>
      </c>
      <c r="H525" t="s">
        <v>793</v>
      </c>
      <c r="I525" s="3">
        <v>0.51692129629629635</v>
      </c>
      <c r="J525">
        <v>12</v>
      </c>
      <c r="K525" s="2">
        <v>45162</v>
      </c>
      <c r="L525" s="3">
        <v>0.65472222222222221</v>
      </c>
      <c r="M525" t="s">
        <v>634</v>
      </c>
      <c r="N525" t="s">
        <v>706</v>
      </c>
      <c r="O525">
        <v>4</v>
      </c>
      <c r="P525" t="s">
        <v>938</v>
      </c>
      <c r="Q525" t="s">
        <v>961</v>
      </c>
      <c r="R525" t="s">
        <v>950</v>
      </c>
      <c r="S525" t="s">
        <v>972</v>
      </c>
      <c r="T525">
        <v>8</v>
      </c>
      <c r="U525" t="s">
        <v>1023</v>
      </c>
    </row>
    <row r="526" spans="1:21" x14ac:dyDescent="0.3">
      <c r="A526">
        <v>329</v>
      </c>
      <c r="B526" t="s">
        <v>570</v>
      </c>
      <c r="C526">
        <v>17</v>
      </c>
      <c r="D526" s="6">
        <v>1899</v>
      </c>
      <c r="E526">
        <v>3</v>
      </c>
      <c r="F526">
        <v>5697</v>
      </c>
      <c r="G526" s="2">
        <v>45164</v>
      </c>
      <c r="H526" t="s">
        <v>793</v>
      </c>
      <c r="I526" s="3">
        <v>9.8645833333333335E-2</v>
      </c>
      <c r="J526">
        <v>2</v>
      </c>
      <c r="K526" s="2">
        <v>45173</v>
      </c>
      <c r="L526" s="3">
        <v>0.13115740740740742</v>
      </c>
      <c r="M526" t="s">
        <v>753</v>
      </c>
      <c r="N526" t="s">
        <v>697</v>
      </c>
      <c r="O526">
        <v>9</v>
      </c>
      <c r="P526" t="s">
        <v>935</v>
      </c>
      <c r="Q526" t="s">
        <v>1000</v>
      </c>
      <c r="R526" t="s">
        <v>950</v>
      </c>
      <c r="S526" t="s">
        <v>951</v>
      </c>
      <c r="T526">
        <v>8</v>
      </c>
      <c r="U526" t="s">
        <v>1023</v>
      </c>
    </row>
    <row r="527" spans="1:21" x14ac:dyDescent="0.3">
      <c r="A527">
        <v>369</v>
      </c>
      <c r="B527" t="s">
        <v>96</v>
      </c>
      <c r="C527">
        <v>63</v>
      </c>
      <c r="D527" s="6">
        <v>1348</v>
      </c>
      <c r="E527">
        <v>3</v>
      </c>
      <c r="F527">
        <v>4044</v>
      </c>
      <c r="G527" s="2">
        <v>45145</v>
      </c>
      <c r="H527" t="s">
        <v>793</v>
      </c>
      <c r="I527" s="3">
        <v>0.30814814814814817</v>
      </c>
      <c r="J527">
        <v>7</v>
      </c>
      <c r="K527" s="2">
        <v>45153</v>
      </c>
      <c r="L527" s="3">
        <v>0.18645833333333334</v>
      </c>
      <c r="M527" t="s">
        <v>770</v>
      </c>
      <c r="N527" t="s">
        <v>698</v>
      </c>
      <c r="O527">
        <v>8</v>
      </c>
      <c r="P527" t="s">
        <v>939</v>
      </c>
      <c r="Q527" t="s">
        <v>973</v>
      </c>
      <c r="R527" t="s">
        <v>950</v>
      </c>
      <c r="S527" t="s">
        <v>983</v>
      </c>
      <c r="T527">
        <v>8</v>
      </c>
      <c r="U527" t="s">
        <v>1023</v>
      </c>
    </row>
    <row r="528" spans="1:21" x14ac:dyDescent="0.3">
      <c r="A528">
        <v>421</v>
      </c>
      <c r="B528" t="s">
        <v>401</v>
      </c>
      <c r="C528">
        <v>38</v>
      </c>
      <c r="D528" s="6">
        <v>562</v>
      </c>
      <c r="E528">
        <v>4</v>
      </c>
      <c r="F528">
        <v>2248</v>
      </c>
      <c r="G528" s="2">
        <v>45146</v>
      </c>
      <c r="H528" t="s">
        <v>793</v>
      </c>
      <c r="I528" s="3">
        <v>0.84479166666666672</v>
      </c>
      <c r="J528">
        <v>20</v>
      </c>
      <c r="K528" s="2">
        <v>45150</v>
      </c>
      <c r="L528" s="3">
        <v>0.7944444444444444</v>
      </c>
      <c r="M528" t="s">
        <v>176</v>
      </c>
      <c r="N528" t="s">
        <v>706</v>
      </c>
      <c r="O528">
        <v>4</v>
      </c>
      <c r="P528" t="s">
        <v>940</v>
      </c>
      <c r="Q528" t="s">
        <v>971</v>
      </c>
      <c r="R528" t="s">
        <v>950</v>
      </c>
      <c r="S528" t="s">
        <v>995</v>
      </c>
      <c r="T528">
        <v>8</v>
      </c>
      <c r="U528" t="s">
        <v>1023</v>
      </c>
    </row>
    <row r="529" spans="1:21" x14ac:dyDescent="0.3">
      <c r="A529">
        <v>481</v>
      </c>
      <c r="B529" t="s">
        <v>275</v>
      </c>
      <c r="C529">
        <v>12</v>
      </c>
      <c r="D529" s="6">
        <v>672</v>
      </c>
      <c r="E529">
        <v>5</v>
      </c>
      <c r="F529">
        <v>3360</v>
      </c>
      <c r="G529" s="2">
        <v>45159</v>
      </c>
      <c r="H529" t="s">
        <v>793</v>
      </c>
      <c r="I529" s="3">
        <v>6.134259259259259E-4</v>
      </c>
      <c r="J529">
        <v>0</v>
      </c>
      <c r="K529" s="2">
        <v>45163</v>
      </c>
      <c r="L529" s="3">
        <v>0.77528935185185188</v>
      </c>
      <c r="M529" t="s">
        <v>819</v>
      </c>
      <c r="N529" t="s">
        <v>697</v>
      </c>
      <c r="O529">
        <v>4</v>
      </c>
      <c r="P529" t="s">
        <v>939</v>
      </c>
      <c r="Q529" t="s">
        <v>952</v>
      </c>
      <c r="R529" t="s">
        <v>950</v>
      </c>
      <c r="S529" t="s">
        <v>1009</v>
      </c>
      <c r="T529">
        <v>8</v>
      </c>
      <c r="U529" t="s">
        <v>1023</v>
      </c>
    </row>
    <row r="530" spans="1:21" x14ac:dyDescent="0.3">
      <c r="A530">
        <v>489</v>
      </c>
      <c r="B530" t="s">
        <v>435</v>
      </c>
      <c r="C530">
        <v>10</v>
      </c>
      <c r="D530" s="6">
        <v>259</v>
      </c>
      <c r="E530">
        <v>1</v>
      </c>
      <c r="F530">
        <v>259</v>
      </c>
      <c r="G530" s="2">
        <v>45166</v>
      </c>
      <c r="H530" t="s">
        <v>793</v>
      </c>
      <c r="I530" s="3">
        <v>0.93537037037037041</v>
      </c>
      <c r="J530">
        <v>22</v>
      </c>
      <c r="K530" s="2">
        <v>45171</v>
      </c>
      <c r="L530" s="3">
        <v>0.1880324074074074</v>
      </c>
      <c r="M530" t="s">
        <v>711</v>
      </c>
      <c r="N530" t="s">
        <v>706</v>
      </c>
      <c r="O530">
        <v>5</v>
      </c>
      <c r="P530" t="s">
        <v>939</v>
      </c>
      <c r="Q530" t="s">
        <v>973</v>
      </c>
      <c r="R530" t="s">
        <v>950</v>
      </c>
      <c r="S530" t="s">
        <v>990</v>
      </c>
      <c r="T530">
        <v>8</v>
      </c>
      <c r="U530" t="s">
        <v>1023</v>
      </c>
    </row>
    <row r="531" spans="1:21" x14ac:dyDescent="0.3">
      <c r="A531">
        <v>495</v>
      </c>
      <c r="B531" t="s">
        <v>55</v>
      </c>
      <c r="C531">
        <v>20</v>
      </c>
      <c r="D531" s="6">
        <v>697</v>
      </c>
      <c r="E531">
        <v>1</v>
      </c>
      <c r="F531">
        <v>697</v>
      </c>
      <c r="G531" s="2">
        <v>45166</v>
      </c>
      <c r="H531" t="s">
        <v>793</v>
      </c>
      <c r="I531" s="3">
        <v>0.73783564814814817</v>
      </c>
      <c r="J531">
        <v>17</v>
      </c>
      <c r="K531" s="2">
        <v>45167</v>
      </c>
      <c r="L531" s="3">
        <v>0.9524421296296296</v>
      </c>
      <c r="M531" t="s">
        <v>781</v>
      </c>
      <c r="N531" t="s">
        <v>697</v>
      </c>
      <c r="O531">
        <v>1</v>
      </c>
      <c r="P531" t="s">
        <v>939</v>
      </c>
      <c r="Q531" t="s">
        <v>992</v>
      </c>
      <c r="R531" t="s">
        <v>950</v>
      </c>
      <c r="S531" t="s">
        <v>966</v>
      </c>
      <c r="T531">
        <v>8</v>
      </c>
      <c r="U531" t="s">
        <v>1023</v>
      </c>
    </row>
    <row r="532" spans="1:21" x14ac:dyDescent="0.3">
      <c r="A532">
        <v>524</v>
      </c>
      <c r="B532" t="s">
        <v>506</v>
      </c>
      <c r="C532">
        <v>45</v>
      </c>
      <c r="D532" s="6">
        <v>722</v>
      </c>
      <c r="E532">
        <v>1</v>
      </c>
      <c r="F532">
        <v>722</v>
      </c>
      <c r="G532" s="2">
        <v>45153</v>
      </c>
      <c r="H532" t="s">
        <v>793</v>
      </c>
      <c r="I532" s="3">
        <v>0.57979166666666671</v>
      </c>
      <c r="J532">
        <v>13</v>
      </c>
      <c r="K532" s="2">
        <v>45160</v>
      </c>
      <c r="L532" s="3">
        <v>0.52068287037037042</v>
      </c>
      <c r="M532" t="s">
        <v>691</v>
      </c>
      <c r="N532" t="s">
        <v>706</v>
      </c>
      <c r="O532">
        <v>7</v>
      </c>
      <c r="P532" t="s">
        <v>940</v>
      </c>
      <c r="Q532" t="s">
        <v>950</v>
      </c>
      <c r="R532" t="s">
        <v>950</v>
      </c>
      <c r="S532" t="s">
        <v>959</v>
      </c>
      <c r="T532">
        <v>8</v>
      </c>
      <c r="U532" t="s">
        <v>1023</v>
      </c>
    </row>
    <row r="533" spans="1:21" x14ac:dyDescent="0.3">
      <c r="A533">
        <v>530</v>
      </c>
      <c r="B533" t="s">
        <v>61</v>
      </c>
      <c r="C533">
        <v>5</v>
      </c>
      <c r="D533" s="6">
        <v>1444</v>
      </c>
      <c r="E533">
        <v>2</v>
      </c>
      <c r="F533">
        <v>2888</v>
      </c>
      <c r="G533" s="2">
        <v>45157</v>
      </c>
      <c r="H533" t="s">
        <v>793</v>
      </c>
      <c r="I533" s="3">
        <v>0.44815972222222222</v>
      </c>
      <c r="J533">
        <v>10</v>
      </c>
      <c r="K533" s="2">
        <v>45165</v>
      </c>
      <c r="L533" s="3">
        <v>1.6620370370370369E-2</v>
      </c>
      <c r="M533" t="s">
        <v>351</v>
      </c>
      <c r="N533" t="s">
        <v>698</v>
      </c>
      <c r="O533">
        <v>8</v>
      </c>
      <c r="P533" t="s">
        <v>935</v>
      </c>
      <c r="Q533" t="s">
        <v>996</v>
      </c>
      <c r="R533" t="s">
        <v>950</v>
      </c>
      <c r="S533" t="s">
        <v>999</v>
      </c>
      <c r="T533">
        <v>8</v>
      </c>
      <c r="U533" t="s">
        <v>1023</v>
      </c>
    </row>
    <row r="534" spans="1:21" x14ac:dyDescent="0.3">
      <c r="A534">
        <v>553</v>
      </c>
      <c r="B534" t="s">
        <v>506</v>
      </c>
      <c r="C534">
        <v>39</v>
      </c>
      <c r="D534" s="6">
        <v>387</v>
      </c>
      <c r="E534">
        <v>2</v>
      </c>
      <c r="F534">
        <v>774</v>
      </c>
      <c r="G534" s="2">
        <v>45160</v>
      </c>
      <c r="H534" t="s">
        <v>793</v>
      </c>
      <c r="I534" s="3">
        <v>5.7418981481481481E-2</v>
      </c>
      <c r="J534">
        <v>1</v>
      </c>
      <c r="K534" s="2">
        <v>45164</v>
      </c>
      <c r="L534" s="3">
        <v>0.32184027777777779</v>
      </c>
      <c r="M534" t="s">
        <v>638</v>
      </c>
      <c r="N534" t="s">
        <v>698</v>
      </c>
      <c r="O534">
        <v>4</v>
      </c>
      <c r="P534" t="s">
        <v>940</v>
      </c>
      <c r="Q534" t="s">
        <v>965</v>
      </c>
      <c r="R534" t="s">
        <v>950</v>
      </c>
      <c r="S534" t="s">
        <v>988</v>
      </c>
      <c r="T534">
        <v>8</v>
      </c>
      <c r="U534" t="s">
        <v>1023</v>
      </c>
    </row>
    <row r="535" spans="1:21" x14ac:dyDescent="0.3">
      <c r="A535">
        <v>560</v>
      </c>
      <c r="B535" t="s">
        <v>126</v>
      </c>
      <c r="C535">
        <v>39</v>
      </c>
      <c r="D535" s="6">
        <v>387</v>
      </c>
      <c r="E535">
        <v>2</v>
      </c>
      <c r="F535">
        <v>774</v>
      </c>
      <c r="G535" s="2">
        <v>45142</v>
      </c>
      <c r="H535" t="s">
        <v>793</v>
      </c>
      <c r="I535" s="3">
        <v>0.53634259259259254</v>
      </c>
      <c r="J535">
        <v>12</v>
      </c>
      <c r="K535" s="2">
        <v>45147</v>
      </c>
      <c r="L535" s="3">
        <v>0.41033564814814816</v>
      </c>
      <c r="M535" t="s">
        <v>727</v>
      </c>
      <c r="N535" t="s">
        <v>698</v>
      </c>
      <c r="O535">
        <v>5</v>
      </c>
      <c r="P535" t="s">
        <v>937</v>
      </c>
      <c r="Q535" t="s">
        <v>981</v>
      </c>
      <c r="R535" t="s">
        <v>950</v>
      </c>
      <c r="S535" t="s">
        <v>976</v>
      </c>
      <c r="T535">
        <v>8</v>
      </c>
      <c r="U535" t="s">
        <v>1023</v>
      </c>
    </row>
    <row r="536" spans="1:21" x14ac:dyDescent="0.3">
      <c r="A536">
        <v>562</v>
      </c>
      <c r="B536" t="s">
        <v>401</v>
      </c>
      <c r="C536">
        <v>24</v>
      </c>
      <c r="D536" s="6">
        <v>535</v>
      </c>
      <c r="E536">
        <v>4</v>
      </c>
      <c r="F536">
        <v>2140</v>
      </c>
      <c r="G536" s="2">
        <v>45147</v>
      </c>
      <c r="H536" t="s">
        <v>793</v>
      </c>
      <c r="I536" s="3">
        <v>0.38773148148148145</v>
      </c>
      <c r="J536">
        <v>9</v>
      </c>
      <c r="K536" s="2">
        <v>45154</v>
      </c>
      <c r="L536" s="3">
        <v>6.535879629629629E-2</v>
      </c>
      <c r="M536" t="s">
        <v>756</v>
      </c>
      <c r="N536" t="s">
        <v>706</v>
      </c>
      <c r="O536">
        <v>7</v>
      </c>
      <c r="P536" t="s">
        <v>936</v>
      </c>
      <c r="Q536" t="s">
        <v>956</v>
      </c>
      <c r="R536" t="s">
        <v>950</v>
      </c>
      <c r="S536" t="s">
        <v>1002</v>
      </c>
      <c r="T536">
        <v>8</v>
      </c>
      <c r="U536" t="s">
        <v>1023</v>
      </c>
    </row>
    <row r="537" spans="1:21" x14ac:dyDescent="0.3">
      <c r="A537">
        <v>692</v>
      </c>
      <c r="B537" t="s">
        <v>222</v>
      </c>
      <c r="C537">
        <v>15</v>
      </c>
      <c r="D537" s="6">
        <v>1488</v>
      </c>
      <c r="E537">
        <v>2</v>
      </c>
      <c r="F537">
        <v>2976</v>
      </c>
      <c r="G537" s="2">
        <v>45149</v>
      </c>
      <c r="H537" t="s">
        <v>793</v>
      </c>
      <c r="I537" s="3">
        <v>0.29508101851851853</v>
      </c>
      <c r="J537">
        <v>7</v>
      </c>
      <c r="K537" s="2">
        <v>45156</v>
      </c>
      <c r="L537" s="3">
        <v>0.28098379629629627</v>
      </c>
      <c r="M537" t="s">
        <v>431</v>
      </c>
      <c r="N537" t="s">
        <v>697</v>
      </c>
      <c r="O537">
        <v>7</v>
      </c>
      <c r="P537" t="s">
        <v>937</v>
      </c>
      <c r="Q537" t="s">
        <v>977</v>
      </c>
      <c r="R537" t="s">
        <v>950</v>
      </c>
      <c r="S537" t="s">
        <v>974</v>
      </c>
      <c r="T537">
        <v>8</v>
      </c>
      <c r="U537" t="s">
        <v>1023</v>
      </c>
    </row>
    <row r="538" spans="1:21" x14ac:dyDescent="0.3">
      <c r="A538">
        <v>716</v>
      </c>
      <c r="B538" t="s">
        <v>459</v>
      </c>
      <c r="C538">
        <v>40</v>
      </c>
      <c r="D538" s="6">
        <v>1923</v>
      </c>
      <c r="E538">
        <v>3</v>
      </c>
      <c r="F538">
        <v>5769</v>
      </c>
      <c r="G538" s="2">
        <v>45157</v>
      </c>
      <c r="H538" t="s">
        <v>793</v>
      </c>
      <c r="I538" s="3">
        <v>0.97097222222222224</v>
      </c>
      <c r="J538">
        <v>23</v>
      </c>
      <c r="K538" s="2">
        <v>45164</v>
      </c>
      <c r="L538" s="3">
        <v>6.94212962962963E-2</v>
      </c>
      <c r="M538" t="s">
        <v>57</v>
      </c>
      <c r="N538" t="s">
        <v>697</v>
      </c>
      <c r="O538">
        <v>7</v>
      </c>
      <c r="P538" t="s">
        <v>935</v>
      </c>
      <c r="Q538" t="s">
        <v>956</v>
      </c>
      <c r="R538" t="s">
        <v>950</v>
      </c>
      <c r="S538" t="s">
        <v>1011</v>
      </c>
      <c r="T538">
        <v>8</v>
      </c>
      <c r="U538" t="s">
        <v>1023</v>
      </c>
    </row>
    <row r="539" spans="1:21" x14ac:dyDescent="0.3">
      <c r="A539">
        <v>764</v>
      </c>
      <c r="B539" t="s">
        <v>246</v>
      </c>
      <c r="C539">
        <v>65</v>
      </c>
      <c r="D539" s="6">
        <v>1895</v>
      </c>
      <c r="E539">
        <v>3</v>
      </c>
      <c r="F539">
        <v>5685</v>
      </c>
      <c r="G539" s="2">
        <v>45139</v>
      </c>
      <c r="H539" t="s">
        <v>793</v>
      </c>
      <c r="I539" s="3">
        <v>0.83305555555555555</v>
      </c>
      <c r="J539">
        <v>19</v>
      </c>
      <c r="K539" s="2">
        <v>45143</v>
      </c>
      <c r="L539" s="3">
        <v>0.39208333333333334</v>
      </c>
      <c r="M539" t="s">
        <v>820</v>
      </c>
      <c r="N539" t="s">
        <v>698</v>
      </c>
      <c r="O539">
        <v>4</v>
      </c>
      <c r="P539" t="s">
        <v>940</v>
      </c>
      <c r="Q539" t="s">
        <v>981</v>
      </c>
      <c r="R539" t="s">
        <v>950</v>
      </c>
      <c r="S539" t="s">
        <v>955</v>
      </c>
      <c r="T539">
        <v>8</v>
      </c>
      <c r="U539" t="s">
        <v>1023</v>
      </c>
    </row>
    <row r="540" spans="1:21" x14ac:dyDescent="0.3">
      <c r="A540">
        <v>855</v>
      </c>
      <c r="B540" t="s">
        <v>210</v>
      </c>
      <c r="C540">
        <v>57</v>
      </c>
      <c r="D540" s="6">
        <v>1582</v>
      </c>
      <c r="E540">
        <v>5</v>
      </c>
      <c r="F540">
        <v>7910</v>
      </c>
      <c r="G540" s="2">
        <v>45145</v>
      </c>
      <c r="H540" t="s">
        <v>793</v>
      </c>
      <c r="I540" s="3">
        <v>0.99318287037037034</v>
      </c>
      <c r="J540">
        <v>23</v>
      </c>
      <c r="K540" s="2">
        <v>45155</v>
      </c>
      <c r="L540" s="3">
        <v>0.84424768518518523</v>
      </c>
      <c r="M540" t="s">
        <v>714</v>
      </c>
      <c r="N540" t="s">
        <v>706</v>
      </c>
      <c r="O540">
        <v>10</v>
      </c>
      <c r="P540" t="s">
        <v>939</v>
      </c>
      <c r="Q540" t="s">
        <v>960</v>
      </c>
      <c r="R540" t="s">
        <v>950</v>
      </c>
      <c r="S540" t="s">
        <v>994</v>
      </c>
      <c r="T540">
        <v>8</v>
      </c>
      <c r="U540" t="s">
        <v>1023</v>
      </c>
    </row>
    <row r="541" spans="1:21" x14ac:dyDescent="0.3">
      <c r="A541">
        <v>866</v>
      </c>
      <c r="B541" t="s">
        <v>138</v>
      </c>
      <c r="C541">
        <v>15</v>
      </c>
      <c r="D541" s="6">
        <v>1488</v>
      </c>
      <c r="E541">
        <v>5</v>
      </c>
      <c r="F541">
        <v>7440</v>
      </c>
      <c r="G541" s="2">
        <v>45148</v>
      </c>
      <c r="H541" t="s">
        <v>793</v>
      </c>
      <c r="I541" s="3">
        <v>0.83792824074074079</v>
      </c>
      <c r="J541">
        <v>20</v>
      </c>
      <c r="K541" s="2">
        <v>45149</v>
      </c>
      <c r="L541" s="3">
        <v>0.33519675925925924</v>
      </c>
      <c r="M541" t="s">
        <v>578</v>
      </c>
      <c r="N541" t="s">
        <v>697</v>
      </c>
      <c r="O541">
        <v>1</v>
      </c>
      <c r="P541" t="s">
        <v>941</v>
      </c>
      <c r="Q541" t="s">
        <v>969</v>
      </c>
      <c r="R541" t="s">
        <v>950</v>
      </c>
      <c r="S541" t="s">
        <v>964</v>
      </c>
      <c r="T541">
        <v>8</v>
      </c>
      <c r="U541" t="s">
        <v>1023</v>
      </c>
    </row>
    <row r="542" spans="1:21" x14ac:dyDescent="0.3">
      <c r="A542">
        <v>868</v>
      </c>
      <c r="B542" t="s">
        <v>594</v>
      </c>
      <c r="C542">
        <v>32</v>
      </c>
      <c r="D542" s="6">
        <v>1792</v>
      </c>
      <c r="E542">
        <v>1</v>
      </c>
      <c r="F542">
        <v>1792</v>
      </c>
      <c r="G542" s="2">
        <v>45160</v>
      </c>
      <c r="H542" t="s">
        <v>793</v>
      </c>
      <c r="I542" s="3">
        <v>4.2557870370370371E-2</v>
      </c>
      <c r="J542">
        <v>1</v>
      </c>
      <c r="K542" s="2">
        <v>45168</v>
      </c>
      <c r="L542" s="3">
        <v>0.42305555555555557</v>
      </c>
      <c r="M542" t="s">
        <v>409</v>
      </c>
      <c r="N542" t="s">
        <v>706</v>
      </c>
      <c r="O542">
        <v>8</v>
      </c>
      <c r="P542" t="s">
        <v>940</v>
      </c>
      <c r="Q542" t="s">
        <v>984</v>
      </c>
      <c r="R542" t="s">
        <v>950</v>
      </c>
      <c r="S542" t="s">
        <v>950</v>
      </c>
      <c r="T542">
        <v>8</v>
      </c>
      <c r="U542" t="s">
        <v>1023</v>
      </c>
    </row>
    <row r="543" spans="1:21" x14ac:dyDescent="0.3">
      <c r="A543">
        <v>889</v>
      </c>
      <c r="B543" t="s">
        <v>311</v>
      </c>
      <c r="C543">
        <v>36</v>
      </c>
      <c r="D543" s="6">
        <v>203</v>
      </c>
      <c r="E543">
        <v>3</v>
      </c>
      <c r="F543">
        <v>609</v>
      </c>
      <c r="G543" s="2">
        <v>45154</v>
      </c>
      <c r="H543" t="s">
        <v>793</v>
      </c>
      <c r="I543" s="3">
        <v>0.96300925925925929</v>
      </c>
      <c r="J543">
        <v>23</v>
      </c>
      <c r="K543" s="2">
        <v>45156</v>
      </c>
      <c r="L543" s="3">
        <v>0.42016203703703703</v>
      </c>
      <c r="M543" t="s">
        <v>639</v>
      </c>
      <c r="N543" t="s">
        <v>706</v>
      </c>
      <c r="O543">
        <v>2</v>
      </c>
      <c r="P543" t="s">
        <v>936</v>
      </c>
      <c r="Q543" t="s">
        <v>984</v>
      </c>
      <c r="R543" t="s">
        <v>950</v>
      </c>
      <c r="S543" t="s">
        <v>1010</v>
      </c>
      <c r="T543">
        <v>8</v>
      </c>
      <c r="U543" t="s">
        <v>1023</v>
      </c>
    </row>
    <row r="544" spans="1:21" x14ac:dyDescent="0.3">
      <c r="A544">
        <v>969</v>
      </c>
      <c r="B544" t="s">
        <v>37</v>
      </c>
      <c r="C544">
        <v>42</v>
      </c>
      <c r="D544" s="6">
        <v>1744</v>
      </c>
      <c r="E544">
        <v>4</v>
      </c>
      <c r="F544">
        <v>6976</v>
      </c>
      <c r="G544" s="2">
        <v>45168</v>
      </c>
      <c r="H544" t="s">
        <v>793</v>
      </c>
      <c r="I544" s="3">
        <v>0.95594907407407403</v>
      </c>
      <c r="J544">
        <v>22</v>
      </c>
      <c r="K544" s="2">
        <v>45172</v>
      </c>
      <c r="L544" s="3">
        <v>0.14096064814814815</v>
      </c>
      <c r="M544" t="s">
        <v>704</v>
      </c>
      <c r="N544" t="s">
        <v>698</v>
      </c>
      <c r="O544">
        <v>4</v>
      </c>
      <c r="P544" t="s">
        <v>936</v>
      </c>
      <c r="Q544" t="s">
        <v>1000</v>
      </c>
      <c r="R544" t="s">
        <v>950</v>
      </c>
      <c r="S544" t="s">
        <v>953</v>
      </c>
      <c r="T544">
        <v>8</v>
      </c>
      <c r="U544" t="s">
        <v>1023</v>
      </c>
    </row>
    <row r="545" spans="1:21" x14ac:dyDescent="0.3">
      <c r="A545">
        <v>984</v>
      </c>
      <c r="B545" t="s">
        <v>355</v>
      </c>
      <c r="C545">
        <v>65</v>
      </c>
      <c r="D545" s="6">
        <v>1895</v>
      </c>
      <c r="E545">
        <v>1</v>
      </c>
      <c r="F545">
        <v>1895</v>
      </c>
      <c r="G545" s="2">
        <v>45141</v>
      </c>
      <c r="H545" t="s">
        <v>793</v>
      </c>
      <c r="I545" s="3">
        <v>0.93821759259259263</v>
      </c>
      <c r="J545">
        <v>22</v>
      </c>
      <c r="K545" s="2">
        <v>45145</v>
      </c>
      <c r="L545" s="3">
        <v>0.69387731481481485</v>
      </c>
      <c r="M545" t="s">
        <v>802</v>
      </c>
      <c r="N545" t="s">
        <v>698</v>
      </c>
      <c r="O545">
        <v>4</v>
      </c>
      <c r="P545" t="s">
        <v>941</v>
      </c>
      <c r="Q545" t="s">
        <v>957</v>
      </c>
      <c r="R545" t="s">
        <v>950</v>
      </c>
      <c r="S545" t="s">
        <v>949</v>
      </c>
      <c r="T545">
        <v>8</v>
      </c>
      <c r="U545" t="s">
        <v>1023</v>
      </c>
    </row>
    <row r="546" spans="1:21" x14ac:dyDescent="0.3">
      <c r="A546">
        <v>48</v>
      </c>
      <c r="B546" t="s">
        <v>198</v>
      </c>
      <c r="C546">
        <v>65</v>
      </c>
      <c r="D546" s="6">
        <v>1895</v>
      </c>
      <c r="E546">
        <v>4</v>
      </c>
      <c r="F546">
        <v>7580</v>
      </c>
      <c r="G546" s="2">
        <v>45242</v>
      </c>
      <c r="H546" t="s">
        <v>821</v>
      </c>
      <c r="I546" s="3">
        <v>0.83368055555555554</v>
      </c>
      <c r="J546">
        <v>20</v>
      </c>
      <c r="K546" s="2">
        <v>45246</v>
      </c>
      <c r="L546" s="3">
        <v>0.23034722222222223</v>
      </c>
      <c r="M546" t="s">
        <v>351</v>
      </c>
      <c r="N546" t="s">
        <v>698</v>
      </c>
      <c r="O546">
        <v>4</v>
      </c>
      <c r="P546" t="s">
        <v>938</v>
      </c>
      <c r="Q546" t="s">
        <v>979</v>
      </c>
      <c r="R546" t="s">
        <v>950</v>
      </c>
      <c r="S546" t="s">
        <v>1008</v>
      </c>
      <c r="T546">
        <v>11</v>
      </c>
      <c r="U546" t="s">
        <v>1024</v>
      </c>
    </row>
    <row r="547" spans="1:21" x14ac:dyDescent="0.3">
      <c r="A547">
        <v>99</v>
      </c>
      <c r="B547" t="s">
        <v>311</v>
      </c>
      <c r="C547">
        <v>38</v>
      </c>
      <c r="D547" s="6">
        <v>562</v>
      </c>
      <c r="E547">
        <v>3</v>
      </c>
      <c r="F547">
        <v>1686</v>
      </c>
      <c r="G547" s="2">
        <v>45234</v>
      </c>
      <c r="H547" t="s">
        <v>821</v>
      </c>
      <c r="I547" s="3">
        <v>0.58386574074074071</v>
      </c>
      <c r="J547">
        <v>14</v>
      </c>
      <c r="K547" s="2">
        <v>45235</v>
      </c>
      <c r="L547" s="3">
        <v>0.65599537037037037</v>
      </c>
      <c r="M547" t="s">
        <v>822</v>
      </c>
      <c r="N547" t="s">
        <v>706</v>
      </c>
      <c r="O547">
        <v>1</v>
      </c>
      <c r="P547" t="s">
        <v>935</v>
      </c>
      <c r="Q547" t="s">
        <v>961</v>
      </c>
      <c r="R547" t="s">
        <v>950</v>
      </c>
      <c r="S547" t="s">
        <v>968</v>
      </c>
      <c r="T547">
        <v>11</v>
      </c>
      <c r="U547" t="s">
        <v>1024</v>
      </c>
    </row>
    <row r="548" spans="1:21" x14ac:dyDescent="0.3">
      <c r="A548">
        <v>113</v>
      </c>
      <c r="B548" t="s">
        <v>204</v>
      </c>
      <c r="C548">
        <v>1</v>
      </c>
      <c r="D548" s="6">
        <v>1935</v>
      </c>
      <c r="E548">
        <v>3</v>
      </c>
      <c r="F548">
        <v>5805</v>
      </c>
      <c r="G548" s="2">
        <v>45244</v>
      </c>
      <c r="H548" t="s">
        <v>821</v>
      </c>
      <c r="I548" s="3">
        <v>0.64618055555555554</v>
      </c>
      <c r="J548">
        <v>15</v>
      </c>
      <c r="K548" s="2">
        <v>45253</v>
      </c>
      <c r="L548" s="3">
        <v>0.1852662037037037</v>
      </c>
      <c r="M548" t="s">
        <v>26</v>
      </c>
      <c r="N548" t="s">
        <v>698</v>
      </c>
      <c r="O548">
        <v>9</v>
      </c>
      <c r="P548" t="s">
        <v>940</v>
      </c>
      <c r="Q548" t="s">
        <v>973</v>
      </c>
      <c r="R548" t="s">
        <v>950</v>
      </c>
      <c r="S548" t="s">
        <v>959</v>
      </c>
      <c r="T548">
        <v>11</v>
      </c>
      <c r="U548" t="s">
        <v>1024</v>
      </c>
    </row>
    <row r="549" spans="1:21" x14ac:dyDescent="0.3">
      <c r="A549">
        <v>154</v>
      </c>
      <c r="B549" t="s">
        <v>305</v>
      </c>
      <c r="C549">
        <v>45</v>
      </c>
      <c r="D549" s="6">
        <v>722</v>
      </c>
      <c r="E549">
        <v>5</v>
      </c>
      <c r="F549">
        <v>3610</v>
      </c>
      <c r="G549" s="2">
        <v>45251</v>
      </c>
      <c r="H549" t="s">
        <v>821</v>
      </c>
      <c r="I549" s="3">
        <v>0.96826388888888892</v>
      </c>
      <c r="J549">
        <v>23</v>
      </c>
      <c r="K549" s="2">
        <v>45255</v>
      </c>
      <c r="L549" s="3">
        <v>8.6793981481481486E-2</v>
      </c>
      <c r="M549" t="s">
        <v>212</v>
      </c>
      <c r="N549" t="s">
        <v>706</v>
      </c>
      <c r="O549">
        <v>4</v>
      </c>
      <c r="P549" t="s">
        <v>940</v>
      </c>
      <c r="Q549" t="s">
        <v>958</v>
      </c>
      <c r="R549" t="s">
        <v>950</v>
      </c>
      <c r="S549" t="s">
        <v>953</v>
      </c>
      <c r="T549">
        <v>11</v>
      </c>
      <c r="U549" t="s">
        <v>1024</v>
      </c>
    </row>
    <row r="550" spans="1:21" x14ac:dyDescent="0.3">
      <c r="A550">
        <v>178</v>
      </c>
      <c r="B550" t="s">
        <v>582</v>
      </c>
      <c r="C550">
        <v>61</v>
      </c>
      <c r="D550" s="6">
        <v>810</v>
      </c>
      <c r="E550">
        <v>1</v>
      </c>
      <c r="F550">
        <v>810</v>
      </c>
      <c r="G550" s="2">
        <v>45244</v>
      </c>
      <c r="H550" t="s">
        <v>821</v>
      </c>
      <c r="I550" s="3">
        <v>0.96146990740740745</v>
      </c>
      <c r="J550">
        <v>23</v>
      </c>
      <c r="K550" s="2">
        <v>45246</v>
      </c>
      <c r="L550" s="3">
        <v>9.3321759259259257E-2</v>
      </c>
      <c r="M550" t="s">
        <v>478</v>
      </c>
      <c r="N550" t="s">
        <v>697</v>
      </c>
      <c r="O550">
        <v>2</v>
      </c>
      <c r="P550" t="s">
        <v>940</v>
      </c>
      <c r="Q550" t="s">
        <v>958</v>
      </c>
      <c r="R550" t="s">
        <v>950</v>
      </c>
      <c r="S550" t="s">
        <v>962</v>
      </c>
      <c r="T550">
        <v>11</v>
      </c>
      <c r="U550" t="s">
        <v>1024</v>
      </c>
    </row>
    <row r="551" spans="1:21" x14ac:dyDescent="0.3">
      <c r="A551">
        <v>189</v>
      </c>
      <c r="B551" t="s">
        <v>108</v>
      </c>
      <c r="C551">
        <v>57</v>
      </c>
      <c r="D551" s="6">
        <v>1582</v>
      </c>
      <c r="E551">
        <v>1</v>
      </c>
      <c r="F551">
        <v>1582</v>
      </c>
      <c r="G551" s="2">
        <v>45249</v>
      </c>
      <c r="H551" t="s">
        <v>821</v>
      </c>
      <c r="I551" s="3">
        <v>0.7238310185185185</v>
      </c>
      <c r="J551">
        <v>17</v>
      </c>
      <c r="K551" s="2">
        <v>45252</v>
      </c>
      <c r="L551" s="3">
        <v>0.55687500000000001</v>
      </c>
      <c r="M551" t="s">
        <v>391</v>
      </c>
      <c r="N551" t="s">
        <v>706</v>
      </c>
      <c r="O551">
        <v>3</v>
      </c>
      <c r="P551" t="s">
        <v>938</v>
      </c>
      <c r="Q551" t="s">
        <v>967</v>
      </c>
      <c r="R551" t="s">
        <v>950</v>
      </c>
      <c r="S551" t="s">
        <v>987</v>
      </c>
      <c r="T551">
        <v>11</v>
      </c>
      <c r="U551" t="s">
        <v>1024</v>
      </c>
    </row>
    <row r="552" spans="1:21" x14ac:dyDescent="0.3">
      <c r="A552">
        <v>273</v>
      </c>
      <c r="B552" t="s">
        <v>293</v>
      </c>
      <c r="C552">
        <v>10</v>
      </c>
      <c r="D552" s="6">
        <v>259</v>
      </c>
      <c r="E552">
        <v>2</v>
      </c>
      <c r="F552">
        <v>518</v>
      </c>
      <c r="G552" s="2">
        <v>45252</v>
      </c>
      <c r="H552" t="s">
        <v>821</v>
      </c>
      <c r="I552" s="3">
        <v>0.67540509259259263</v>
      </c>
      <c r="J552">
        <v>16</v>
      </c>
      <c r="K552" s="2">
        <v>45254</v>
      </c>
      <c r="L552" s="3">
        <v>7.8333333333333338E-2</v>
      </c>
      <c r="M552" t="s">
        <v>748</v>
      </c>
      <c r="N552" t="s">
        <v>706</v>
      </c>
      <c r="O552">
        <v>2</v>
      </c>
      <c r="P552" t="s">
        <v>936</v>
      </c>
      <c r="Q552" t="s">
        <v>956</v>
      </c>
      <c r="R552" t="s">
        <v>950</v>
      </c>
      <c r="S552" t="s">
        <v>972</v>
      </c>
      <c r="T552">
        <v>11</v>
      </c>
      <c r="U552" t="s">
        <v>1024</v>
      </c>
    </row>
    <row r="553" spans="1:21" x14ac:dyDescent="0.3">
      <c r="A553">
        <v>279</v>
      </c>
      <c r="B553" t="s">
        <v>407</v>
      </c>
      <c r="C553">
        <v>23</v>
      </c>
      <c r="D553" s="6">
        <v>1098</v>
      </c>
      <c r="E553">
        <v>4</v>
      </c>
      <c r="F553">
        <v>4392</v>
      </c>
      <c r="G553" s="2">
        <v>45254</v>
      </c>
      <c r="H553" t="s">
        <v>821</v>
      </c>
      <c r="I553" s="3">
        <v>0.38525462962962964</v>
      </c>
      <c r="J553">
        <v>9</v>
      </c>
      <c r="K553" s="2">
        <v>45256</v>
      </c>
      <c r="L553" s="3">
        <v>0.74401620370370369</v>
      </c>
      <c r="M553" t="s">
        <v>63</v>
      </c>
      <c r="N553" t="s">
        <v>697</v>
      </c>
      <c r="O553">
        <v>2</v>
      </c>
      <c r="P553" t="s">
        <v>937</v>
      </c>
      <c r="Q553" t="s">
        <v>1003</v>
      </c>
      <c r="R553" t="s">
        <v>950</v>
      </c>
      <c r="S553" t="s">
        <v>962</v>
      </c>
      <c r="T553">
        <v>11</v>
      </c>
      <c r="U553" t="s">
        <v>1024</v>
      </c>
    </row>
    <row r="554" spans="1:21" x14ac:dyDescent="0.3">
      <c r="A554">
        <v>283</v>
      </c>
      <c r="B554" t="s">
        <v>518</v>
      </c>
      <c r="C554">
        <v>23</v>
      </c>
      <c r="D554" s="6">
        <v>1098</v>
      </c>
      <c r="E554">
        <v>2</v>
      </c>
      <c r="F554">
        <v>2196</v>
      </c>
      <c r="G554" s="2">
        <v>45253</v>
      </c>
      <c r="H554" t="s">
        <v>821</v>
      </c>
      <c r="I554" s="3">
        <v>0.11914351851851852</v>
      </c>
      <c r="J554">
        <v>2</v>
      </c>
      <c r="K554" s="2">
        <v>45260</v>
      </c>
      <c r="L554" s="3">
        <v>0.76504629629629628</v>
      </c>
      <c r="M554" t="s">
        <v>807</v>
      </c>
      <c r="N554" t="s">
        <v>697</v>
      </c>
      <c r="O554">
        <v>7</v>
      </c>
      <c r="P554" t="s">
        <v>941</v>
      </c>
      <c r="Q554" t="s">
        <v>952</v>
      </c>
      <c r="R554" t="s">
        <v>950</v>
      </c>
      <c r="S554" t="s">
        <v>1012</v>
      </c>
      <c r="T554">
        <v>11</v>
      </c>
      <c r="U554" t="s">
        <v>1024</v>
      </c>
    </row>
    <row r="555" spans="1:21" x14ac:dyDescent="0.3">
      <c r="A555">
        <v>299</v>
      </c>
      <c r="B555" t="s">
        <v>547</v>
      </c>
      <c r="C555">
        <v>8</v>
      </c>
      <c r="D555" s="6">
        <v>252</v>
      </c>
      <c r="E555">
        <v>5</v>
      </c>
      <c r="F555">
        <v>1260</v>
      </c>
      <c r="G555" s="2">
        <v>45238</v>
      </c>
      <c r="H555" t="s">
        <v>821</v>
      </c>
      <c r="I555" s="3">
        <v>0.49399305555555556</v>
      </c>
      <c r="J555">
        <v>11</v>
      </c>
      <c r="K555" s="2">
        <v>45247</v>
      </c>
      <c r="L555" s="3">
        <v>0.55406250000000001</v>
      </c>
      <c r="M555" t="s">
        <v>224</v>
      </c>
      <c r="N555" t="s">
        <v>697</v>
      </c>
      <c r="O555">
        <v>9</v>
      </c>
      <c r="P555" t="s">
        <v>936</v>
      </c>
      <c r="Q555" t="s">
        <v>967</v>
      </c>
      <c r="R555" t="s">
        <v>950</v>
      </c>
      <c r="S555" t="s">
        <v>993</v>
      </c>
      <c r="T555">
        <v>11</v>
      </c>
      <c r="U555" t="s">
        <v>1024</v>
      </c>
    </row>
    <row r="556" spans="1:21" x14ac:dyDescent="0.3">
      <c r="A556">
        <v>303</v>
      </c>
      <c r="B556" t="s">
        <v>316</v>
      </c>
      <c r="C556">
        <v>14</v>
      </c>
      <c r="D556" s="6">
        <v>1915</v>
      </c>
      <c r="E556">
        <v>1</v>
      </c>
      <c r="F556">
        <v>1915</v>
      </c>
      <c r="G556" s="2">
        <v>45250</v>
      </c>
      <c r="H556" t="s">
        <v>821</v>
      </c>
      <c r="I556" s="3">
        <v>0.27982638888888889</v>
      </c>
      <c r="J556">
        <v>6</v>
      </c>
      <c r="K556" s="2">
        <v>45259</v>
      </c>
      <c r="L556" s="3">
        <v>0.29724537037037035</v>
      </c>
      <c r="M556" t="s">
        <v>720</v>
      </c>
      <c r="N556" t="s">
        <v>706</v>
      </c>
      <c r="O556">
        <v>9</v>
      </c>
      <c r="P556" t="s">
        <v>939</v>
      </c>
      <c r="Q556" t="s">
        <v>965</v>
      </c>
      <c r="R556" t="s">
        <v>950</v>
      </c>
      <c r="S556" t="s">
        <v>1010</v>
      </c>
      <c r="T556">
        <v>11</v>
      </c>
      <c r="U556" t="s">
        <v>1024</v>
      </c>
    </row>
    <row r="557" spans="1:21" x14ac:dyDescent="0.3">
      <c r="A557">
        <v>335</v>
      </c>
      <c r="B557" t="s">
        <v>90</v>
      </c>
      <c r="C557">
        <v>17</v>
      </c>
      <c r="D557" s="6">
        <v>1899</v>
      </c>
      <c r="E557">
        <v>2</v>
      </c>
      <c r="F557">
        <v>3798</v>
      </c>
      <c r="G557" s="2">
        <v>45236</v>
      </c>
      <c r="H557" t="s">
        <v>821</v>
      </c>
      <c r="I557" s="3">
        <v>8.998842592592593E-2</v>
      </c>
      <c r="J557">
        <v>2</v>
      </c>
      <c r="K557" s="2">
        <v>45238</v>
      </c>
      <c r="L557" s="3">
        <v>9.9583333333333329E-2</v>
      </c>
      <c r="M557" t="s">
        <v>584</v>
      </c>
      <c r="N557" t="s">
        <v>697</v>
      </c>
      <c r="O557">
        <v>2</v>
      </c>
      <c r="P557" t="s">
        <v>939</v>
      </c>
      <c r="Q557" t="s">
        <v>958</v>
      </c>
      <c r="R557" t="s">
        <v>950</v>
      </c>
      <c r="S557" t="s">
        <v>1001</v>
      </c>
      <c r="T557">
        <v>11</v>
      </c>
      <c r="U557" t="s">
        <v>1024</v>
      </c>
    </row>
    <row r="558" spans="1:21" x14ac:dyDescent="0.3">
      <c r="A558">
        <v>342</v>
      </c>
      <c r="B558" t="s">
        <v>377</v>
      </c>
      <c r="C558">
        <v>36</v>
      </c>
      <c r="D558" s="6">
        <v>203</v>
      </c>
      <c r="E558">
        <v>5</v>
      </c>
      <c r="F558">
        <v>1015</v>
      </c>
      <c r="G558" s="2">
        <v>45233</v>
      </c>
      <c r="H558" t="s">
        <v>821</v>
      </c>
      <c r="I558" s="3">
        <v>0.16924768518518518</v>
      </c>
      <c r="J558">
        <v>4</v>
      </c>
      <c r="K558" s="2">
        <v>45238</v>
      </c>
      <c r="L558" s="3">
        <v>0.68490740740740741</v>
      </c>
      <c r="M558" t="s">
        <v>662</v>
      </c>
      <c r="N558" t="s">
        <v>706</v>
      </c>
      <c r="O558">
        <v>5</v>
      </c>
      <c r="P558" t="s">
        <v>937</v>
      </c>
      <c r="Q558" t="s">
        <v>957</v>
      </c>
      <c r="R558" t="s">
        <v>950</v>
      </c>
      <c r="S558" t="s">
        <v>957</v>
      </c>
      <c r="T558">
        <v>11</v>
      </c>
      <c r="U558" t="s">
        <v>1024</v>
      </c>
    </row>
    <row r="559" spans="1:21" x14ac:dyDescent="0.3">
      <c r="A559">
        <v>348</v>
      </c>
      <c r="B559" t="s">
        <v>366</v>
      </c>
      <c r="C559">
        <v>30</v>
      </c>
      <c r="D559" s="6">
        <v>751</v>
      </c>
      <c r="E559">
        <v>2</v>
      </c>
      <c r="F559">
        <v>1502</v>
      </c>
      <c r="G559" s="2">
        <v>45258</v>
      </c>
      <c r="H559" t="s">
        <v>821</v>
      </c>
      <c r="I559" s="3">
        <v>0.85667824074074073</v>
      </c>
      <c r="J559">
        <v>20</v>
      </c>
      <c r="K559" s="2">
        <v>45267</v>
      </c>
      <c r="L559" s="3">
        <v>0.50207175925925929</v>
      </c>
      <c r="M559" t="s">
        <v>362</v>
      </c>
      <c r="N559" t="s">
        <v>697</v>
      </c>
      <c r="O559">
        <v>9</v>
      </c>
      <c r="P559" t="s">
        <v>940</v>
      </c>
      <c r="Q559" t="s">
        <v>950</v>
      </c>
      <c r="R559" t="s">
        <v>950</v>
      </c>
      <c r="S559" t="s">
        <v>953</v>
      </c>
      <c r="T559">
        <v>11</v>
      </c>
      <c r="U559" t="s">
        <v>1024</v>
      </c>
    </row>
    <row r="560" spans="1:21" x14ac:dyDescent="0.3">
      <c r="A560">
        <v>363</v>
      </c>
      <c r="B560" t="s">
        <v>144</v>
      </c>
      <c r="C560">
        <v>15</v>
      </c>
      <c r="D560" s="6">
        <v>1488</v>
      </c>
      <c r="E560">
        <v>2</v>
      </c>
      <c r="F560">
        <v>2976</v>
      </c>
      <c r="G560" s="2">
        <v>45257</v>
      </c>
      <c r="H560" t="s">
        <v>821</v>
      </c>
      <c r="I560" s="3">
        <v>0.79237268518518522</v>
      </c>
      <c r="J560">
        <v>19</v>
      </c>
      <c r="K560" s="2">
        <v>45265</v>
      </c>
      <c r="L560" s="3">
        <v>7.6805555555555557E-2</v>
      </c>
      <c r="M560" t="s">
        <v>712</v>
      </c>
      <c r="N560" t="s">
        <v>697</v>
      </c>
      <c r="O560">
        <v>8</v>
      </c>
      <c r="P560" t="s">
        <v>939</v>
      </c>
      <c r="Q560" t="s">
        <v>956</v>
      </c>
      <c r="R560" t="s">
        <v>950</v>
      </c>
      <c r="S560" t="s">
        <v>955</v>
      </c>
      <c r="T560">
        <v>11</v>
      </c>
      <c r="U560" t="s">
        <v>1024</v>
      </c>
    </row>
    <row r="561" spans="1:21" x14ac:dyDescent="0.3">
      <c r="A561">
        <v>372</v>
      </c>
      <c r="B561" t="s">
        <v>49</v>
      </c>
      <c r="C561">
        <v>25</v>
      </c>
      <c r="D561" s="6">
        <v>1202</v>
      </c>
      <c r="E561">
        <v>3</v>
      </c>
      <c r="F561">
        <v>3606</v>
      </c>
      <c r="G561" s="2">
        <v>45238</v>
      </c>
      <c r="H561" t="s">
        <v>821</v>
      </c>
      <c r="I561" s="3">
        <v>0.79473379629629626</v>
      </c>
      <c r="J561">
        <v>19</v>
      </c>
      <c r="K561" s="2">
        <v>45248</v>
      </c>
      <c r="L561" s="3">
        <v>0.76997685185185183</v>
      </c>
      <c r="M561" t="s">
        <v>248</v>
      </c>
      <c r="N561" t="s">
        <v>697</v>
      </c>
      <c r="O561">
        <v>10</v>
      </c>
      <c r="P561" t="s">
        <v>936</v>
      </c>
      <c r="Q561" t="s">
        <v>952</v>
      </c>
      <c r="R561" t="s">
        <v>950</v>
      </c>
      <c r="S561" t="s">
        <v>990</v>
      </c>
      <c r="T561">
        <v>11</v>
      </c>
      <c r="U561" t="s">
        <v>1024</v>
      </c>
    </row>
    <row r="562" spans="1:21" x14ac:dyDescent="0.3">
      <c r="A562">
        <v>388</v>
      </c>
      <c r="B562" t="s">
        <v>401</v>
      </c>
      <c r="C562">
        <v>36</v>
      </c>
      <c r="D562" s="6">
        <v>203</v>
      </c>
      <c r="E562">
        <v>2</v>
      </c>
      <c r="F562">
        <v>406</v>
      </c>
      <c r="G562" s="2">
        <v>45240</v>
      </c>
      <c r="H562" t="s">
        <v>821</v>
      </c>
      <c r="I562" s="3">
        <v>1.0532407407407407E-2</v>
      </c>
      <c r="J562">
        <v>0</v>
      </c>
      <c r="K562" s="2">
        <v>45248</v>
      </c>
      <c r="L562" s="3">
        <v>0.44243055555555555</v>
      </c>
      <c r="M562" t="s">
        <v>823</v>
      </c>
      <c r="N562" t="s">
        <v>706</v>
      </c>
      <c r="O562">
        <v>8</v>
      </c>
      <c r="P562" t="s">
        <v>937</v>
      </c>
      <c r="Q562" t="s">
        <v>984</v>
      </c>
      <c r="R562" t="s">
        <v>950</v>
      </c>
      <c r="S562" t="s">
        <v>985</v>
      </c>
      <c r="T562">
        <v>11</v>
      </c>
      <c r="U562" t="s">
        <v>1024</v>
      </c>
    </row>
    <row r="563" spans="1:21" x14ac:dyDescent="0.3">
      <c r="A563">
        <v>393</v>
      </c>
      <c r="B563" t="s">
        <v>524</v>
      </c>
      <c r="C563">
        <v>17</v>
      </c>
      <c r="D563" s="6">
        <v>1899</v>
      </c>
      <c r="E563">
        <v>5</v>
      </c>
      <c r="F563">
        <v>9495</v>
      </c>
      <c r="G563" s="2">
        <v>45244</v>
      </c>
      <c r="H563" t="s">
        <v>821</v>
      </c>
      <c r="I563" s="3">
        <v>0.45923611111111112</v>
      </c>
      <c r="J563">
        <v>11</v>
      </c>
      <c r="K563" s="2">
        <v>45252</v>
      </c>
      <c r="L563" s="3">
        <v>0.6741435185185185</v>
      </c>
      <c r="M563" t="s">
        <v>824</v>
      </c>
      <c r="N563" t="s">
        <v>697</v>
      </c>
      <c r="O563">
        <v>8</v>
      </c>
      <c r="P563" t="s">
        <v>940</v>
      </c>
      <c r="Q563" t="s">
        <v>957</v>
      </c>
      <c r="R563" t="s">
        <v>950</v>
      </c>
      <c r="S563" t="s">
        <v>990</v>
      </c>
      <c r="T563">
        <v>11</v>
      </c>
      <c r="U563" t="s">
        <v>1024</v>
      </c>
    </row>
    <row r="564" spans="1:21" x14ac:dyDescent="0.3">
      <c r="A564">
        <v>434</v>
      </c>
      <c r="B564" t="s">
        <v>132</v>
      </c>
      <c r="C564">
        <v>51</v>
      </c>
      <c r="D564" s="6">
        <v>1084</v>
      </c>
      <c r="E564">
        <v>4</v>
      </c>
      <c r="F564">
        <v>4336</v>
      </c>
      <c r="G564" s="2">
        <v>45258</v>
      </c>
      <c r="H564" t="s">
        <v>821</v>
      </c>
      <c r="I564" s="3">
        <v>0.30770833333333331</v>
      </c>
      <c r="J564">
        <v>7</v>
      </c>
      <c r="K564" s="2">
        <v>45259</v>
      </c>
      <c r="L564" s="3">
        <v>0.8218981481481481</v>
      </c>
      <c r="M564" t="s">
        <v>711</v>
      </c>
      <c r="N564" t="s">
        <v>698</v>
      </c>
      <c r="O564">
        <v>1</v>
      </c>
      <c r="P564" t="s">
        <v>940</v>
      </c>
      <c r="Q564" t="s">
        <v>971</v>
      </c>
      <c r="R564" t="s">
        <v>950</v>
      </c>
      <c r="S564" t="s">
        <v>1006</v>
      </c>
      <c r="T564">
        <v>11</v>
      </c>
      <c r="U564" t="s">
        <v>1024</v>
      </c>
    </row>
    <row r="565" spans="1:21" x14ac:dyDescent="0.3">
      <c r="A565">
        <v>534</v>
      </c>
      <c r="B565" t="s">
        <v>372</v>
      </c>
      <c r="C565">
        <v>31</v>
      </c>
      <c r="D565" s="6">
        <v>1804</v>
      </c>
      <c r="E565">
        <v>2</v>
      </c>
      <c r="F565">
        <v>3608</v>
      </c>
      <c r="G565" s="2">
        <v>45257</v>
      </c>
      <c r="H565" t="s">
        <v>821</v>
      </c>
      <c r="I565" s="3">
        <v>0.15296296296296297</v>
      </c>
      <c r="J565">
        <v>3</v>
      </c>
      <c r="K565" s="2">
        <v>45264</v>
      </c>
      <c r="L565" s="3">
        <v>0.47403935185185186</v>
      </c>
      <c r="M565" t="s">
        <v>799</v>
      </c>
      <c r="N565" t="s">
        <v>698</v>
      </c>
      <c r="O565">
        <v>7</v>
      </c>
      <c r="P565" t="s">
        <v>939</v>
      </c>
      <c r="Q565" t="s">
        <v>949</v>
      </c>
      <c r="R565" t="s">
        <v>950</v>
      </c>
      <c r="S565" t="s">
        <v>974</v>
      </c>
      <c r="T565">
        <v>11</v>
      </c>
      <c r="U565" t="s">
        <v>1024</v>
      </c>
    </row>
    <row r="566" spans="1:21" x14ac:dyDescent="0.3">
      <c r="A566">
        <v>541</v>
      </c>
      <c r="B566" t="s">
        <v>55</v>
      </c>
      <c r="C566">
        <v>24</v>
      </c>
      <c r="D566" s="6">
        <v>535</v>
      </c>
      <c r="E566">
        <v>3</v>
      </c>
      <c r="F566">
        <v>1605</v>
      </c>
      <c r="G566" s="2">
        <v>45243</v>
      </c>
      <c r="H566" t="s">
        <v>821</v>
      </c>
      <c r="I566" s="3">
        <v>0.24385416666666668</v>
      </c>
      <c r="J566">
        <v>5</v>
      </c>
      <c r="K566" s="2">
        <v>45246</v>
      </c>
      <c r="L566" s="3">
        <v>0.95594907407407403</v>
      </c>
      <c r="M566" t="s">
        <v>200</v>
      </c>
      <c r="N566" t="s">
        <v>706</v>
      </c>
      <c r="O566">
        <v>3</v>
      </c>
      <c r="P566" t="s">
        <v>939</v>
      </c>
      <c r="Q566" t="s">
        <v>992</v>
      </c>
      <c r="R566" t="s">
        <v>950</v>
      </c>
      <c r="S566" t="s">
        <v>1004</v>
      </c>
      <c r="T566">
        <v>11</v>
      </c>
      <c r="U566" t="s">
        <v>1024</v>
      </c>
    </row>
    <row r="567" spans="1:21" x14ac:dyDescent="0.3">
      <c r="A567">
        <v>595</v>
      </c>
      <c r="B567" t="s">
        <v>144</v>
      </c>
      <c r="C567">
        <v>51</v>
      </c>
      <c r="D567" s="6">
        <v>1084</v>
      </c>
      <c r="E567">
        <v>4</v>
      </c>
      <c r="F567">
        <v>4336</v>
      </c>
      <c r="G567" s="2">
        <v>45238</v>
      </c>
      <c r="H567" t="s">
        <v>821</v>
      </c>
      <c r="I567" s="3">
        <v>0.5759143518518518</v>
      </c>
      <c r="J567">
        <v>13</v>
      </c>
      <c r="K567" s="2">
        <v>45245</v>
      </c>
      <c r="L567" s="3">
        <v>0.17119212962962962</v>
      </c>
      <c r="M567" t="s">
        <v>324</v>
      </c>
      <c r="N567" t="s">
        <v>698</v>
      </c>
      <c r="O567">
        <v>7</v>
      </c>
      <c r="P567" t="s">
        <v>936</v>
      </c>
      <c r="Q567" t="s">
        <v>973</v>
      </c>
      <c r="R567" t="s">
        <v>950</v>
      </c>
      <c r="S567" t="s">
        <v>966</v>
      </c>
      <c r="T567">
        <v>11</v>
      </c>
      <c r="U567" t="s">
        <v>1024</v>
      </c>
    </row>
    <row r="568" spans="1:21" x14ac:dyDescent="0.3">
      <c r="A568">
        <v>635</v>
      </c>
      <c r="B568" t="s">
        <v>570</v>
      </c>
      <c r="C568">
        <v>67</v>
      </c>
      <c r="D568" s="6">
        <v>1374</v>
      </c>
      <c r="E568">
        <v>1</v>
      </c>
      <c r="F568">
        <v>1374</v>
      </c>
      <c r="G568" s="2">
        <v>45242</v>
      </c>
      <c r="H568" t="s">
        <v>821</v>
      </c>
      <c r="I568" s="3">
        <v>0.77582175925925922</v>
      </c>
      <c r="J568">
        <v>18</v>
      </c>
      <c r="K568" s="2">
        <v>45252</v>
      </c>
      <c r="L568" s="3">
        <v>0.30800925925925926</v>
      </c>
      <c r="M568" t="s">
        <v>825</v>
      </c>
      <c r="N568" t="s">
        <v>697</v>
      </c>
      <c r="O568">
        <v>10</v>
      </c>
      <c r="P568" t="s">
        <v>938</v>
      </c>
      <c r="Q568" t="s">
        <v>965</v>
      </c>
      <c r="R568" t="s">
        <v>950</v>
      </c>
      <c r="S568" t="s">
        <v>1006</v>
      </c>
      <c r="T568">
        <v>11</v>
      </c>
      <c r="U568" t="s">
        <v>1024</v>
      </c>
    </row>
    <row r="569" spans="1:21" x14ac:dyDescent="0.3">
      <c r="A569">
        <v>653</v>
      </c>
      <c r="B569" t="s">
        <v>459</v>
      </c>
      <c r="C569">
        <v>17</v>
      </c>
      <c r="D569" s="6">
        <v>1899</v>
      </c>
      <c r="E569">
        <v>4</v>
      </c>
      <c r="F569">
        <v>7596</v>
      </c>
      <c r="G569" s="2">
        <v>45259</v>
      </c>
      <c r="H569" t="s">
        <v>821</v>
      </c>
      <c r="I569" s="3">
        <v>0.56813657407407403</v>
      </c>
      <c r="J569">
        <v>13</v>
      </c>
      <c r="K569" s="2">
        <v>45261</v>
      </c>
      <c r="L569" s="3">
        <v>0.24457175925925925</v>
      </c>
      <c r="M569" t="s">
        <v>724</v>
      </c>
      <c r="N569" t="s">
        <v>697</v>
      </c>
      <c r="O569">
        <v>2</v>
      </c>
      <c r="P569" t="s">
        <v>936</v>
      </c>
      <c r="Q569" t="s">
        <v>979</v>
      </c>
      <c r="R569" t="s">
        <v>950</v>
      </c>
      <c r="S569" t="s">
        <v>949</v>
      </c>
      <c r="T569">
        <v>11</v>
      </c>
      <c r="U569" t="s">
        <v>1024</v>
      </c>
    </row>
    <row r="570" spans="1:21" x14ac:dyDescent="0.3">
      <c r="A570">
        <v>655</v>
      </c>
      <c r="B570" t="s">
        <v>102</v>
      </c>
      <c r="C570">
        <v>17</v>
      </c>
      <c r="D570" s="6">
        <v>1899</v>
      </c>
      <c r="E570">
        <v>1</v>
      </c>
      <c r="F570">
        <v>1899</v>
      </c>
      <c r="G570" s="2">
        <v>45238</v>
      </c>
      <c r="H570" t="s">
        <v>821</v>
      </c>
      <c r="I570" s="3">
        <v>0.88824074074074078</v>
      </c>
      <c r="J570">
        <v>21</v>
      </c>
      <c r="K570" s="2">
        <v>45247</v>
      </c>
      <c r="L570" s="3">
        <v>0.79001157407407407</v>
      </c>
      <c r="M570" t="s">
        <v>823</v>
      </c>
      <c r="N570" t="s">
        <v>697</v>
      </c>
      <c r="O570">
        <v>9</v>
      </c>
      <c r="P570" t="s">
        <v>936</v>
      </c>
      <c r="Q570" t="s">
        <v>952</v>
      </c>
      <c r="R570" t="s">
        <v>950</v>
      </c>
      <c r="S570" t="s">
        <v>974</v>
      </c>
      <c r="T570">
        <v>11</v>
      </c>
      <c r="U570" t="s">
        <v>1024</v>
      </c>
    </row>
    <row r="571" spans="1:21" x14ac:dyDescent="0.3">
      <c r="A571">
        <v>727</v>
      </c>
      <c r="B571" t="s">
        <v>372</v>
      </c>
      <c r="C571">
        <v>12</v>
      </c>
      <c r="D571" s="6">
        <v>672</v>
      </c>
      <c r="E571">
        <v>5</v>
      </c>
      <c r="F571">
        <v>3360</v>
      </c>
      <c r="G571" s="2">
        <v>45248</v>
      </c>
      <c r="H571" t="s">
        <v>821</v>
      </c>
      <c r="I571" s="3">
        <v>6.7395833333333335E-2</v>
      </c>
      <c r="J571">
        <v>1</v>
      </c>
      <c r="K571" s="2">
        <v>45252</v>
      </c>
      <c r="L571" s="3">
        <v>0.68231481481481482</v>
      </c>
      <c r="M571" t="s">
        <v>409</v>
      </c>
      <c r="N571" t="s">
        <v>697</v>
      </c>
      <c r="O571">
        <v>4</v>
      </c>
      <c r="P571" t="s">
        <v>935</v>
      </c>
      <c r="Q571" t="s">
        <v>957</v>
      </c>
      <c r="R571" t="s">
        <v>950</v>
      </c>
      <c r="S571" t="s">
        <v>1006</v>
      </c>
      <c r="T571">
        <v>11</v>
      </c>
      <c r="U571" t="s">
        <v>1024</v>
      </c>
    </row>
    <row r="572" spans="1:21" x14ac:dyDescent="0.3">
      <c r="A572">
        <v>740</v>
      </c>
      <c r="B572" t="s">
        <v>37</v>
      </c>
      <c r="C572">
        <v>56</v>
      </c>
      <c r="D572" s="6">
        <v>1272</v>
      </c>
      <c r="E572">
        <v>4</v>
      </c>
      <c r="F572">
        <v>5088</v>
      </c>
      <c r="G572" s="2">
        <v>45237</v>
      </c>
      <c r="H572" t="s">
        <v>821</v>
      </c>
      <c r="I572" s="3">
        <v>0.67497685185185186</v>
      </c>
      <c r="J572">
        <v>16</v>
      </c>
      <c r="K572" s="2">
        <v>45242</v>
      </c>
      <c r="L572" s="3">
        <v>0.42211805555555554</v>
      </c>
      <c r="M572" t="s">
        <v>673</v>
      </c>
      <c r="N572" t="s">
        <v>697</v>
      </c>
      <c r="O572">
        <v>5</v>
      </c>
      <c r="P572" t="s">
        <v>940</v>
      </c>
      <c r="Q572" t="s">
        <v>984</v>
      </c>
      <c r="R572" t="s">
        <v>950</v>
      </c>
      <c r="S572" t="s">
        <v>993</v>
      </c>
      <c r="T572">
        <v>11</v>
      </c>
      <c r="U572" t="s">
        <v>1024</v>
      </c>
    </row>
    <row r="573" spans="1:21" x14ac:dyDescent="0.3">
      <c r="A573">
        <v>754</v>
      </c>
      <c r="B573" t="s">
        <v>500</v>
      </c>
      <c r="C573">
        <v>51</v>
      </c>
      <c r="D573" s="6">
        <v>1084</v>
      </c>
      <c r="E573">
        <v>2</v>
      </c>
      <c r="F573">
        <v>2168</v>
      </c>
      <c r="G573" s="2">
        <v>45231</v>
      </c>
      <c r="H573" t="s">
        <v>821</v>
      </c>
      <c r="I573" s="3">
        <v>0.86149305555555555</v>
      </c>
      <c r="J573">
        <v>20</v>
      </c>
      <c r="K573" s="2">
        <v>45238</v>
      </c>
      <c r="L573" s="3">
        <v>0.92584490740740744</v>
      </c>
      <c r="M573" t="s">
        <v>781</v>
      </c>
      <c r="N573" t="s">
        <v>698</v>
      </c>
      <c r="O573">
        <v>7</v>
      </c>
      <c r="P573" t="s">
        <v>936</v>
      </c>
      <c r="Q573" t="s">
        <v>992</v>
      </c>
      <c r="R573" t="s">
        <v>950</v>
      </c>
      <c r="S573" t="s">
        <v>967</v>
      </c>
      <c r="T573">
        <v>11</v>
      </c>
      <c r="U573" t="s">
        <v>1024</v>
      </c>
    </row>
    <row r="574" spans="1:21" x14ac:dyDescent="0.3">
      <c r="A574">
        <v>768</v>
      </c>
      <c r="B574" t="s">
        <v>524</v>
      </c>
      <c r="C574">
        <v>1</v>
      </c>
      <c r="D574" s="6">
        <v>1935</v>
      </c>
      <c r="E574">
        <v>1</v>
      </c>
      <c r="F574">
        <v>1935</v>
      </c>
      <c r="G574" s="2">
        <v>45241</v>
      </c>
      <c r="H574" t="s">
        <v>821</v>
      </c>
      <c r="I574" s="3">
        <v>0.7761689814814815</v>
      </c>
      <c r="J574">
        <v>18</v>
      </c>
      <c r="K574" s="2">
        <v>45246</v>
      </c>
      <c r="L574" s="3">
        <v>0.51368055555555558</v>
      </c>
      <c r="M574" t="s">
        <v>817</v>
      </c>
      <c r="N574" t="s">
        <v>698</v>
      </c>
      <c r="O574">
        <v>5</v>
      </c>
      <c r="P574" t="s">
        <v>935</v>
      </c>
      <c r="Q574" t="s">
        <v>950</v>
      </c>
      <c r="R574" t="s">
        <v>950</v>
      </c>
      <c r="S574" t="s">
        <v>1008</v>
      </c>
      <c r="T574">
        <v>11</v>
      </c>
      <c r="U574" t="s">
        <v>1024</v>
      </c>
    </row>
    <row r="575" spans="1:21" x14ac:dyDescent="0.3">
      <c r="A575">
        <v>807</v>
      </c>
      <c r="B575" t="s">
        <v>49</v>
      </c>
      <c r="C575">
        <v>40</v>
      </c>
      <c r="D575" s="6">
        <v>1923</v>
      </c>
      <c r="E575">
        <v>4</v>
      </c>
      <c r="F575">
        <v>7692</v>
      </c>
      <c r="G575" s="2">
        <v>45259</v>
      </c>
      <c r="H575" t="s">
        <v>821</v>
      </c>
      <c r="I575" s="3">
        <v>0.68077546296296299</v>
      </c>
      <c r="J575">
        <v>16</v>
      </c>
      <c r="K575" s="2">
        <v>45269</v>
      </c>
      <c r="L575" s="3">
        <v>0.13190972222222222</v>
      </c>
      <c r="M575" t="s">
        <v>484</v>
      </c>
      <c r="N575" t="s">
        <v>697</v>
      </c>
      <c r="O575">
        <v>10</v>
      </c>
      <c r="P575" t="s">
        <v>936</v>
      </c>
      <c r="Q575" t="s">
        <v>1000</v>
      </c>
      <c r="R575" t="s">
        <v>950</v>
      </c>
      <c r="S575" t="s">
        <v>989</v>
      </c>
      <c r="T575">
        <v>11</v>
      </c>
      <c r="U575" t="s">
        <v>1024</v>
      </c>
    </row>
    <row r="576" spans="1:21" x14ac:dyDescent="0.3">
      <c r="A576">
        <v>839</v>
      </c>
      <c r="B576" t="s">
        <v>435</v>
      </c>
      <c r="C576">
        <v>51</v>
      </c>
      <c r="D576" s="6">
        <v>1084</v>
      </c>
      <c r="E576">
        <v>4</v>
      </c>
      <c r="F576">
        <v>4336</v>
      </c>
      <c r="G576" s="2">
        <v>45232</v>
      </c>
      <c r="H576" t="s">
        <v>821</v>
      </c>
      <c r="I576" s="3">
        <v>0.16068287037037038</v>
      </c>
      <c r="J576">
        <v>3</v>
      </c>
      <c r="K576" s="2">
        <v>45242</v>
      </c>
      <c r="L576" s="3">
        <v>7.6284722222222226E-2</v>
      </c>
      <c r="M576" t="s">
        <v>826</v>
      </c>
      <c r="N576" t="s">
        <v>698</v>
      </c>
      <c r="O576">
        <v>10</v>
      </c>
      <c r="P576" t="s">
        <v>941</v>
      </c>
      <c r="Q576" t="s">
        <v>956</v>
      </c>
      <c r="R576" t="s">
        <v>950</v>
      </c>
      <c r="S576" t="s">
        <v>993</v>
      </c>
      <c r="T576">
        <v>11</v>
      </c>
      <c r="U576" t="s">
        <v>1024</v>
      </c>
    </row>
    <row r="577" spans="1:21" x14ac:dyDescent="0.3">
      <c r="A577">
        <v>846</v>
      </c>
      <c r="B577" t="s">
        <v>418</v>
      </c>
      <c r="C577">
        <v>15</v>
      </c>
      <c r="D577" s="6">
        <v>1488</v>
      </c>
      <c r="E577">
        <v>4</v>
      </c>
      <c r="F577">
        <v>5952</v>
      </c>
      <c r="G577" s="2">
        <v>45258</v>
      </c>
      <c r="H577" t="s">
        <v>821</v>
      </c>
      <c r="I577" s="3">
        <v>0.11642361111111112</v>
      </c>
      <c r="J577">
        <v>2</v>
      </c>
      <c r="K577" s="2">
        <v>45262</v>
      </c>
      <c r="L577" s="3">
        <v>0.28892361111111109</v>
      </c>
      <c r="M577" t="s">
        <v>634</v>
      </c>
      <c r="N577" t="s">
        <v>697</v>
      </c>
      <c r="O577">
        <v>4</v>
      </c>
      <c r="P577" t="s">
        <v>940</v>
      </c>
      <c r="Q577" t="s">
        <v>977</v>
      </c>
      <c r="R577" t="s">
        <v>950</v>
      </c>
      <c r="S577" t="s">
        <v>970</v>
      </c>
      <c r="T577">
        <v>11</v>
      </c>
      <c r="U577" t="s">
        <v>1024</v>
      </c>
    </row>
    <row r="578" spans="1:21" x14ac:dyDescent="0.3">
      <c r="A578">
        <v>909</v>
      </c>
      <c r="B578" t="s">
        <v>506</v>
      </c>
      <c r="C578">
        <v>42</v>
      </c>
      <c r="D578" s="6">
        <v>1744</v>
      </c>
      <c r="E578">
        <v>1</v>
      </c>
      <c r="F578">
        <v>1744</v>
      </c>
      <c r="G578" s="2">
        <v>45234</v>
      </c>
      <c r="H578" t="s">
        <v>821</v>
      </c>
      <c r="I578" s="3">
        <v>0.32211805555555556</v>
      </c>
      <c r="J578">
        <v>7</v>
      </c>
      <c r="K578" s="2">
        <v>45238</v>
      </c>
      <c r="L578" s="3">
        <v>0.93431712962962965</v>
      </c>
      <c r="M578" t="s">
        <v>437</v>
      </c>
      <c r="N578" t="s">
        <v>698</v>
      </c>
      <c r="O578">
        <v>4</v>
      </c>
      <c r="P578" t="s">
        <v>935</v>
      </c>
      <c r="Q578" t="s">
        <v>992</v>
      </c>
      <c r="R578" t="s">
        <v>950</v>
      </c>
      <c r="S578" t="s">
        <v>1009</v>
      </c>
      <c r="T578">
        <v>11</v>
      </c>
      <c r="U578" t="s">
        <v>1024</v>
      </c>
    </row>
    <row r="579" spans="1:21" x14ac:dyDescent="0.3">
      <c r="A579">
        <v>928</v>
      </c>
      <c r="B579" t="s">
        <v>85</v>
      </c>
      <c r="C579">
        <v>23</v>
      </c>
      <c r="D579" s="6">
        <v>1098</v>
      </c>
      <c r="E579">
        <v>3</v>
      </c>
      <c r="F579">
        <v>3294</v>
      </c>
      <c r="G579" s="2">
        <v>45249</v>
      </c>
      <c r="H579" t="s">
        <v>821</v>
      </c>
      <c r="I579" s="3">
        <v>0.46277777777777779</v>
      </c>
      <c r="J579">
        <v>11</v>
      </c>
      <c r="K579" s="2">
        <v>45257</v>
      </c>
      <c r="L579" s="3">
        <v>0.42791666666666667</v>
      </c>
      <c r="M579" t="s">
        <v>791</v>
      </c>
      <c r="N579" t="s">
        <v>697</v>
      </c>
      <c r="O579">
        <v>8</v>
      </c>
      <c r="P579" t="s">
        <v>938</v>
      </c>
      <c r="Q579" t="s">
        <v>984</v>
      </c>
      <c r="R579" t="s">
        <v>950</v>
      </c>
      <c r="S579" t="s">
        <v>950</v>
      </c>
      <c r="T579">
        <v>11</v>
      </c>
      <c r="U579" t="s">
        <v>1024</v>
      </c>
    </row>
    <row r="580" spans="1:21" x14ac:dyDescent="0.3">
      <c r="A580">
        <v>933</v>
      </c>
      <c r="B580" t="s">
        <v>240</v>
      </c>
      <c r="C580">
        <v>51</v>
      </c>
      <c r="D580" s="6">
        <v>1084</v>
      </c>
      <c r="E580">
        <v>3</v>
      </c>
      <c r="F580">
        <v>3252</v>
      </c>
      <c r="G580" s="2">
        <v>45244</v>
      </c>
      <c r="H580" t="s">
        <v>821</v>
      </c>
      <c r="I580" s="3">
        <v>0.51181712962962966</v>
      </c>
      <c r="J580">
        <v>12</v>
      </c>
      <c r="K580" s="2">
        <v>45253</v>
      </c>
      <c r="L580" s="3">
        <v>0.1180787037037037</v>
      </c>
      <c r="M580" t="s">
        <v>647</v>
      </c>
      <c r="N580" t="s">
        <v>698</v>
      </c>
      <c r="O580">
        <v>9</v>
      </c>
      <c r="P580" t="s">
        <v>940</v>
      </c>
      <c r="Q580" t="s">
        <v>958</v>
      </c>
      <c r="R580" t="s">
        <v>950</v>
      </c>
      <c r="S580" t="s">
        <v>1010</v>
      </c>
      <c r="T580">
        <v>11</v>
      </c>
      <c r="U580" t="s">
        <v>1024</v>
      </c>
    </row>
    <row r="581" spans="1:21" x14ac:dyDescent="0.3">
      <c r="A581">
        <v>944</v>
      </c>
      <c r="B581" t="s">
        <v>156</v>
      </c>
      <c r="C581">
        <v>67</v>
      </c>
      <c r="D581" s="6">
        <v>1374</v>
      </c>
      <c r="E581">
        <v>4</v>
      </c>
      <c r="F581">
        <v>5496</v>
      </c>
      <c r="G581" s="2">
        <v>45247</v>
      </c>
      <c r="H581" t="s">
        <v>821</v>
      </c>
      <c r="I581" s="3">
        <v>0.8573263888888889</v>
      </c>
      <c r="J581">
        <v>20</v>
      </c>
      <c r="K581" s="2">
        <v>45251</v>
      </c>
      <c r="L581" s="3">
        <v>0.69490740740740742</v>
      </c>
      <c r="M581" t="s">
        <v>674</v>
      </c>
      <c r="N581" t="s">
        <v>697</v>
      </c>
      <c r="O581">
        <v>4</v>
      </c>
      <c r="P581" t="s">
        <v>937</v>
      </c>
      <c r="Q581" t="s">
        <v>957</v>
      </c>
      <c r="R581" t="s">
        <v>950</v>
      </c>
      <c r="S581" t="s">
        <v>1012</v>
      </c>
      <c r="T581">
        <v>11</v>
      </c>
      <c r="U581" t="s">
        <v>1024</v>
      </c>
    </row>
    <row r="582" spans="1:21" x14ac:dyDescent="0.3">
      <c r="A582">
        <v>951</v>
      </c>
      <c r="B582" t="s">
        <v>156</v>
      </c>
      <c r="C582">
        <v>20</v>
      </c>
      <c r="D582" s="6">
        <v>697</v>
      </c>
      <c r="E582">
        <v>1</v>
      </c>
      <c r="F582">
        <v>697</v>
      </c>
      <c r="G582" s="2">
        <v>45253</v>
      </c>
      <c r="H582" t="s">
        <v>821</v>
      </c>
      <c r="I582" s="3">
        <v>0.64871527777777782</v>
      </c>
      <c r="J582">
        <v>15</v>
      </c>
      <c r="K582" s="2">
        <v>45255</v>
      </c>
      <c r="L582" s="3">
        <v>0.7941435185185185</v>
      </c>
      <c r="M582" t="s">
        <v>827</v>
      </c>
      <c r="N582" t="s">
        <v>697</v>
      </c>
      <c r="O582">
        <v>2</v>
      </c>
      <c r="P582" t="s">
        <v>941</v>
      </c>
      <c r="Q582" t="s">
        <v>971</v>
      </c>
      <c r="R582" t="s">
        <v>950</v>
      </c>
      <c r="S582" t="s">
        <v>1004</v>
      </c>
      <c r="T582">
        <v>11</v>
      </c>
      <c r="U582" t="s">
        <v>1024</v>
      </c>
    </row>
    <row r="583" spans="1:21" x14ac:dyDescent="0.3">
      <c r="A583">
        <v>974</v>
      </c>
      <c r="B583" t="s">
        <v>96</v>
      </c>
      <c r="C583">
        <v>17</v>
      </c>
      <c r="D583" s="6">
        <v>1899</v>
      </c>
      <c r="E583">
        <v>4</v>
      </c>
      <c r="F583">
        <v>7596</v>
      </c>
      <c r="G583" s="2">
        <v>45234</v>
      </c>
      <c r="H583" t="s">
        <v>821</v>
      </c>
      <c r="I583" s="3">
        <v>0.8034606481481481</v>
      </c>
      <c r="J583">
        <v>19</v>
      </c>
      <c r="K583" s="2">
        <v>45237</v>
      </c>
      <c r="L583" s="3">
        <v>0.67461805555555554</v>
      </c>
      <c r="M583" t="s">
        <v>254</v>
      </c>
      <c r="N583" t="s">
        <v>697</v>
      </c>
      <c r="O583">
        <v>3</v>
      </c>
      <c r="P583" t="s">
        <v>935</v>
      </c>
      <c r="Q583" t="s">
        <v>957</v>
      </c>
      <c r="R583" t="s">
        <v>950</v>
      </c>
      <c r="S583" t="s">
        <v>988</v>
      </c>
      <c r="T583">
        <v>11</v>
      </c>
      <c r="U583" t="s">
        <v>1024</v>
      </c>
    </row>
    <row r="584" spans="1:21" x14ac:dyDescent="0.3">
      <c r="A584">
        <v>986</v>
      </c>
      <c r="B584" t="s">
        <v>518</v>
      </c>
      <c r="C584">
        <v>1</v>
      </c>
      <c r="D584" s="6">
        <v>1935</v>
      </c>
      <c r="E584">
        <v>2</v>
      </c>
      <c r="F584">
        <v>3870</v>
      </c>
      <c r="G584" s="2">
        <v>45233</v>
      </c>
      <c r="H584" t="s">
        <v>821</v>
      </c>
      <c r="I584" s="3">
        <v>0.69576388888888885</v>
      </c>
      <c r="J584">
        <v>16</v>
      </c>
      <c r="K584" s="2">
        <v>45235</v>
      </c>
      <c r="L584" s="3">
        <v>0.94685185185185183</v>
      </c>
      <c r="M584" t="s">
        <v>680</v>
      </c>
      <c r="N584" t="s">
        <v>698</v>
      </c>
      <c r="O584">
        <v>2</v>
      </c>
      <c r="P584" t="s">
        <v>937</v>
      </c>
      <c r="Q584" t="s">
        <v>992</v>
      </c>
      <c r="R584" t="s">
        <v>950</v>
      </c>
      <c r="S584" t="s">
        <v>998</v>
      </c>
      <c r="T584">
        <v>11</v>
      </c>
      <c r="U584" t="s">
        <v>1024</v>
      </c>
    </row>
    <row r="585" spans="1:21" x14ac:dyDescent="0.3">
      <c r="A585">
        <v>2</v>
      </c>
      <c r="B585" t="s">
        <v>126</v>
      </c>
      <c r="C585">
        <v>41</v>
      </c>
      <c r="D585" s="6">
        <v>1977</v>
      </c>
      <c r="E585">
        <v>2</v>
      </c>
      <c r="F585">
        <v>3954</v>
      </c>
      <c r="G585" s="2">
        <v>45237</v>
      </c>
      <c r="H585" t="s">
        <v>821</v>
      </c>
      <c r="I585" s="3">
        <v>0.979375</v>
      </c>
      <c r="J585">
        <v>23</v>
      </c>
      <c r="K585" s="2">
        <v>45243</v>
      </c>
      <c r="L585" s="3">
        <v>0.30297453703703703</v>
      </c>
      <c r="M585" t="s">
        <v>701</v>
      </c>
      <c r="N585" t="s">
        <v>828</v>
      </c>
      <c r="O585">
        <v>6</v>
      </c>
      <c r="P585" t="s">
        <v>940</v>
      </c>
      <c r="Q585" t="s">
        <v>965</v>
      </c>
      <c r="R585" t="s">
        <v>950</v>
      </c>
      <c r="S585" t="s">
        <v>1003</v>
      </c>
      <c r="T585">
        <v>11</v>
      </c>
      <c r="U585" t="s">
        <v>1024</v>
      </c>
    </row>
    <row r="586" spans="1:21" x14ac:dyDescent="0.3">
      <c r="A586">
        <v>50</v>
      </c>
      <c r="B586" t="s">
        <v>96</v>
      </c>
      <c r="C586">
        <v>41</v>
      </c>
      <c r="D586" s="6">
        <v>1977</v>
      </c>
      <c r="E586">
        <v>4</v>
      </c>
      <c r="F586">
        <v>7908</v>
      </c>
      <c r="G586" s="2">
        <v>45239</v>
      </c>
      <c r="H586" t="s">
        <v>821</v>
      </c>
      <c r="I586" s="3">
        <v>0.28927083333333331</v>
      </c>
      <c r="J586">
        <v>6</v>
      </c>
      <c r="K586" s="2">
        <v>45246</v>
      </c>
      <c r="L586" s="3">
        <v>0.43011574074074072</v>
      </c>
      <c r="M586" t="s">
        <v>722</v>
      </c>
      <c r="N586" t="s">
        <v>828</v>
      </c>
      <c r="O586">
        <v>7</v>
      </c>
      <c r="P586" t="s">
        <v>941</v>
      </c>
      <c r="Q586" t="s">
        <v>984</v>
      </c>
      <c r="R586" t="s">
        <v>950</v>
      </c>
      <c r="S586" t="s">
        <v>992</v>
      </c>
      <c r="T586">
        <v>11</v>
      </c>
      <c r="U586" t="s">
        <v>1024</v>
      </c>
    </row>
    <row r="587" spans="1:21" x14ac:dyDescent="0.3">
      <c r="A587">
        <v>8</v>
      </c>
      <c r="B587" t="s">
        <v>582</v>
      </c>
      <c r="C587">
        <v>43</v>
      </c>
      <c r="D587" s="6">
        <v>750</v>
      </c>
      <c r="E587">
        <v>3</v>
      </c>
      <c r="F587">
        <v>2250</v>
      </c>
      <c r="G587" s="2">
        <v>45238</v>
      </c>
      <c r="H587" t="s">
        <v>821</v>
      </c>
      <c r="I587" s="3">
        <v>0.80557870370370366</v>
      </c>
      <c r="J587">
        <v>19</v>
      </c>
      <c r="K587" s="2">
        <v>45244</v>
      </c>
      <c r="L587" s="3">
        <v>0.36440972222222223</v>
      </c>
      <c r="M587" t="s">
        <v>678</v>
      </c>
      <c r="N587" t="s">
        <v>828</v>
      </c>
      <c r="O587">
        <v>6</v>
      </c>
      <c r="P587" t="s">
        <v>936</v>
      </c>
      <c r="Q587" t="s">
        <v>969</v>
      </c>
      <c r="R587" t="s">
        <v>950</v>
      </c>
      <c r="S587" t="s">
        <v>1014</v>
      </c>
      <c r="T587">
        <v>11</v>
      </c>
      <c r="U587" t="s">
        <v>1024</v>
      </c>
    </row>
    <row r="588" spans="1:21" x14ac:dyDescent="0.3">
      <c r="A588">
        <v>22</v>
      </c>
      <c r="B588" t="s">
        <v>334</v>
      </c>
      <c r="C588">
        <v>43</v>
      </c>
      <c r="D588" s="6">
        <v>750</v>
      </c>
      <c r="E588">
        <v>1</v>
      </c>
      <c r="F588">
        <v>750</v>
      </c>
      <c r="G588" s="2">
        <v>45239</v>
      </c>
      <c r="H588" t="s">
        <v>821</v>
      </c>
      <c r="I588" s="3">
        <v>4.5462962962962962E-2</v>
      </c>
      <c r="J588">
        <v>1</v>
      </c>
      <c r="K588" s="2">
        <v>45244</v>
      </c>
      <c r="L588" s="3">
        <v>0.40957175925925926</v>
      </c>
      <c r="M588" t="s">
        <v>110</v>
      </c>
      <c r="N588" t="s">
        <v>828</v>
      </c>
      <c r="O588">
        <v>5</v>
      </c>
      <c r="P588" t="s">
        <v>941</v>
      </c>
      <c r="Q588" t="s">
        <v>981</v>
      </c>
      <c r="R588" t="s">
        <v>950</v>
      </c>
      <c r="S588" t="s">
        <v>959</v>
      </c>
      <c r="T588">
        <v>11</v>
      </c>
      <c r="U588" t="s">
        <v>1024</v>
      </c>
    </row>
    <row r="589" spans="1:21" x14ac:dyDescent="0.3">
      <c r="A589">
        <v>39</v>
      </c>
      <c r="B589" t="s">
        <v>334</v>
      </c>
      <c r="C589">
        <v>43</v>
      </c>
      <c r="D589" s="6">
        <v>750</v>
      </c>
      <c r="E589">
        <v>2</v>
      </c>
      <c r="F589">
        <v>1500</v>
      </c>
      <c r="G589" s="2">
        <v>45232</v>
      </c>
      <c r="H589" t="s">
        <v>821</v>
      </c>
      <c r="I589" s="3">
        <v>0.80969907407407404</v>
      </c>
      <c r="J589">
        <v>19</v>
      </c>
      <c r="K589" s="2">
        <v>45234</v>
      </c>
      <c r="L589" s="3">
        <v>0.56159722222222219</v>
      </c>
      <c r="M589" t="s">
        <v>224</v>
      </c>
      <c r="N589" t="s">
        <v>828</v>
      </c>
      <c r="O589">
        <v>2</v>
      </c>
      <c r="P589" t="s">
        <v>941</v>
      </c>
      <c r="Q589" t="s">
        <v>967</v>
      </c>
      <c r="R589" t="s">
        <v>950</v>
      </c>
      <c r="S589" t="s">
        <v>1008</v>
      </c>
      <c r="T589">
        <v>11</v>
      </c>
      <c r="U589" t="s">
        <v>1024</v>
      </c>
    </row>
    <row r="590" spans="1:21" x14ac:dyDescent="0.3">
      <c r="A590">
        <v>49</v>
      </c>
      <c r="B590" t="s">
        <v>132</v>
      </c>
      <c r="C590">
        <v>43</v>
      </c>
      <c r="D590" s="6">
        <v>750</v>
      </c>
      <c r="E590">
        <v>1</v>
      </c>
      <c r="F590">
        <v>750</v>
      </c>
      <c r="G590" s="2">
        <v>45241</v>
      </c>
      <c r="H590" t="s">
        <v>821</v>
      </c>
      <c r="I590" s="3">
        <v>0.73923611111111109</v>
      </c>
      <c r="J590">
        <v>17</v>
      </c>
      <c r="K590" s="2">
        <v>45248</v>
      </c>
      <c r="L590" s="3">
        <v>0.57629629629629631</v>
      </c>
      <c r="M590" t="s">
        <v>658</v>
      </c>
      <c r="N590" t="s">
        <v>828</v>
      </c>
      <c r="O590">
        <v>7</v>
      </c>
      <c r="P590" t="s">
        <v>935</v>
      </c>
      <c r="Q590" t="s">
        <v>967</v>
      </c>
      <c r="R590" t="s">
        <v>950</v>
      </c>
      <c r="S590" t="s">
        <v>951</v>
      </c>
      <c r="T590">
        <v>11</v>
      </c>
      <c r="U590" t="s">
        <v>1024</v>
      </c>
    </row>
    <row r="591" spans="1:21" x14ac:dyDescent="0.3">
      <c r="A591">
        <v>14</v>
      </c>
      <c r="B591" t="s">
        <v>264</v>
      </c>
      <c r="C591">
        <v>60</v>
      </c>
      <c r="D591" s="6">
        <v>827</v>
      </c>
      <c r="E591">
        <v>1</v>
      </c>
      <c r="F591">
        <v>827</v>
      </c>
      <c r="G591" s="2">
        <v>45238</v>
      </c>
      <c r="H591" t="s">
        <v>821</v>
      </c>
      <c r="I591" s="3">
        <v>0.1570138888888889</v>
      </c>
      <c r="J591">
        <v>3</v>
      </c>
      <c r="K591" s="2">
        <v>45245</v>
      </c>
      <c r="L591" s="3">
        <v>0.50557870370370372</v>
      </c>
      <c r="M591" t="s">
        <v>32</v>
      </c>
      <c r="N591" t="s">
        <v>828</v>
      </c>
      <c r="O591">
        <v>7</v>
      </c>
      <c r="P591" t="s">
        <v>936</v>
      </c>
      <c r="Q591" t="s">
        <v>950</v>
      </c>
      <c r="R591" t="s">
        <v>950</v>
      </c>
      <c r="S591" t="s">
        <v>1010</v>
      </c>
      <c r="T591">
        <v>11</v>
      </c>
      <c r="U591" t="s">
        <v>1024</v>
      </c>
    </row>
    <row r="592" spans="1:21" x14ac:dyDescent="0.3">
      <c r="A592">
        <v>17</v>
      </c>
      <c r="B592" t="s">
        <v>344</v>
      </c>
      <c r="C592">
        <v>60</v>
      </c>
      <c r="D592" s="6">
        <v>827</v>
      </c>
      <c r="E592">
        <v>2</v>
      </c>
      <c r="F592">
        <v>1654</v>
      </c>
      <c r="G592" s="2">
        <v>45234</v>
      </c>
      <c r="H592" t="s">
        <v>821</v>
      </c>
      <c r="I592" s="3">
        <v>0.48024305555555558</v>
      </c>
      <c r="J592">
        <v>11</v>
      </c>
      <c r="K592" s="2">
        <v>45243</v>
      </c>
      <c r="L592" s="3">
        <v>0.77792824074074074</v>
      </c>
      <c r="M592" t="s">
        <v>318</v>
      </c>
      <c r="N592" t="s">
        <v>828</v>
      </c>
      <c r="O592">
        <v>9</v>
      </c>
      <c r="P592" t="s">
        <v>935</v>
      </c>
      <c r="Q592" t="s">
        <v>952</v>
      </c>
      <c r="R592" t="s">
        <v>950</v>
      </c>
      <c r="S592" t="s">
        <v>967</v>
      </c>
      <c r="T592">
        <v>11</v>
      </c>
      <c r="U592" t="s">
        <v>1024</v>
      </c>
    </row>
    <row r="593" spans="1:21" x14ac:dyDescent="0.3">
      <c r="A593">
        <v>38</v>
      </c>
      <c r="B593" t="s">
        <v>407</v>
      </c>
      <c r="C593">
        <v>37</v>
      </c>
      <c r="D593" s="6">
        <v>1428</v>
      </c>
      <c r="E593">
        <v>3</v>
      </c>
      <c r="F593">
        <v>4284</v>
      </c>
      <c r="G593" s="2">
        <v>45241</v>
      </c>
      <c r="H593" t="s">
        <v>821</v>
      </c>
      <c r="I593" s="3">
        <v>0.52115740740740746</v>
      </c>
      <c r="J593">
        <v>12</v>
      </c>
      <c r="K593" s="2">
        <v>45244</v>
      </c>
      <c r="L593" s="3">
        <v>0.51725694444444448</v>
      </c>
      <c r="M593" t="s">
        <v>212</v>
      </c>
      <c r="N593" t="s">
        <v>828</v>
      </c>
      <c r="O593">
        <v>3</v>
      </c>
      <c r="P593" t="s">
        <v>935</v>
      </c>
      <c r="Q593" t="s">
        <v>950</v>
      </c>
      <c r="R593" t="s">
        <v>950</v>
      </c>
      <c r="S593" t="s">
        <v>993</v>
      </c>
      <c r="T593">
        <v>11</v>
      </c>
      <c r="U593" t="s">
        <v>1024</v>
      </c>
    </row>
    <row r="594" spans="1:21" x14ac:dyDescent="0.3">
      <c r="A594">
        <v>40</v>
      </c>
      <c r="B594" t="s">
        <v>401</v>
      </c>
      <c r="C594">
        <v>48</v>
      </c>
      <c r="D594" s="6">
        <v>433</v>
      </c>
      <c r="E594">
        <v>4</v>
      </c>
      <c r="F594">
        <v>1732</v>
      </c>
      <c r="G594" s="2">
        <v>45232</v>
      </c>
      <c r="H594" t="s">
        <v>821</v>
      </c>
      <c r="I594" s="3">
        <v>0.59386574074074072</v>
      </c>
      <c r="J594">
        <v>14</v>
      </c>
      <c r="K594" s="2">
        <v>45235</v>
      </c>
      <c r="L594" s="3">
        <v>0.18743055555555554</v>
      </c>
      <c r="M594" t="s">
        <v>829</v>
      </c>
      <c r="N594" t="s">
        <v>828</v>
      </c>
      <c r="O594">
        <v>3</v>
      </c>
      <c r="P594" t="s">
        <v>941</v>
      </c>
      <c r="Q594" t="s">
        <v>973</v>
      </c>
      <c r="R594" t="s">
        <v>950</v>
      </c>
      <c r="S594" t="s">
        <v>987</v>
      </c>
      <c r="T594">
        <v>11</v>
      </c>
      <c r="U594" t="s">
        <v>1024</v>
      </c>
    </row>
    <row r="595" spans="1:21" x14ac:dyDescent="0.3">
      <c r="A595">
        <v>61</v>
      </c>
      <c r="B595" t="s">
        <v>355</v>
      </c>
      <c r="C595">
        <v>44</v>
      </c>
      <c r="D595" s="6">
        <v>794</v>
      </c>
      <c r="E595">
        <v>2</v>
      </c>
      <c r="F595">
        <v>1588</v>
      </c>
      <c r="G595" s="2">
        <v>45238</v>
      </c>
      <c r="H595" t="s">
        <v>821</v>
      </c>
      <c r="I595" s="3">
        <v>0.93501157407407409</v>
      </c>
      <c r="J595">
        <v>22</v>
      </c>
      <c r="K595" s="2">
        <v>45240</v>
      </c>
      <c r="L595" s="3">
        <v>0.33924768518518517</v>
      </c>
      <c r="M595" t="s">
        <v>671</v>
      </c>
      <c r="N595" t="s">
        <v>828</v>
      </c>
      <c r="O595">
        <v>2</v>
      </c>
      <c r="P595" t="s">
        <v>936</v>
      </c>
      <c r="Q595" t="s">
        <v>969</v>
      </c>
      <c r="R595" t="s">
        <v>950</v>
      </c>
      <c r="S595" t="s">
        <v>966</v>
      </c>
      <c r="T595">
        <v>11</v>
      </c>
      <c r="U595" t="s">
        <v>1024</v>
      </c>
    </row>
    <row r="596" spans="1:21" x14ac:dyDescent="0.3">
      <c r="A596">
        <v>76</v>
      </c>
      <c r="B596" t="s">
        <v>334</v>
      </c>
      <c r="C596">
        <v>4</v>
      </c>
      <c r="D596" s="6">
        <v>1199</v>
      </c>
      <c r="E596">
        <v>1</v>
      </c>
      <c r="F596">
        <v>1199</v>
      </c>
      <c r="G596" s="2">
        <v>45239</v>
      </c>
      <c r="H596" t="s">
        <v>821</v>
      </c>
      <c r="I596" s="3">
        <v>0.21748842592592593</v>
      </c>
      <c r="J596">
        <v>5</v>
      </c>
      <c r="K596" s="2">
        <v>45242</v>
      </c>
      <c r="L596" s="3">
        <v>2.4189814814814813E-2</v>
      </c>
      <c r="M596" t="s">
        <v>409</v>
      </c>
      <c r="N596" t="s">
        <v>828</v>
      </c>
      <c r="O596">
        <v>3</v>
      </c>
      <c r="P596" t="s">
        <v>941</v>
      </c>
      <c r="Q596" t="s">
        <v>996</v>
      </c>
      <c r="R596" t="s">
        <v>950</v>
      </c>
      <c r="S596" t="s">
        <v>986</v>
      </c>
      <c r="T596">
        <v>11</v>
      </c>
      <c r="U596" t="s">
        <v>1024</v>
      </c>
    </row>
    <row r="597" spans="1:21" x14ac:dyDescent="0.3">
      <c r="A597">
        <v>90</v>
      </c>
      <c r="B597" t="s">
        <v>529</v>
      </c>
      <c r="C597">
        <v>41</v>
      </c>
      <c r="D597" s="6">
        <v>1977</v>
      </c>
      <c r="E597">
        <v>3</v>
      </c>
      <c r="F597">
        <v>5931</v>
      </c>
      <c r="G597" s="2">
        <v>45239</v>
      </c>
      <c r="H597" t="s">
        <v>821</v>
      </c>
      <c r="I597" s="3">
        <v>0.87101851851851853</v>
      </c>
      <c r="J597">
        <v>20</v>
      </c>
      <c r="K597" s="2">
        <v>45248</v>
      </c>
      <c r="L597" s="3">
        <v>0.74207175925925928</v>
      </c>
      <c r="M597" t="s">
        <v>789</v>
      </c>
      <c r="N597" t="s">
        <v>828</v>
      </c>
      <c r="O597">
        <v>9</v>
      </c>
      <c r="P597" t="s">
        <v>941</v>
      </c>
      <c r="Q597" t="s">
        <v>1003</v>
      </c>
      <c r="R597" t="s">
        <v>950</v>
      </c>
      <c r="S597" t="s">
        <v>1007</v>
      </c>
      <c r="T597">
        <v>11</v>
      </c>
      <c r="U597" t="s">
        <v>1024</v>
      </c>
    </row>
    <row r="598" spans="1:21" x14ac:dyDescent="0.3">
      <c r="A598">
        <v>97</v>
      </c>
      <c r="B598" t="s">
        <v>258</v>
      </c>
      <c r="C598">
        <v>41</v>
      </c>
      <c r="D598" s="6">
        <v>1977</v>
      </c>
      <c r="E598">
        <v>1</v>
      </c>
      <c r="F598">
        <v>1977</v>
      </c>
      <c r="G598" s="2">
        <v>45233</v>
      </c>
      <c r="H598" t="s">
        <v>821</v>
      </c>
      <c r="I598" s="3">
        <v>0.84134259259259259</v>
      </c>
      <c r="J598">
        <v>20</v>
      </c>
      <c r="K598" s="2">
        <v>45238</v>
      </c>
      <c r="L598" s="3">
        <v>6.626157407407407E-2</v>
      </c>
      <c r="M598" t="s">
        <v>712</v>
      </c>
      <c r="N598" t="s">
        <v>828</v>
      </c>
      <c r="O598">
        <v>5</v>
      </c>
      <c r="P598" t="s">
        <v>937</v>
      </c>
      <c r="Q598" t="s">
        <v>956</v>
      </c>
      <c r="R598" t="s">
        <v>950</v>
      </c>
      <c r="S598" t="s">
        <v>1009</v>
      </c>
      <c r="T598">
        <v>11</v>
      </c>
      <c r="U598" t="s">
        <v>1024</v>
      </c>
    </row>
    <row r="599" spans="1:21" x14ac:dyDescent="0.3">
      <c r="A599">
        <v>106</v>
      </c>
      <c r="B599" t="s">
        <v>570</v>
      </c>
      <c r="C599">
        <v>41</v>
      </c>
      <c r="D599" s="6">
        <v>1977</v>
      </c>
      <c r="E599">
        <v>2</v>
      </c>
      <c r="F599">
        <v>3954</v>
      </c>
      <c r="G599" s="2">
        <v>45236</v>
      </c>
      <c r="H599" t="s">
        <v>821</v>
      </c>
      <c r="I599" s="3">
        <v>0.74706018518518513</v>
      </c>
      <c r="J599">
        <v>17</v>
      </c>
      <c r="K599" s="2">
        <v>45238</v>
      </c>
      <c r="L599" s="3">
        <v>0.95865740740740746</v>
      </c>
      <c r="M599" t="s">
        <v>63</v>
      </c>
      <c r="N599" t="s">
        <v>828</v>
      </c>
      <c r="O599">
        <v>2</v>
      </c>
      <c r="P599" t="s">
        <v>939</v>
      </c>
      <c r="Q599" t="s">
        <v>962</v>
      </c>
      <c r="R599" t="s">
        <v>950</v>
      </c>
      <c r="S599" t="s">
        <v>998</v>
      </c>
      <c r="T599">
        <v>11</v>
      </c>
      <c r="U599" t="s">
        <v>1024</v>
      </c>
    </row>
    <row r="600" spans="1:21" x14ac:dyDescent="0.3">
      <c r="A600">
        <v>107</v>
      </c>
      <c r="B600" t="s">
        <v>258</v>
      </c>
      <c r="C600">
        <v>4</v>
      </c>
      <c r="D600" s="6">
        <v>1199</v>
      </c>
      <c r="E600">
        <v>3</v>
      </c>
      <c r="F600">
        <v>3597</v>
      </c>
      <c r="G600" s="2">
        <v>45236</v>
      </c>
      <c r="H600" t="s">
        <v>821</v>
      </c>
      <c r="I600" s="3">
        <v>0.42924768518518519</v>
      </c>
      <c r="J600">
        <v>10</v>
      </c>
      <c r="K600" s="2">
        <v>45242</v>
      </c>
      <c r="L600" s="3">
        <v>0.5974652777777778</v>
      </c>
      <c r="M600" t="s">
        <v>729</v>
      </c>
      <c r="N600" t="s">
        <v>828</v>
      </c>
      <c r="O600">
        <v>6</v>
      </c>
      <c r="P600" t="s">
        <v>939</v>
      </c>
      <c r="Q600" t="s">
        <v>963</v>
      </c>
      <c r="R600" t="s">
        <v>950</v>
      </c>
      <c r="S600" t="s">
        <v>954</v>
      </c>
      <c r="T600">
        <v>11</v>
      </c>
      <c r="U600" t="s">
        <v>1024</v>
      </c>
    </row>
    <row r="601" spans="1:21" x14ac:dyDescent="0.3">
      <c r="A601">
        <v>112</v>
      </c>
      <c r="B601" t="s">
        <v>150</v>
      </c>
      <c r="C601">
        <v>37</v>
      </c>
      <c r="D601" s="6">
        <v>1428</v>
      </c>
      <c r="E601">
        <v>3</v>
      </c>
      <c r="F601">
        <v>4284</v>
      </c>
      <c r="G601" s="2">
        <v>45241</v>
      </c>
      <c r="H601" t="s">
        <v>821</v>
      </c>
      <c r="I601" s="3">
        <v>0.27504629629629629</v>
      </c>
      <c r="J601">
        <v>6</v>
      </c>
      <c r="K601" s="2">
        <v>45244</v>
      </c>
      <c r="L601" s="3">
        <v>0.66040509259259261</v>
      </c>
      <c r="M601" t="s">
        <v>747</v>
      </c>
      <c r="N601" t="s">
        <v>828</v>
      </c>
      <c r="O601">
        <v>3</v>
      </c>
      <c r="P601" t="s">
        <v>935</v>
      </c>
      <c r="Q601" t="s">
        <v>961</v>
      </c>
      <c r="R601" t="s">
        <v>950</v>
      </c>
      <c r="S601" t="s">
        <v>953</v>
      </c>
      <c r="T601">
        <v>11</v>
      </c>
      <c r="U601" t="s">
        <v>1024</v>
      </c>
    </row>
    <row r="602" spans="1:21" x14ac:dyDescent="0.3">
      <c r="A602">
        <v>116</v>
      </c>
      <c r="B602" t="s">
        <v>67</v>
      </c>
      <c r="C602">
        <v>4</v>
      </c>
      <c r="D602" s="6">
        <v>1199</v>
      </c>
      <c r="E602">
        <v>3</v>
      </c>
      <c r="F602">
        <v>3597</v>
      </c>
      <c r="G602" s="2">
        <v>45241</v>
      </c>
      <c r="H602" t="s">
        <v>821</v>
      </c>
      <c r="I602" s="3">
        <v>0.60283564814814816</v>
      </c>
      <c r="J602">
        <v>14</v>
      </c>
      <c r="K602" s="2">
        <v>45250</v>
      </c>
      <c r="L602" s="3">
        <v>0.22599537037037037</v>
      </c>
      <c r="M602" t="s">
        <v>817</v>
      </c>
      <c r="N602" t="s">
        <v>828</v>
      </c>
      <c r="O602">
        <v>9</v>
      </c>
      <c r="P602" t="s">
        <v>935</v>
      </c>
      <c r="Q602" t="s">
        <v>979</v>
      </c>
      <c r="R602" t="s">
        <v>950</v>
      </c>
      <c r="S602" t="s">
        <v>1017</v>
      </c>
      <c r="T602">
        <v>11</v>
      </c>
      <c r="U602" t="s">
        <v>1024</v>
      </c>
    </row>
    <row r="603" spans="1:21" x14ac:dyDescent="0.3">
      <c r="A603">
        <v>127</v>
      </c>
      <c r="B603" t="s">
        <v>316</v>
      </c>
      <c r="C603">
        <v>60</v>
      </c>
      <c r="D603" s="6">
        <v>827</v>
      </c>
      <c r="E603">
        <v>4</v>
      </c>
      <c r="F603">
        <v>3308</v>
      </c>
      <c r="G603" s="2">
        <v>45232</v>
      </c>
      <c r="H603" t="s">
        <v>821</v>
      </c>
      <c r="I603" s="3">
        <v>0.58655092592592595</v>
      </c>
      <c r="J603">
        <v>14</v>
      </c>
      <c r="K603" s="2">
        <v>45233</v>
      </c>
      <c r="L603" s="3">
        <v>0.80903935185185183</v>
      </c>
      <c r="M603" t="s">
        <v>324</v>
      </c>
      <c r="N603" t="s">
        <v>828</v>
      </c>
      <c r="O603">
        <v>1</v>
      </c>
      <c r="P603" t="s">
        <v>941</v>
      </c>
      <c r="Q603" t="s">
        <v>971</v>
      </c>
      <c r="R603" t="s">
        <v>950</v>
      </c>
      <c r="S603" t="s">
        <v>975</v>
      </c>
      <c r="T603">
        <v>11</v>
      </c>
      <c r="U603" t="s">
        <v>1024</v>
      </c>
    </row>
    <row r="604" spans="1:21" x14ac:dyDescent="0.3">
      <c r="A604">
        <v>133</v>
      </c>
      <c r="B604" t="s">
        <v>120</v>
      </c>
      <c r="C604">
        <v>43</v>
      </c>
      <c r="D604" s="6">
        <v>750</v>
      </c>
      <c r="E604">
        <v>5</v>
      </c>
      <c r="F604">
        <v>3750</v>
      </c>
      <c r="G604" s="2">
        <v>45240</v>
      </c>
      <c r="H604" t="s">
        <v>821</v>
      </c>
      <c r="I604" s="3">
        <v>0.66104166666666664</v>
      </c>
      <c r="J604">
        <v>15</v>
      </c>
      <c r="K604" s="2">
        <v>45246</v>
      </c>
      <c r="L604" s="3">
        <v>0.47420138888888891</v>
      </c>
      <c r="M604" t="s">
        <v>431</v>
      </c>
      <c r="N604" t="s">
        <v>828</v>
      </c>
      <c r="O604">
        <v>6</v>
      </c>
      <c r="P604" t="s">
        <v>937</v>
      </c>
      <c r="Q604" t="s">
        <v>949</v>
      </c>
      <c r="R604" t="s">
        <v>950</v>
      </c>
      <c r="S604" t="s">
        <v>993</v>
      </c>
      <c r="T604">
        <v>11</v>
      </c>
      <c r="U604" t="s">
        <v>1024</v>
      </c>
    </row>
    <row r="605" spans="1:21" x14ac:dyDescent="0.3">
      <c r="A605">
        <v>151</v>
      </c>
      <c r="B605" t="s">
        <v>316</v>
      </c>
      <c r="C605">
        <v>43</v>
      </c>
      <c r="D605" s="6">
        <v>750</v>
      </c>
      <c r="E605">
        <v>1</v>
      </c>
      <c r="F605">
        <v>750</v>
      </c>
      <c r="G605" s="2">
        <v>45233</v>
      </c>
      <c r="H605" t="s">
        <v>821</v>
      </c>
      <c r="I605" s="3">
        <v>0.90446759259259257</v>
      </c>
      <c r="J605">
        <v>21</v>
      </c>
      <c r="K605" s="2">
        <v>45240</v>
      </c>
      <c r="L605" s="3">
        <v>0.16391203703703705</v>
      </c>
      <c r="M605" t="s">
        <v>823</v>
      </c>
      <c r="N605" t="s">
        <v>828</v>
      </c>
      <c r="O605">
        <v>7</v>
      </c>
      <c r="P605" t="s">
        <v>937</v>
      </c>
      <c r="Q605" t="s">
        <v>1000</v>
      </c>
      <c r="R605" t="s">
        <v>950</v>
      </c>
      <c r="S605" t="s">
        <v>1010</v>
      </c>
      <c r="T605">
        <v>11</v>
      </c>
      <c r="U605" t="s">
        <v>1024</v>
      </c>
    </row>
    <row r="606" spans="1:21" x14ac:dyDescent="0.3">
      <c r="A606">
        <v>159</v>
      </c>
      <c r="B606" t="s">
        <v>570</v>
      </c>
      <c r="C606">
        <v>43</v>
      </c>
      <c r="D606" s="6">
        <v>750</v>
      </c>
      <c r="E606">
        <v>3</v>
      </c>
      <c r="F606">
        <v>2250</v>
      </c>
      <c r="G606" s="2">
        <v>45239</v>
      </c>
      <c r="H606" t="s">
        <v>821</v>
      </c>
      <c r="I606" s="3">
        <v>0.89697916666666666</v>
      </c>
      <c r="J606">
        <v>21</v>
      </c>
      <c r="K606" s="2">
        <v>45241</v>
      </c>
      <c r="L606" s="3">
        <v>0.20550925925925925</v>
      </c>
      <c r="M606" t="s">
        <v>236</v>
      </c>
      <c r="N606" t="s">
        <v>828</v>
      </c>
      <c r="O606">
        <v>2</v>
      </c>
      <c r="P606" t="s">
        <v>941</v>
      </c>
      <c r="Q606" t="s">
        <v>973</v>
      </c>
      <c r="R606" t="s">
        <v>950</v>
      </c>
      <c r="S606" t="s">
        <v>999</v>
      </c>
      <c r="T606">
        <v>11</v>
      </c>
      <c r="U606" t="s">
        <v>1024</v>
      </c>
    </row>
    <row r="607" spans="1:21" x14ac:dyDescent="0.3">
      <c r="A607">
        <v>166</v>
      </c>
      <c r="B607" t="s">
        <v>222</v>
      </c>
      <c r="C607">
        <v>4</v>
      </c>
      <c r="D607" s="6">
        <v>1199</v>
      </c>
      <c r="E607">
        <v>3</v>
      </c>
      <c r="F607">
        <v>3597</v>
      </c>
      <c r="G607" s="2">
        <v>45237</v>
      </c>
      <c r="H607" t="s">
        <v>821</v>
      </c>
      <c r="I607" s="3">
        <v>0.96212962962962967</v>
      </c>
      <c r="J607">
        <v>23</v>
      </c>
      <c r="K607" s="2">
        <v>45240</v>
      </c>
      <c r="L607" s="3">
        <v>0.25886574074074076</v>
      </c>
      <c r="M607" t="s">
        <v>830</v>
      </c>
      <c r="N607" t="s">
        <v>828</v>
      </c>
      <c r="O607">
        <v>3</v>
      </c>
      <c r="P607" t="s">
        <v>940</v>
      </c>
      <c r="Q607" t="s">
        <v>977</v>
      </c>
      <c r="R607" t="s">
        <v>950</v>
      </c>
      <c r="S607" t="s">
        <v>990</v>
      </c>
      <c r="T607">
        <v>11</v>
      </c>
      <c r="U607" t="s">
        <v>1024</v>
      </c>
    </row>
    <row r="608" spans="1:21" x14ac:dyDescent="0.3">
      <c r="A608">
        <v>167</v>
      </c>
      <c r="B608" t="s">
        <v>126</v>
      </c>
      <c r="C608">
        <v>37</v>
      </c>
      <c r="D608" s="6">
        <v>1428</v>
      </c>
      <c r="E608">
        <v>4</v>
      </c>
      <c r="F608">
        <v>5712</v>
      </c>
      <c r="G608" s="2">
        <v>45234</v>
      </c>
      <c r="H608" t="s">
        <v>821</v>
      </c>
      <c r="I608" s="3">
        <v>6.0312499999999998E-2</v>
      </c>
      <c r="J608">
        <v>1</v>
      </c>
      <c r="K608" s="2">
        <v>45237</v>
      </c>
      <c r="L608" s="3">
        <v>0.63642361111111112</v>
      </c>
      <c r="M608" t="s">
        <v>658</v>
      </c>
      <c r="N608" t="s">
        <v>828</v>
      </c>
      <c r="O608">
        <v>3</v>
      </c>
      <c r="P608" t="s">
        <v>935</v>
      </c>
      <c r="Q608" t="s">
        <v>961</v>
      </c>
      <c r="R608" t="s">
        <v>950</v>
      </c>
      <c r="S608" t="s">
        <v>988</v>
      </c>
      <c r="T608">
        <v>11</v>
      </c>
      <c r="U608" t="s">
        <v>1024</v>
      </c>
    </row>
    <row r="609" spans="1:21" x14ac:dyDescent="0.3">
      <c r="A609">
        <v>174</v>
      </c>
      <c r="B609" t="s">
        <v>299</v>
      </c>
      <c r="C609">
        <v>4</v>
      </c>
      <c r="D609" s="6">
        <v>1199</v>
      </c>
      <c r="E609">
        <v>3</v>
      </c>
      <c r="F609">
        <v>3597</v>
      </c>
      <c r="G609" s="2">
        <v>45233</v>
      </c>
      <c r="H609" t="s">
        <v>821</v>
      </c>
      <c r="I609" s="3">
        <v>0.65231481481481479</v>
      </c>
      <c r="J609">
        <v>15</v>
      </c>
      <c r="K609" s="2">
        <v>45243</v>
      </c>
      <c r="L609" s="3">
        <v>0.75469907407407411</v>
      </c>
      <c r="M609" t="s">
        <v>623</v>
      </c>
      <c r="N609" t="s">
        <v>828</v>
      </c>
      <c r="O609">
        <v>10</v>
      </c>
      <c r="P609" t="s">
        <v>937</v>
      </c>
      <c r="Q609" t="s">
        <v>952</v>
      </c>
      <c r="R609" t="s">
        <v>950</v>
      </c>
      <c r="S609" t="s">
        <v>990</v>
      </c>
      <c r="T609">
        <v>11</v>
      </c>
      <c r="U609" t="s">
        <v>1024</v>
      </c>
    </row>
    <row r="610" spans="1:21" x14ac:dyDescent="0.3">
      <c r="A610">
        <v>183</v>
      </c>
      <c r="B610" t="s">
        <v>494</v>
      </c>
      <c r="C610">
        <v>48</v>
      </c>
      <c r="D610" s="6">
        <v>433</v>
      </c>
      <c r="E610">
        <v>3</v>
      </c>
      <c r="F610">
        <v>1299</v>
      </c>
      <c r="G610" s="2">
        <v>45239</v>
      </c>
      <c r="H610" t="s">
        <v>821</v>
      </c>
      <c r="I610" s="3">
        <v>0.7581134259259259</v>
      </c>
      <c r="J610">
        <v>18</v>
      </c>
      <c r="K610" s="2">
        <v>45241</v>
      </c>
      <c r="L610" s="3">
        <v>0.64543981481481483</v>
      </c>
      <c r="M610" t="s">
        <v>644</v>
      </c>
      <c r="N610" t="s">
        <v>828</v>
      </c>
      <c r="O610">
        <v>2</v>
      </c>
      <c r="P610" t="s">
        <v>941</v>
      </c>
      <c r="Q610" t="s">
        <v>961</v>
      </c>
      <c r="R610" t="s">
        <v>950</v>
      </c>
      <c r="S610" t="s">
        <v>1017</v>
      </c>
      <c r="T610">
        <v>11</v>
      </c>
      <c r="U610" t="s">
        <v>1024</v>
      </c>
    </row>
    <row r="611" spans="1:21" x14ac:dyDescent="0.3">
      <c r="A611">
        <v>190</v>
      </c>
      <c r="B611" t="s">
        <v>576</v>
      </c>
      <c r="C611">
        <v>60</v>
      </c>
      <c r="D611" s="6">
        <v>827</v>
      </c>
      <c r="E611">
        <v>5</v>
      </c>
      <c r="F611">
        <v>4135</v>
      </c>
      <c r="G611" s="2">
        <v>45239</v>
      </c>
      <c r="H611" t="s">
        <v>821</v>
      </c>
      <c r="I611" s="3">
        <v>0.52348379629629627</v>
      </c>
      <c r="J611">
        <v>12</v>
      </c>
      <c r="K611" s="2">
        <v>45243</v>
      </c>
      <c r="L611" s="3">
        <v>0.57041666666666668</v>
      </c>
      <c r="M611" t="s">
        <v>692</v>
      </c>
      <c r="N611" t="s">
        <v>828</v>
      </c>
      <c r="O611">
        <v>4</v>
      </c>
      <c r="P611" t="s">
        <v>941</v>
      </c>
      <c r="Q611" t="s">
        <v>967</v>
      </c>
      <c r="R611" t="s">
        <v>950</v>
      </c>
      <c r="S611" t="s">
        <v>1001</v>
      </c>
      <c r="T611">
        <v>11</v>
      </c>
      <c r="U611" t="s">
        <v>1024</v>
      </c>
    </row>
    <row r="612" spans="1:21" x14ac:dyDescent="0.3">
      <c r="A612">
        <v>250</v>
      </c>
      <c r="B612" t="s">
        <v>518</v>
      </c>
      <c r="C612">
        <v>37</v>
      </c>
      <c r="D612" s="6">
        <v>1428</v>
      </c>
      <c r="E612">
        <v>5</v>
      </c>
      <c r="F612">
        <v>7140</v>
      </c>
      <c r="G612" s="2">
        <v>45238</v>
      </c>
      <c r="H612" t="s">
        <v>821</v>
      </c>
      <c r="I612" s="3">
        <v>0.63017361111111114</v>
      </c>
      <c r="J612">
        <v>15</v>
      </c>
      <c r="K612" s="2">
        <v>45239</v>
      </c>
      <c r="L612" s="3">
        <v>6.3958333333333339E-2</v>
      </c>
      <c r="M612" t="s">
        <v>804</v>
      </c>
      <c r="N612" t="s">
        <v>828</v>
      </c>
      <c r="O612">
        <v>1</v>
      </c>
      <c r="P612" t="s">
        <v>936</v>
      </c>
      <c r="Q612" t="s">
        <v>956</v>
      </c>
      <c r="R612" t="s">
        <v>950</v>
      </c>
      <c r="S612" t="s">
        <v>985</v>
      </c>
      <c r="T612">
        <v>11</v>
      </c>
      <c r="U612" t="s">
        <v>1024</v>
      </c>
    </row>
    <row r="613" spans="1:21" x14ac:dyDescent="0.3">
      <c r="A613">
        <v>256</v>
      </c>
      <c r="B613" t="s">
        <v>395</v>
      </c>
      <c r="C613">
        <v>4</v>
      </c>
      <c r="D613" s="6">
        <v>1199</v>
      </c>
      <c r="E613">
        <v>5</v>
      </c>
      <c r="F613">
        <v>5995</v>
      </c>
      <c r="G613" s="2">
        <v>45236</v>
      </c>
      <c r="H613" t="s">
        <v>821</v>
      </c>
      <c r="I613" s="3">
        <v>0.80126157407407406</v>
      </c>
      <c r="J613">
        <v>19</v>
      </c>
      <c r="K613" s="2">
        <v>45244</v>
      </c>
      <c r="L613" s="3">
        <v>0.75410879629629635</v>
      </c>
      <c r="M613" t="s">
        <v>657</v>
      </c>
      <c r="N613" t="s">
        <v>828</v>
      </c>
      <c r="O613">
        <v>8</v>
      </c>
      <c r="P613" t="s">
        <v>939</v>
      </c>
      <c r="Q613" t="s">
        <v>952</v>
      </c>
      <c r="R613" t="s">
        <v>950</v>
      </c>
      <c r="S613" t="s">
        <v>1018</v>
      </c>
      <c r="T613">
        <v>11</v>
      </c>
      <c r="U613" t="s">
        <v>1024</v>
      </c>
    </row>
    <row r="614" spans="1:21" x14ac:dyDescent="0.3">
      <c r="A614">
        <v>261</v>
      </c>
      <c r="B614" t="s">
        <v>258</v>
      </c>
      <c r="C614">
        <v>37</v>
      </c>
      <c r="D614" s="6">
        <v>1428</v>
      </c>
      <c r="E614">
        <v>3</v>
      </c>
      <c r="F614">
        <v>4284</v>
      </c>
      <c r="G614" s="2">
        <v>45236</v>
      </c>
      <c r="H614" t="s">
        <v>821</v>
      </c>
      <c r="I614" s="3">
        <v>0.58599537037037042</v>
      </c>
      <c r="J614">
        <v>14</v>
      </c>
      <c r="K614" s="2">
        <v>45242</v>
      </c>
      <c r="L614" s="3">
        <v>0.84568287037037038</v>
      </c>
      <c r="M614" t="s">
        <v>403</v>
      </c>
      <c r="N614" t="s">
        <v>828</v>
      </c>
      <c r="O614">
        <v>6</v>
      </c>
      <c r="P614" t="s">
        <v>939</v>
      </c>
      <c r="Q614" t="s">
        <v>960</v>
      </c>
      <c r="R614" t="s">
        <v>950</v>
      </c>
      <c r="S614" t="s">
        <v>959</v>
      </c>
      <c r="T614">
        <v>11</v>
      </c>
      <c r="U614" t="s">
        <v>1024</v>
      </c>
    </row>
    <row r="615" spans="1:21" x14ac:dyDescent="0.3">
      <c r="A615">
        <v>274</v>
      </c>
      <c r="B615" t="s">
        <v>470</v>
      </c>
      <c r="C615">
        <v>41</v>
      </c>
      <c r="D615" s="6">
        <v>1977</v>
      </c>
      <c r="E615">
        <v>5</v>
      </c>
      <c r="F615">
        <v>9885</v>
      </c>
      <c r="G615" s="2">
        <v>45232</v>
      </c>
      <c r="H615" t="s">
        <v>821</v>
      </c>
      <c r="I615" s="3">
        <v>0.27628472222222222</v>
      </c>
      <c r="J615">
        <v>6</v>
      </c>
      <c r="K615" s="2">
        <v>45242</v>
      </c>
      <c r="L615" s="3">
        <v>0.87055555555555553</v>
      </c>
      <c r="M615" t="s">
        <v>831</v>
      </c>
      <c r="N615" t="s">
        <v>828</v>
      </c>
      <c r="O615">
        <v>10</v>
      </c>
      <c r="P615" t="s">
        <v>941</v>
      </c>
      <c r="Q615" t="s">
        <v>960</v>
      </c>
      <c r="R615" t="s">
        <v>950</v>
      </c>
      <c r="S615" t="s">
        <v>955</v>
      </c>
      <c r="T615">
        <v>11</v>
      </c>
      <c r="U615" t="s">
        <v>1024</v>
      </c>
    </row>
    <row r="616" spans="1:21" x14ac:dyDescent="0.3">
      <c r="A616">
        <v>282</v>
      </c>
      <c r="B616" t="s">
        <v>553</v>
      </c>
      <c r="C616">
        <v>41</v>
      </c>
      <c r="D616" s="6">
        <v>1977</v>
      </c>
      <c r="E616">
        <v>2</v>
      </c>
      <c r="F616">
        <v>3954</v>
      </c>
      <c r="G616" s="2">
        <v>45241</v>
      </c>
      <c r="H616" t="s">
        <v>821</v>
      </c>
      <c r="I616" s="3">
        <v>0.43112268518518521</v>
      </c>
      <c r="J616">
        <v>10</v>
      </c>
      <c r="K616" s="2">
        <v>45249</v>
      </c>
      <c r="L616" s="3">
        <v>0.92476851851851849</v>
      </c>
      <c r="M616" t="s">
        <v>92</v>
      </c>
      <c r="N616" t="s">
        <v>828</v>
      </c>
      <c r="O616">
        <v>8</v>
      </c>
      <c r="P616" t="s">
        <v>935</v>
      </c>
      <c r="Q616" t="s">
        <v>992</v>
      </c>
      <c r="R616" t="s">
        <v>950</v>
      </c>
      <c r="S616" t="s">
        <v>1012</v>
      </c>
      <c r="T616">
        <v>11</v>
      </c>
      <c r="U616" t="s">
        <v>1024</v>
      </c>
    </row>
    <row r="617" spans="1:21" x14ac:dyDescent="0.3">
      <c r="A617">
        <v>309</v>
      </c>
      <c r="B617" t="s">
        <v>429</v>
      </c>
      <c r="C617">
        <v>60</v>
      </c>
      <c r="D617" s="6">
        <v>827</v>
      </c>
      <c r="E617">
        <v>4</v>
      </c>
      <c r="F617">
        <v>3308</v>
      </c>
      <c r="G617" s="2">
        <v>45240</v>
      </c>
      <c r="H617" t="s">
        <v>821</v>
      </c>
      <c r="I617" s="3">
        <v>0.27688657407407408</v>
      </c>
      <c r="J617">
        <v>6</v>
      </c>
      <c r="K617" s="2">
        <v>45243</v>
      </c>
      <c r="L617" s="3">
        <v>0.21843750000000001</v>
      </c>
      <c r="M617" t="s">
        <v>92</v>
      </c>
      <c r="N617" t="s">
        <v>828</v>
      </c>
      <c r="O617">
        <v>3</v>
      </c>
      <c r="P617" t="s">
        <v>937</v>
      </c>
      <c r="Q617" t="s">
        <v>979</v>
      </c>
      <c r="R617" t="s">
        <v>950</v>
      </c>
      <c r="S617" t="s">
        <v>978</v>
      </c>
      <c r="T617">
        <v>11</v>
      </c>
      <c r="U617" t="s">
        <v>1024</v>
      </c>
    </row>
    <row r="618" spans="1:21" x14ac:dyDescent="0.3">
      <c r="A618">
        <v>314</v>
      </c>
      <c r="B618" t="s">
        <v>186</v>
      </c>
      <c r="C618">
        <v>43</v>
      </c>
      <c r="D618" s="6">
        <v>750</v>
      </c>
      <c r="E618">
        <v>4</v>
      </c>
      <c r="F618">
        <v>3000</v>
      </c>
      <c r="G618" s="2">
        <v>45235</v>
      </c>
      <c r="H618" t="s">
        <v>821</v>
      </c>
      <c r="I618" s="3">
        <v>0.49214120370370368</v>
      </c>
      <c r="J618">
        <v>11</v>
      </c>
      <c r="K618" s="2">
        <v>45245</v>
      </c>
      <c r="L618" s="3">
        <v>0.20515046296296297</v>
      </c>
      <c r="M618" t="s">
        <v>768</v>
      </c>
      <c r="N618" t="s">
        <v>828</v>
      </c>
      <c r="O618">
        <v>10</v>
      </c>
      <c r="P618" t="s">
        <v>938</v>
      </c>
      <c r="Q618" t="s">
        <v>973</v>
      </c>
      <c r="R618" t="s">
        <v>950</v>
      </c>
      <c r="S618" t="s">
        <v>1009</v>
      </c>
      <c r="T618">
        <v>11</v>
      </c>
      <c r="U618" t="s">
        <v>1024</v>
      </c>
    </row>
    <row r="619" spans="1:21" x14ac:dyDescent="0.3">
      <c r="A619">
        <v>331</v>
      </c>
      <c r="B619" t="s">
        <v>150</v>
      </c>
      <c r="C619">
        <v>41</v>
      </c>
      <c r="D619" s="6">
        <v>1977</v>
      </c>
      <c r="E619">
        <v>5</v>
      </c>
      <c r="F619">
        <v>9885</v>
      </c>
      <c r="G619" s="2">
        <v>45234</v>
      </c>
      <c r="H619" t="s">
        <v>821</v>
      </c>
      <c r="I619" s="3">
        <v>0.90967592592592594</v>
      </c>
      <c r="J619">
        <v>21</v>
      </c>
      <c r="K619" s="2">
        <v>45235</v>
      </c>
      <c r="L619" s="3">
        <v>0.59273148148148147</v>
      </c>
      <c r="M619" t="s">
        <v>832</v>
      </c>
      <c r="N619" t="s">
        <v>828</v>
      </c>
      <c r="O619">
        <v>1</v>
      </c>
      <c r="P619" t="s">
        <v>935</v>
      </c>
      <c r="Q619" t="s">
        <v>963</v>
      </c>
      <c r="R619" t="s">
        <v>950</v>
      </c>
      <c r="S619" t="s">
        <v>1006</v>
      </c>
      <c r="T619">
        <v>11</v>
      </c>
      <c r="U619" t="s">
        <v>1024</v>
      </c>
    </row>
    <row r="620" spans="1:21" x14ac:dyDescent="0.3">
      <c r="A620">
        <v>349</v>
      </c>
      <c r="B620" t="s">
        <v>114</v>
      </c>
      <c r="C620">
        <v>44</v>
      </c>
      <c r="D620" s="6">
        <v>794</v>
      </c>
      <c r="E620">
        <v>4</v>
      </c>
      <c r="F620">
        <v>3176</v>
      </c>
      <c r="G620" s="2">
        <v>45241</v>
      </c>
      <c r="H620" t="s">
        <v>821</v>
      </c>
      <c r="I620" s="3">
        <v>0.14765046296296297</v>
      </c>
      <c r="J620">
        <v>3</v>
      </c>
      <c r="K620" s="2">
        <v>45242</v>
      </c>
      <c r="L620" s="3">
        <v>0.43834490740740739</v>
      </c>
      <c r="M620" t="s">
        <v>636</v>
      </c>
      <c r="N620" t="s">
        <v>828</v>
      </c>
      <c r="O620">
        <v>1</v>
      </c>
      <c r="P620" t="s">
        <v>935</v>
      </c>
      <c r="Q620" t="s">
        <v>984</v>
      </c>
      <c r="R620" t="s">
        <v>950</v>
      </c>
      <c r="S620" t="s">
        <v>967</v>
      </c>
      <c r="T620">
        <v>11</v>
      </c>
      <c r="U620" t="s">
        <v>1024</v>
      </c>
    </row>
    <row r="621" spans="1:21" x14ac:dyDescent="0.3">
      <c r="A621">
        <v>360</v>
      </c>
      <c r="B621" t="s">
        <v>594</v>
      </c>
      <c r="C621">
        <v>41</v>
      </c>
      <c r="D621" s="6">
        <v>1977</v>
      </c>
      <c r="E621">
        <v>1</v>
      </c>
      <c r="F621">
        <v>1977</v>
      </c>
      <c r="G621" s="2">
        <v>45236</v>
      </c>
      <c r="H621" t="s">
        <v>821</v>
      </c>
      <c r="I621" s="3">
        <v>0.1332986111111111</v>
      </c>
      <c r="J621">
        <v>3</v>
      </c>
      <c r="K621" s="2">
        <v>45239</v>
      </c>
      <c r="L621" s="3">
        <v>0.73994212962962957</v>
      </c>
      <c r="M621" t="s">
        <v>734</v>
      </c>
      <c r="N621" t="s">
        <v>828</v>
      </c>
      <c r="O621">
        <v>3</v>
      </c>
      <c r="P621" t="s">
        <v>939</v>
      </c>
      <c r="Q621" t="s">
        <v>1003</v>
      </c>
      <c r="R621" t="s">
        <v>950</v>
      </c>
      <c r="S621" t="s">
        <v>966</v>
      </c>
      <c r="T621">
        <v>11</v>
      </c>
      <c r="U621" t="s">
        <v>1024</v>
      </c>
    </row>
    <row r="622" spans="1:21" x14ac:dyDescent="0.3">
      <c r="A622">
        <v>364</v>
      </c>
      <c r="B622" t="s">
        <v>30</v>
      </c>
      <c r="C622">
        <v>43</v>
      </c>
      <c r="D622" s="6">
        <v>750</v>
      </c>
      <c r="E622">
        <v>3</v>
      </c>
      <c r="F622">
        <v>2250</v>
      </c>
      <c r="G622" s="2">
        <v>45238</v>
      </c>
      <c r="H622" t="s">
        <v>821</v>
      </c>
      <c r="I622" s="3">
        <v>0.25626157407407407</v>
      </c>
      <c r="J622">
        <v>6</v>
      </c>
      <c r="K622" s="2">
        <v>45239</v>
      </c>
      <c r="L622" s="3">
        <v>0.19274305555555554</v>
      </c>
      <c r="M622" t="s">
        <v>368</v>
      </c>
      <c r="N622" t="s">
        <v>828</v>
      </c>
      <c r="O622">
        <v>1</v>
      </c>
      <c r="P622" t="s">
        <v>936</v>
      </c>
      <c r="Q622" t="s">
        <v>973</v>
      </c>
      <c r="R622" t="s">
        <v>950</v>
      </c>
      <c r="S622" t="s">
        <v>978</v>
      </c>
      <c r="T622">
        <v>11</v>
      </c>
      <c r="U622" t="s">
        <v>1024</v>
      </c>
    </row>
    <row r="623" spans="1:21" x14ac:dyDescent="0.3">
      <c r="A623">
        <v>374</v>
      </c>
      <c r="B623" t="s">
        <v>524</v>
      </c>
      <c r="C623">
        <v>4</v>
      </c>
      <c r="D623" s="6">
        <v>1199</v>
      </c>
      <c r="E623">
        <v>1</v>
      </c>
      <c r="F623">
        <v>1199</v>
      </c>
      <c r="G623" s="2">
        <v>45237</v>
      </c>
      <c r="H623" t="s">
        <v>821</v>
      </c>
      <c r="I623" s="3">
        <v>0.32467592592592592</v>
      </c>
      <c r="J623">
        <v>7</v>
      </c>
      <c r="K623" s="2">
        <v>45239</v>
      </c>
      <c r="L623" s="3">
        <v>0.93939814814814815</v>
      </c>
      <c r="M623" t="s">
        <v>289</v>
      </c>
      <c r="N623" t="s">
        <v>828</v>
      </c>
      <c r="O623">
        <v>2</v>
      </c>
      <c r="P623" t="s">
        <v>940</v>
      </c>
      <c r="Q623" t="s">
        <v>992</v>
      </c>
      <c r="R623" t="s">
        <v>950</v>
      </c>
      <c r="S623" t="s">
        <v>1013</v>
      </c>
      <c r="T623">
        <v>11</v>
      </c>
      <c r="U623" t="s">
        <v>1024</v>
      </c>
    </row>
    <row r="624" spans="1:21" x14ac:dyDescent="0.3">
      <c r="A624">
        <v>380</v>
      </c>
      <c r="B624" t="s">
        <v>67</v>
      </c>
      <c r="C624">
        <v>60</v>
      </c>
      <c r="D624" s="6">
        <v>827</v>
      </c>
      <c r="E624">
        <v>4</v>
      </c>
      <c r="F624">
        <v>3308</v>
      </c>
      <c r="G624" s="2">
        <v>45238</v>
      </c>
      <c r="H624" t="s">
        <v>821</v>
      </c>
      <c r="I624" s="3">
        <v>0.56460648148148151</v>
      </c>
      <c r="J624">
        <v>13</v>
      </c>
      <c r="K624" s="2">
        <v>45245</v>
      </c>
      <c r="L624" s="3">
        <v>0.98653935185185182</v>
      </c>
      <c r="M624" t="s">
        <v>152</v>
      </c>
      <c r="N624" t="s">
        <v>828</v>
      </c>
      <c r="O624">
        <v>7</v>
      </c>
      <c r="P624" t="s">
        <v>936</v>
      </c>
      <c r="Q624" t="s">
        <v>962</v>
      </c>
      <c r="R624" t="s">
        <v>950</v>
      </c>
      <c r="S624" t="s">
        <v>974</v>
      </c>
      <c r="T624">
        <v>11</v>
      </c>
      <c r="U624" t="s">
        <v>1024</v>
      </c>
    </row>
    <row r="625" spans="1:21" x14ac:dyDescent="0.3">
      <c r="A625">
        <v>383</v>
      </c>
      <c r="B625" t="s">
        <v>108</v>
      </c>
      <c r="C625">
        <v>37</v>
      </c>
      <c r="D625" s="6">
        <v>1428</v>
      </c>
      <c r="E625">
        <v>1</v>
      </c>
      <c r="F625">
        <v>1428</v>
      </c>
      <c r="G625" s="2">
        <v>45236</v>
      </c>
      <c r="H625" t="s">
        <v>821</v>
      </c>
      <c r="I625" s="3">
        <v>1.1631944444444445E-2</v>
      </c>
      <c r="J625">
        <v>0</v>
      </c>
      <c r="K625" s="2">
        <v>45238</v>
      </c>
      <c r="L625" s="3">
        <v>0.84018518518518515</v>
      </c>
      <c r="M625" t="s">
        <v>19</v>
      </c>
      <c r="N625" t="s">
        <v>828</v>
      </c>
      <c r="O625">
        <v>2</v>
      </c>
      <c r="P625" t="s">
        <v>939</v>
      </c>
      <c r="Q625" t="s">
        <v>960</v>
      </c>
      <c r="R625" t="s">
        <v>950</v>
      </c>
      <c r="S625" t="s">
        <v>951</v>
      </c>
      <c r="T625">
        <v>11</v>
      </c>
      <c r="U625" t="s">
        <v>1024</v>
      </c>
    </row>
    <row r="626" spans="1:21" x14ac:dyDescent="0.3">
      <c r="A626">
        <v>392</v>
      </c>
      <c r="B626" t="s">
        <v>512</v>
      </c>
      <c r="C626">
        <v>4</v>
      </c>
      <c r="D626" s="6">
        <v>1199</v>
      </c>
      <c r="E626">
        <v>2</v>
      </c>
      <c r="F626">
        <v>2398</v>
      </c>
      <c r="G626" s="2">
        <v>45235</v>
      </c>
      <c r="H626" t="s">
        <v>821</v>
      </c>
      <c r="I626" s="3">
        <v>0.13813657407407406</v>
      </c>
      <c r="J626">
        <v>3</v>
      </c>
      <c r="K626" s="2">
        <v>45236</v>
      </c>
      <c r="L626" s="3">
        <v>0.78690972222222222</v>
      </c>
      <c r="M626" t="s">
        <v>116</v>
      </c>
      <c r="N626" t="s">
        <v>828</v>
      </c>
      <c r="O626">
        <v>1</v>
      </c>
      <c r="P626" t="s">
        <v>938</v>
      </c>
      <c r="Q626" t="s">
        <v>952</v>
      </c>
      <c r="R626" t="s">
        <v>950</v>
      </c>
      <c r="S626" t="s">
        <v>982</v>
      </c>
      <c r="T626">
        <v>11</v>
      </c>
      <c r="U626" t="s">
        <v>1024</v>
      </c>
    </row>
    <row r="627" spans="1:21" x14ac:dyDescent="0.3">
      <c r="A627">
        <v>397</v>
      </c>
      <c r="B627" t="s">
        <v>216</v>
      </c>
      <c r="C627">
        <v>4</v>
      </c>
      <c r="D627" s="6">
        <v>1199</v>
      </c>
      <c r="E627">
        <v>5</v>
      </c>
      <c r="F627">
        <v>5995</v>
      </c>
      <c r="G627" s="2">
        <v>45239</v>
      </c>
      <c r="H627" t="s">
        <v>821</v>
      </c>
      <c r="I627" s="3">
        <v>0.28343750000000001</v>
      </c>
      <c r="J627">
        <v>6</v>
      </c>
      <c r="K627" s="2">
        <v>45244</v>
      </c>
      <c r="L627" s="3">
        <v>0.56428240740740743</v>
      </c>
      <c r="M627" t="s">
        <v>636</v>
      </c>
      <c r="N627" t="s">
        <v>828</v>
      </c>
      <c r="O627">
        <v>5</v>
      </c>
      <c r="P627" t="s">
        <v>941</v>
      </c>
      <c r="Q627" t="s">
        <v>967</v>
      </c>
      <c r="R627" t="s">
        <v>950</v>
      </c>
      <c r="S627" t="s">
        <v>1004</v>
      </c>
      <c r="T627">
        <v>11</v>
      </c>
      <c r="U627" t="s">
        <v>1024</v>
      </c>
    </row>
    <row r="628" spans="1:21" x14ac:dyDescent="0.3">
      <c r="A628">
        <v>411</v>
      </c>
      <c r="B628" t="s">
        <v>49</v>
      </c>
      <c r="C628">
        <v>48</v>
      </c>
      <c r="D628" s="6">
        <v>433</v>
      </c>
      <c r="E628">
        <v>1</v>
      </c>
      <c r="F628">
        <v>433</v>
      </c>
      <c r="G628" s="2">
        <v>45235</v>
      </c>
      <c r="H628" t="s">
        <v>821</v>
      </c>
      <c r="I628" s="3">
        <v>0.68858796296296299</v>
      </c>
      <c r="J628">
        <v>16</v>
      </c>
      <c r="K628" s="2">
        <v>45238</v>
      </c>
      <c r="L628" s="3">
        <v>0.30655092592592592</v>
      </c>
      <c r="M628" t="s">
        <v>643</v>
      </c>
      <c r="N628" t="s">
        <v>828</v>
      </c>
      <c r="O628">
        <v>3</v>
      </c>
      <c r="P628" t="s">
        <v>938</v>
      </c>
      <c r="Q628" t="s">
        <v>965</v>
      </c>
      <c r="R628" t="s">
        <v>950</v>
      </c>
      <c r="S628" t="s">
        <v>1017</v>
      </c>
      <c r="T628">
        <v>11</v>
      </c>
      <c r="U628" t="s">
        <v>1024</v>
      </c>
    </row>
    <row r="629" spans="1:21" x14ac:dyDescent="0.3">
      <c r="A629">
        <v>427</v>
      </c>
      <c r="B629" t="s">
        <v>264</v>
      </c>
      <c r="C629">
        <v>48</v>
      </c>
      <c r="D629" s="6">
        <v>433</v>
      </c>
      <c r="E629">
        <v>5</v>
      </c>
      <c r="F629">
        <v>2165</v>
      </c>
      <c r="G629" s="2">
        <v>45233</v>
      </c>
      <c r="H629" t="s">
        <v>821</v>
      </c>
      <c r="I629" s="3">
        <v>0.3309259259259259</v>
      </c>
      <c r="J629">
        <v>7</v>
      </c>
      <c r="K629" s="2">
        <v>45243</v>
      </c>
      <c r="L629" s="3">
        <v>0.94874999999999998</v>
      </c>
      <c r="M629" t="s">
        <v>642</v>
      </c>
      <c r="N629" t="s">
        <v>828</v>
      </c>
      <c r="O629">
        <v>10</v>
      </c>
      <c r="P629" t="s">
        <v>937</v>
      </c>
      <c r="Q629" t="s">
        <v>992</v>
      </c>
      <c r="R629" t="s">
        <v>950</v>
      </c>
      <c r="S629" t="s">
        <v>950</v>
      </c>
      <c r="T629">
        <v>11</v>
      </c>
      <c r="U629" t="s">
        <v>1024</v>
      </c>
    </row>
    <row r="630" spans="1:21" x14ac:dyDescent="0.3">
      <c r="A630">
        <v>444</v>
      </c>
      <c r="B630" t="s">
        <v>138</v>
      </c>
      <c r="C630">
        <v>60</v>
      </c>
      <c r="D630" s="6">
        <v>827</v>
      </c>
      <c r="E630">
        <v>3</v>
      </c>
      <c r="F630">
        <v>2481</v>
      </c>
      <c r="G630" s="2">
        <v>45232</v>
      </c>
      <c r="H630" t="s">
        <v>821</v>
      </c>
      <c r="I630" s="3">
        <v>4.2511574074074077E-2</v>
      </c>
      <c r="J630">
        <v>1</v>
      </c>
      <c r="K630" s="2">
        <v>45239</v>
      </c>
      <c r="L630" s="3">
        <v>0.41273148148148148</v>
      </c>
      <c r="M630" t="s">
        <v>823</v>
      </c>
      <c r="N630" t="s">
        <v>828</v>
      </c>
      <c r="O630">
        <v>7</v>
      </c>
      <c r="P630" t="s">
        <v>941</v>
      </c>
      <c r="Q630" t="s">
        <v>981</v>
      </c>
      <c r="R630" t="s">
        <v>950</v>
      </c>
      <c r="S630" t="s">
        <v>960</v>
      </c>
      <c r="T630">
        <v>11</v>
      </c>
      <c r="U630" t="s">
        <v>1024</v>
      </c>
    </row>
    <row r="631" spans="1:21" x14ac:dyDescent="0.3">
      <c r="A631">
        <v>462</v>
      </c>
      <c r="B631" t="s">
        <v>418</v>
      </c>
      <c r="C631">
        <v>60</v>
      </c>
      <c r="D631" s="6">
        <v>827</v>
      </c>
      <c r="E631">
        <v>5</v>
      </c>
      <c r="F631">
        <v>4135</v>
      </c>
      <c r="G631" s="2">
        <v>45234</v>
      </c>
      <c r="H631" t="s">
        <v>821</v>
      </c>
      <c r="I631" s="3">
        <v>0.75701388888888888</v>
      </c>
      <c r="J631">
        <v>18</v>
      </c>
      <c r="K631" s="2">
        <v>45243</v>
      </c>
      <c r="L631" s="3">
        <v>0.59738425925925931</v>
      </c>
      <c r="M631" t="s">
        <v>711</v>
      </c>
      <c r="N631" t="s">
        <v>828</v>
      </c>
      <c r="O631">
        <v>9</v>
      </c>
      <c r="P631" t="s">
        <v>935</v>
      </c>
      <c r="Q631" t="s">
        <v>963</v>
      </c>
      <c r="R631" t="s">
        <v>950</v>
      </c>
      <c r="S631" t="s">
        <v>963</v>
      </c>
      <c r="T631">
        <v>11</v>
      </c>
      <c r="U631" t="s">
        <v>1024</v>
      </c>
    </row>
    <row r="632" spans="1:21" x14ac:dyDescent="0.3">
      <c r="A632">
        <v>485</v>
      </c>
      <c r="B632" t="s">
        <v>186</v>
      </c>
      <c r="C632">
        <v>43</v>
      </c>
      <c r="D632" s="6">
        <v>750</v>
      </c>
      <c r="E632">
        <v>4</v>
      </c>
      <c r="F632">
        <v>3000</v>
      </c>
      <c r="G632" s="2">
        <v>45236</v>
      </c>
      <c r="H632" t="s">
        <v>821</v>
      </c>
      <c r="I632" s="3">
        <v>0.80583333333333329</v>
      </c>
      <c r="J632">
        <v>19</v>
      </c>
      <c r="K632" s="2">
        <v>45244</v>
      </c>
      <c r="L632" s="3">
        <v>0.81057870370370366</v>
      </c>
      <c r="M632" t="s">
        <v>472</v>
      </c>
      <c r="N632" t="s">
        <v>828</v>
      </c>
      <c r="O632">
        <v>8</v>
      </c>
      <c r="P632" t="s">
        <v>939</v>
      </c>
      <c r="Q632" t="s">
        <v>971</v>
      </c>
      <c r="R632" t="s">
        <v>950</v>
      </c>
      <c r="S632" t="s">
        <v>963</v>
      </c>
      <c r="T632">
        <v>11</v>
      </c>
      <c r="U632" t="s">
        <v>1024</v>
      </c>
    </row>
    <row r="633" spans="1:21" x14ac:dyDescent="0.3">
      <c r="A633">
        <v>512</v>
      </c>
      <c r="B633" t="s">
        <v>61</v>
      </c>
      <c r="C633">
        <v>41</v>
      </c>
      <c r="D633" s="6">
        <v>1977</v>
      </c>
      <c r="E633">
        <v>1</v>
      </c>
      <c r="F633">
        <v>1977</v>
      </c>
      <c r="G633" s="2">
        <v>45235</v>
      </c>
      <c r="H633" t="s">
        <v>821</v>
      </c>
      <c r="I633" s="3">
        <v>0.11297453703703704</v>
      </c>
      <c r="J633">
        <v>2</v>
      </c>
      <c r="K633" s="2">
        <v>45241</v>
      </c>
      <c r="L633" s="3">
        <v>0.54907407407407405</v>
      </c>
      <c r="M633" t="s">
        <v>756</v>
      </c>
      <c r="N633" t="s">
        <v>828</v>
      </c>
      <c r="O633">
        <v>6</v>
      </c>
      <c r="P633" t="s">
        <v>938</v>
      </c>
      <c r="Q633" t="s">
        <v>967</v>
      </c>
      <c r="R633" t="s">
        <v>950</v>
      </c>
      <c r="S633" t="s">
        <v>1012</v>
      </c>
      <c r="T633">
        <v>11</v>
      </c>
      <c r="U633" t="s">
        <v>1024</v>
      </c>
    </row>
    <row r="634" spans="1:21" x14ac:dyDescent="0.3">
      <c r="A634">
        <v>517</v>
      </c>
      <c r="B634" t="s">
        <v>389</v>
      </c>
      <c r="C634">
        <v>60</v>
      </c>
      <c r="D634" s="6">
        <v>827</v>
      </c>
      <c r="E634">
        <v>5</v>
      </c>
      <c r="F634">
        <v>4135</v>
      </c>
      <c r="G634" s="2">
        <v>45239</v>
      </c>
      <c r="H634" t="s">
        <v>821</v>
      </c>
      <c r="I634" s="3">
        <v>4.2511574074074077E-2</v>
      </c>
      <c r="J634">
        <v>1</v>
      </c>
      <c r="K634" s="2">
        <v>45247</v>
      </c>
      <c r="L634" s="3">
        <v>0.79508101851851853</v>
      </c>
      <c r="M634" t="s">
        <v>455</v>
      </c>
      <c r="N634" t="s">
        <v>828</v>
      </c>
      <c r="O634">
        <v>8</v>
      </c>
      <c r="P634" t="s">
        <v>941</v>
      </c>
      <c r="Q634" t="s">
        <v>971</v>
      </c>
      <c r="R634" t="s">
        <v>950</v>
      </c>
      <c r="S634" t="s">
        <v>1018</v>
      </c>
      <c r="T634">
        <v>11</v>
      </c>
      <c r="U634" t="s">
        <v>1024</v>
      </c>
    </row>
    <row r="635" spans="1:21" x14ac:dyDescent="0.3">
      <c r="A635">
        <v>587</v>
      </c>
      <c r="B635" t="s">
        <v>120</v>
      </c>
      <c r="C635">
        <v>43</v>
      </c>
      <c r="D635" s="6">
        <v>750</v>
      </c>
      <c r="E635">
        <v>1</v>
      </c>
      <c r="F635">
        <v>750</v>
      </c>
      <c r="G635" s="2">
        <v>45232</v>
      </c>
      <c r="H635" t="s">
        <v>821</v>
      </c>
      <c r="I635" s="3">
        <v>3.5694444444444445E-2</v>
      </c>
      <c r="J635">
        <v>0</v>
      </c>
      <c r="K635" s="2">
        <v>45233</v>
      </c>
      <c r="L635" s="3">
        <v>0.44520833333333332</v>
      </c>
      <c r="M635" t="s">
        <v>19</v>
      </c>
      <c r="N635" t="s">
        <v>828</v>
      </c>
      <c r="O635">
        <v>1</v>
      </c>
      <c r="P635" t="s">
        <v>941</v>
      </c>
      <c r="Q635" t="s">
        <v>984</v>
      </c>
      <c r="R635" t="s">
        <v>950</v>
      </c>
      <c r="S635" t="s">
        <v>985</v>
      </c>
      <c r="T635">
        <v>11</v>
      </c>
      <c r="U635" t="s">
        <v>1024</v>
      </c>
    </row>
    <row r="636" spans="1:21" x14ac:dyDescent="0.3">
      <c r="A636">
        <v>598</v>
      </c>
      <c r="B636" t="s">
        <v>334</v>
      </c>
      <c r="C636">
        <v>37</v>
      </c>
      <c r="D636" s="6">
        <v>1428</v>
      </c>
      <c r="E636">
        <v>3</v>
      </c>
      <c r="F636">
        <v>4284</v>
      </c>
      <c r="G636" s="2">
        <v>45241</v>
      </c>
      <c r="H636" t="s">
        <v>821</v>
      </c>
      <c r="I636" s="3">
        <v>0.11901620370370371</v>
      </c>
      <c r="J636">
        <v>2</v>
      </c>
      <c r="K636" s="2">
        <v>45248</v>
      </c>
      <c r="L636" s="3">
        <v>0.91211805555555558</v>
      </c>
      <c r="M636" t="s">
        <v>490</v>
      </c>
      <c r="N636" t="s">
        <v>828</v>
      </c>
      <c r="O636">
        <v>7</v>
      </c>
      <c r="P636" t="s">
        <v>935</v>
      </c>
      <c r="Q636" t="s">
        <v>954</v>
      </c>
      <c r="R636" t="s">
        <v>950</v>
      </c>
      <c r="S636" t="s">
        <v>988</v>
      </c>
      <c r="T636">
        <v>11</v>
      </c>
      <c r="U636" t="s">
        <v>1024</v>
      </c>
    </row>
    <row r="637" spans="1:21" x14ac:dyDescent="0.3">
      <c r="A637">
        <v>602</v>
      </c>
      <c r="B637" t="s">
        <v>264</v>
      </c>
      <c r="C637">
        <v>43</v>
      </c>
      <c r="D637" s="6">
        <v>750</v>
      </c>
      <c r="E637">
        <v>5</v>
      </c>
      <c r="F637">
        <v>3750</v>
      </c>
      <c r="G637" s="2">
        <v>45232</v>
      </c>
      <c r="H637" t="s">
        <v>821</v>
      </c>
      <c r="I637" s="3">
        <v>0.42876157407407406</v>
      </c>
      <c r="J637">
        <v>10</v>
      </c>
      <c r="K637" s="2">
        <v>45241</v>
      </c>
      <c r="L637" s="3">
        <v>0.25138888888888888</v>
      </c>
      <c r="M637" t="s">
        <v>833</v>
      </c>
      <c r="N637" t="s">
        <v>828</v>
      </c>
      <c r="O637">
        <v>9</v>
      </c>
      <c r="P637" t="s">
        <v>941</v>
      </c>
      <c r="Q637" t="s">
        <v>977</v>
      </c>
      <c r="R637" t="s">
        <v>950</v>
      </c>
      <c r="S637" t="s">
        <v>995</v>
      </c>
      <c r="T637">
        <v>11</v>
      </c>
      <c r="U637" t="s">
        <v>1024</v>
      </c>
    </row>
    <row r="638" spans="1:21" x14ac:dyDescent="0.3">
      <c r="A638">
        <v>613</v>
      </c>
      <c r="B638" t="s">
        <v>383</v>
      </c>
      <c r="C638">
        <v>4</v>
      </c>
      <c r="D638" s="6">
        <v>1199</v>
      </c>
      <c r="E638">
        <v>5</v>
      </c>
      <c r="F638">
        <v>5995</v>
      </c>
      <c r="G638" s="2">
        <v>45240</v>
      </c>
      <c r="H638" t="s">
        <v>821</v>
      </c>
      <c r="I638" s="3">
        <v>0.74622685185185189</v>
      </c>
      <c r="J638">
        <v>17</v>
      </c>
      <c r="K638" s="2">
        <v>45244</v>
      </c>
      <c r="L638" s="3">
        <v>0.80447916666666663</v>
      </c>
      <c r="M638" t="s">
        <v>784</v>
      </c>
      <c r="N638" t="s">
        <v>828</v>
      </c>
      <c r="O638">
        <v>4</v>
      </c>
      <c r="P638" t="s">
        <v>937</v>
      </c>
      <c r="Q638" t="s">
        <v>971</v>
      </c>
      <c r="R638" t="s">
        <v>950</v>
      </c>
      <c r="S638" t="s">
        <v>988</v>
      </c>
      <c r="T638">
        <v>11</v>
      </c>
      <c r="U638" t="s">
        <v>1024</v>
      </c>
    </row>
    <row r="639" spans="1:21" x14ac:dyDescent="0.3">
      <c r="A639">
        <v>616</v>
      </c>
      <c r="B639" t="s">
        <v>49</v>
      </c>
      <c r="C639">
        <v>44</v>
      </c>
      <c r="D639" s="6">
        <v>794</v>
      </c>
      <c r="E639">
        <v>5</v>
      </c>
      <c r="F639">
        <v>3970</v>
      </c>
      <c r="G639" s="2">
        <v>45238</v>
      </c>
      <c r="H639" t="s">
        <v>821</v>
      </c>
      <c r="I639" s="3">
        <v>0.99857638888888889</v>
      </c>
      <c r="J639">
        <v>23</v>
      </c>
      <c r="K639" s="2">
        <v>45242</v>
      </c>
      <c r="L639" s="3">
        <v>0.80623842592592587</v>
      </c>
      <c r="M639" t="s">
        <v>601</v>
      </c>
      <c r="N639" t="s">
        <v>828</v>
      </c>
      <c r="O639">
        <v>4</v>
      </c>
      <c r="P639" t="s">
        <v>936</v>
      </c>
      <c r="Q639" t="s">
        <v>971</v>
      </c>
      <c r="R639" t="s">
        <v>950</v>
      </c>
      <c r="S639" t="s">
        <v>953</v>
      </c>
      <c r="T639">
        <v>11</v>
      </c>
      <c r="U639" t="s">
        <v>1024</v>
      </c>
    </row>
    <row r="640" spans="1:21" x14ac:dyDescent="0.3">
      <c r="A640">
        <v>618</v>
      </c>
      <c r="B640" t="s">
        <v>441</v>
      </c>
      <c r="C640">
        <v>60</v>
      </c>
      <c r="D640" s="6">
        <v>827</v>
      </c>
      <c r="E640">
        <v>4</v>
      </c>
      <c r="F640">
        <v>3308</v>
      </c>
      <c r="G640" s="2">
        <v>45235</v>
      </c>
      <c r="H640" t="s">
        <v>821</v>
      </c>
      <c r="I640" s="3">
        <v>0.67306712962962967</v>
      </c>
      <c r="J640">
        <v>16</v>
      </c>
      <c r="K640" s="2">
        <v>45245</v>
      </c>
      <c r="L640" s="3">
        <v>0.72333333333333338</v>
      </c>
      <c r="M640" t="s">
        <v>684</v>
      </c>
      <c r="N640" t="s">
        <v>828</v>
      </c>
      <c r="O640">
        <v>10</v>
      </c>
      <c r="P640" t="s">
        <v>938</v>
      </c>
      <c r="Q640" t="s">
        <v>1003</v>
      </c>
      <c r="R640" t="s">
        <v>950</v>
      </c>
      <c r="S640" t="s">
        <v>955</v>
      </c>
      <c r="T640">
        <v>11</v>
      </c>
      <c r="U640" t="s">
        <v>1024</v>
      </c>
    </row>
    <row r="641" spans="1:21" x14ac:dyDescent="0.3">
      <c r="A641">
        <v>622</v>
      </c>
      <c r="B641" t="s">
        <v>506</v>
      </c>
      <c r="C641">
        <v>4</v>
      </c>
      <c r="D641" s="6">
        <v>1199</v>
      </c>
      <c r="E641">
        <v>4</v>
      </c>
      <c r="F641">
        <v>4796</v>
      </c>
      <c r="G641" s="2">
        <v>45238</v>
      </c>
      <c r="H641" t="s">
        <v>821</v>
      </c>
      <c r="I641" s="3">
        <v>0.59273148148148147</v>
      </c>
      <c r="J641">
        <v>14</v>
      </c>
      <c r="K641" s="2">
        <v>45239</v>
      </c>
      <c r="L641" s="3">
        <v>0.66599537037037038</v>
      </c>
      <c r="M641" t="s">
        <v>819</v>
      </c>
      <c r="N641" t="s">
        <v>828</v>
      </c>
      <c r="O641">
        <v>1</v>
      </c>
      <c r="P641" t="s">
        <v>936</v>
      </c>
      <c r="Q641" t="s">
        <v>961</v>
      </c>
      <c r="R641" t="s">
        <v>950</v>
      </c>
      <c r="S641" t="s">
        <v>1010</v>
      </c>
      <c r="T641">
        <v>11</v>
      </c>
      <c r="U641" t="s">
        <v>1024</v>
      </c>
    </row>
    <row r="642" spans="1:21" x14ac:dyDescent="0.3">
      <c r="A642">
        <v>623</v>
      </c>
      <c r="B642" t="s">
        <v>281</v>
      </c>
      <c r="C642">
        <v>37</v>
      </c>
      <c r="D642" s="6">
        <v>1428</v>
      </c>
      <c r="E642">
        <v>2</v>
      </c>
      <c r="F642">
        <v>2856</v>
      </c>
      <c r="G642" s="2">
        <v>45238</v>
      </c>
      <c r="H642" t="s">
        <v>821</v>
      </c>
      <c r="I642" s="3">
        <v>0.56793981481481481</v>
      </c>
      <c r="J642">
        <v>13</v>
      </c>
      <c r="K642" s="2">
        <v>45248</v>
      </c>
      <c r="L642" s="3">
        <v>0.60114583333333338</v>
      </c>
      <c r="M642" t="s">
        <v>684</v>
      </c>
      <c r="N642" t="s">
        <v>828</v>
      </c>
      <c r="O642">
        <v>10</v>
      </c>
      <c r="P642" t="s">
        <v>936</v>
      </c>
      <c r="Q642" t="s">
        <v>963</v>
      </c>
      <c r="R642" t="s">
        <v>950</v>
      </c>
      <c r="S642" t="s">
        <v>997</v>
      </c>
      <c r="T642">
        <v>11</v>
      </c>
      <c r="U642" t="s">
        <v>1024</v>
      </c>
    </row>
    <row r="643" spans="1:21" x14ac:dyDescent="0.3">
      <c r="A643">
        <v>642</v>
      </c>
      <c r="B643" t="s">
        <v>138</v>
      </c>
      <c r="C643">
        <v>44</v>
      </c>
      <c r="D643" s="6">
        <v>794</v>
      </c>
      <c r="E643">
        <v>5</v>
      </c>
      <c r="F643">
        <v>3970</v>
      </c>
      <c r="G643" s="2">
        <v>45232</v>
      </c>
      <c r="H643" t="s">
        <v>821</v>
      </c>
      <c r="I643" s="3">
        <v>0.22643518518518518</v>
      </c>
      <c r="J643">
        <v>5</v>
      </c>
      <c r="K643" s="2">
        <v>45237</v>
      </c>
      <c r="L643" s="3">
        <v>2.0729166666666667E-2</v>
      </c>
      <c r="M643" t="s">
        <v>779</v>
      </c>
      <c r="N643" t="s">
        <v>828</v>
      </c>
      <c r="O643">
        <v>5</v>
      </c>
      <c r="P643" t="s">
        <v>941</v>
      </c>
      <c r="Q643" t="s">
        <v>996</v>
      </c>
      <c r="R643" t="s">
        <v>950</v>
      </c>
      <c r="S643" t="s">
        <v>993</v>
      </c>
      <c r="T643">
        <v>11</v>
      </c>
      <c r="U643" t="s">
        <v>1024</v>
      </c>
    </row>
    <row r="644" spans="1:21" x14ac:dyDescent="0.3">
      <c r="A644">
        <v>648</v>
      </c>
      <c r="B644" t="s">
        <v>252</v>
      </c>
      <c r="C644">
        <v>41</v>
      </c>
      <c r="D644" s="6">
        <v>1977</v>
      </c>
      <c r="E644">
        <v>3</v>
      </c>
      <c r="F644">
        <v>5931</v>
      </c>
      <c r="G644" s="2">
        <v>45235</v>
      </c>
      <c r="H644" t="s">
        <v>821</v>
      </c>
      <c r="I644" s="3">
        <v>0.79601851851851857</v>
      </c>
      <c r="J644">
        <v>19</v>
      </c>
      <c r="K644" s="2">
        <v>45239</v>
      </c>
      <c r="L644" s="3">
        <v>0.35069444444444442</v>
      </c>
      <c r="M644" t="s">
        <v>750</v>
      </c>
      <c r="N644" t="s">
        <v>828</v>
      </c>
      <c r="O644">
        <v>4</v>
      </c>
      <c r="P644" t="s">
        <v>938</v>
      </c>
      <c r="Q644" t="s">
        <v>969</v>
      </c>
      <c r="R644" t="s">
        <v>950</v>
      </c>
      <c r="S644" t="s">
        <v>995</v>
      </c>
      <c r="T644">
        <v>11</v>
      </c>
      <c r="U644" t="s">
        <v>1024</v>
      </c>
    </row>
    <row r="645" spans="1:21" x14ac:dyDescent="0.3">
      <c r="A645">
        <v>649</v>
      </c>
      <c r="B645" t="s">
        <v>328</v>
      </c>
      <c r="C645">
        <v>43</v>
      </c>
      <c r="D645" s="6">
        <v>750</v>
      </c>
      <c r="E645">
        <v>3</v>
      </c>
      <c r="F645">
        <v>2250</v>
      </c>
      <c r="G645" s="2">
        <v>45232</v>
      </c>
      <c r="H645" t="s">
        <v>821</v>
      </c>
      <c r="I645" s="3">
        <v>0.12894675925925925</v>
      </c>
      <c r="J645">
        <v>3</v>
      </c>
      <c r="K645" s="2">
        <v>45241</v>
      </c>
      <c r="L645" s="3">
        <v>0.37170138888888887</v>
      </c>
      <c r="M645" t="s">
        <v>799</v>
      </c>
      <c r="N645" t="s">
        <v>828</v>
      </c>
      <c r="O645">
        <v>9</v>
      </c>
      <c r="P645" t="s">
        <v>941</v>
      </c>
      <c r="Q645" t="s">
        <v>969</v>
      </c>
      <c r="R645" t="s">
        <v>950</v>
      </c>
      <c r="S645" t="s">
        <v>961</v>
      </c>
      <c r="T645">
        <v>11</v>
      </c>
      <c r="U645" t="s">
        <v>1024</v>
      </c>
    </row>
    <row r="646" spans="1:21" x14ac:dyDescent="0.3">
      <c r="A646">
        <v>667</v>
      </c>
      <c r="B646" t="s">
        <v>322</v>
      </c>
      <c r="C646">
        <v>44</v>
      </c>
      <c r="D646" s="6">
        <v>794</v>
      </c>
      <c r="E646">
        <v>3</v>
      </c>
      <c r="F646">
        <v>2382</v>
      </c>
      <c r="G646" s="2">
        <v>45234</v>
      </c>
      <c r="H646" t="s">
        <v>821</v>
      </c>
      <c r="I646" s="3">
        <v>0.35206018518518517</v>
      </c>
      <c r="J646">
        <v>8</v>
      </c>
      <c r="K646" s="2">
        <v>45237</v>
      </c>
      <c r="L646" s="3">
        <v>0.43818287037037035</v>
      </c>
      <c r="M646" t="s">
        <v>638</v>
      </c>
      <c r="N646" t="s">
        <v>828</v>
      </c>
      <c r="O646">
        <v>3</v>
      </c>
      <c r="P646" t="s">
        <v>935</v>
      </c>
      <c r="Q646" t="s">
        <v>984</v>
      </c>
      <c r="R646" t="s">
        <v>950</v>
      </c>
      <c r="S646" t="s">
        <v>953</v>
      </c>
      <c r="T646">
        <v>11</v>
      </c>
      <c r="U646" t="s">
        <v>1024</v>
      </c>
    </row>
    <row r="647" spans="1:21" x14ac:dyDescent="0.3">
      <c r="A647">
        <v>672</v>
      </c>
      <c r="B647" t="s">
        <v>305</v>
      </c>
      <c r="C647">
        <v>44</v>
      </c>
      <c r="D647" s="6">
        <v>794</v>
      </c>
      <c r="E647">
        <v>5</v>
      </c>
      <c r="F647">
        <v>3970</v>
      </c>
      <c r="G647" s="2">
        <v>45237</v>
      </c>
      <c r="H647" t="s">
        <v>821</v>
      </c>
      <c r="I647" s="3">
        <v>0.58767361111111116</v>
      </c>
      <c r="J647">
        <v>14</v>
      </c>
      <c r="K647" s="2">
        <v>45239</v>
      </c>
      <c r="L647" s="3">
        <v>0.28237268518518521</v>
      </c>
      <c r="M647" t="s">
        <v>650</v>
      </c>
      <c r="N647" t="s">
        <v>828</v>
      </c>
      <c r="O647">
        <v>2</v>
      </c>
      <c r="P647" t="s">
        <v>940</v>
      </c>
      <c r="Q647" t="s">
        <v>977</v>
      </c>
      <c r="R647" t="s">
        <v>950</v>
      </c>
      <c r="S647" t="s">
        <v>974</v>
      </c>
      <c r="T647">
        <v>11</v>
      </c>
      <c r="U647" t="s">
        <v>1024</v>
      </c>
    </row>
    <row r="648" spans="1:21" x14ac:dyDescent="0.3">
      <c r="A648">
        <v>677</v>
      </c>
      <c r="B648" t="s">
        <v>281</v>
      </c>
      <c r="C648">
        <v>37</v>
      </c>
      <c r="D648" s="6">
        <v>1428</v>
      </c>
      <c r="E648">
        <v>5</v>
      </c>
      <c r="F648">
        <v>7140</v>
      </c>
      <c r="G648" s="2">
        <v>45234</v>
      </c>
      <c r="H648" t="s">
        <v>821</v>
      </c>
      <c r="I648" s="3">
        <v>0.32917824074074076</v>
      </c>
      <c r="J648">
        <v>7</v>
      </c>
      <c r="K648" s="2">
        <v>45244</v>
      </c>
      <c r="L648" s="3">
        <v>0.23096064814814815</v>
      </c>
      <c r="M648" t="s">
        <v>671</v>
      </c>
      <c r="N648" t="s">
        <v>828</v>
      </c>
      <c r="O648">
        <v>10</v>
      </c>
      <c r="P648" t="s">
        <v>935</v>
      </c>
      <c r="Q648" t="s">
        <v>979</v>
      </c>
      <c r="R648" t="s">
        <v>950</v>
      </c>
      <c r="S648" t="s">
        <v>1007</v>
      </c>
      <c r="T648">
        <v>11</v>
      </c>
      <c r="U648" t="s">
        <v>1024</v>
      </c>
    </row>
    <row r="649" spans="1:21" x14ac:dyDescent="0.3">
      <c r="A649">
        <v>690</v>
      </c>
      <c r="B649" t="s">
        <v>500</v>
      </c>
      <c r="C649">
        <v>48</v>
      </c>
      <c r="D649" s="6">
        <v>433</v>
      </c>
      <c r="E649">
        <v>2</v>
      </c>
      <c r="F649">
        <v>866</v>
      </c>
      <c r="G649" s="2">
        <v>45232</v>
      </c>
      <c r="H649" t="s">
        <v>821</v>
      </c>
      <c r="I649" s="3">
        <v>0.88431712962962961</v>
      </c>
      <c r="J649">
        <v>21</v>
      </c>
      <c r="K649" s="2">
        <v>45235</v>
      </c>
      <c r="L649" s="3">
        <v>0.89777777777777779</v>
      </c>
      <c r="M649" t="s">
        <v>815</v>
      </c>
      <c r="N649" t="s">
        <v>828</v>
      </c>
      <c r="O649">
        <v>3</v>
      </c>
      <c r="P649" t="s">
        <v>941</v>
      </c>
      <c r="Q649" t="s">
        <v>954</v>
      </c>
      <c r="R649" t="s">
        <v>950</v>
      </c>
      <c r="S649" t="s">
        <v>972</v>
      </c>
      <c r="T649">
        <v>11</v>
      </c>
      <c r="U649" t="s">
        <v>1024</v>
      </c>
    </row>
    <row r="650" spans="1:21" x14ac:dyDescent="0.3">
      <c r="A650">
        <v>691</v>
      </c>
      <c r="B650" t="s">
        <v>24</v>
      </c>
      <c r="C650">
        <v>48</v>
      </c>
      <c r="D650" s="6">
        <v>433</v>
      </c>
      <c r="E650">
        <v>5</v>
      </c>
      <c r="F650">
        <v>2165</v>
      </c>
      <c r="G650" s="2">
        <v>45236</v>
      </c>
      <c r="H650" t="s">
        <v>821</v>
      </c>
      <c r="I650" s="3">
        <v>0.22410879629629629</v>
      </c>
      <c r="J650">
        <v>5</v>
      </c>
      <c r="K650" s="2">
        <v>45240</v>
      </c>
      <c r="L650" s="3">
        <v>0.46418981481481481</v>
      </c>
      <c r="M650" t="s">
        <v>799</v>
      </c>
      <c r="N650" t="s">
        <v>828</v>
      </c>
      <c r="O650">
        <v>4</v>
      </c>
      <c r="P650" t="s">
        <v>939</v>
      </c>
      <c r="Q650" t="s">
        <v>949</v>
      </c>
      <c r="R650" t="s">
        <v>950</v>
      </c>
      <c r="S650" t="s">
        <v>1017</v>
      </c>
      <c r="T650">
        <v>11</v>
      </c>
      <c r="U650" t="s">
        <v>1024</v>
      </c>
    </row>
    <row r="651" spans="1:21" x14ac:dyDescent="0.3">
      <c r="A651">
        <v>693</v>
      </c>
      <c r="B651" t="s">
        <v>258</v>
      </c>
      <c r="C651">
        <v>4</v>
      </c>
      <c r="D651" s="6">
        <v>1199</v>
      </c>
      <c r="E651">
        <v>5</v>
      </c>
      <c r="F651">
        <v>5995</v>
      </c>
      <c r="G651" s="2">
        <v>45234</v>
      </c>
      <c r="H651" t="s">
        <v>821</v>
      </c>
      <c r="I651" s="3">
        <v>0.99230324074074072</v>
      </c>
      <c r="J651">
        <v>23</v>
      </c>
      <c r="K651" s="2">
        <v>45237</v>
      </c>
      <c r="L651" s="3">
        <v>0.23017361111111112</v>
      </c>
      <c r="M651" t="s">
        <v>660</v>
      </c>
      <c r="N651" t="s">
        <v>828</v>
      </c>
      <c r="O651">
        <v>3</v>
      </c>
      <c r="P651" t="s">
        <v>935</v>
      </c>
      <c r="Q651" t="s">
        <v>979</v>
      </c>
      <c r="R651" t="s">
        <v>950</v>
      </c>
      <c r="S651" t="s">
        <v>988</v>
      </c>
      <c r="T651">
        <v>11</v>
      </c>
      <c r="U651" t="s">
        <v>1024</v>
      </c>
    </row>
    <row r="652" spans="1:21" x14ac:dyDescent="0.3">
      <c r="A652">
        <v>701</v>
      </c>
      <c r="B652" t="s">
        <v>482</v>
      </c>
      <c r="C652">
        <v>41</v>
      </c>
      <c r="D652" s="6">
        <v>1977</v>
      </c>
      <c r="E652">
        <v>5</v>
      </c>
      <c r="F652">
        <v>9885</v>
      </c>
      <c r="G652" s="2">
        <v>45237</v>
      </c>
      <c r="H652" t="s">
        <v>821</v>
      </c>
      <c r="I652" s="3">
        <v>0.45664351851851853</v>
      </c>
      <c r="J652">
        <v>10</v>
      </c>
      <c r="K652" s="2">
        <v>45241</v>
      </c>
      <c r="L652" s="3">
        <v>0.20585648148148147</v>
      </c>
      <c r="M652" t="s">
        <v>760</v>
      </c>
      <c r="N652" t="s">
        <v>828</v>
      </c>
      <c r="O652">
        <v>4</v>
      </c>
      <c r="P652" t="s">
        <v>940</v>
      </c>
      <c r="Q652" t="s">
        <v>973</v>
      </c>
      <c r="R652" t="s">
        <v>950</v>
      </c>
      <c r="S652" t="s">
        <v>1017</v>
      </c>
      <c r="T652">
        <v>11</v>
      </c>
      <c r="U652" t="s">
        <v>1024</v>
      </c>
    </row>
    <row r="653" spans="1:21" x14ac:dyDescent="0.3">
      <c r="A653">
        <v>702</v>
      </c>
      <c r="B653" t="s">
        <v>407</v>
      </c>
      <c r="C653">
        <v>60</v>
      </c>
      <c r="D653" s="6">
        <v>827</v>
      </c>
      <c r="E653">
        <v>1</v>
      </c>
      <c r="F653">
        <v>827</v>
      </c>
      <c r="G653" s="2">
        <v>45240</v>
      </c>
      <c r="H653" t="s">
        <v>821</v>
      </c>
      <c r="I653" s="3">
        <v>0.36416666666666669</v>
      </c>
      <c r="J653">
        <v>8</v>
      </c>
      <c r="K653" s="2">
        <v>45248</v>
      </c>
      <c r="L653" s="3">
        <v>0.26817129629629627</v>
      </c>
      <c r="M653" t="s">
        <v>757</v>
      </c>
      <c r="N653" t="s">
        <v>828</v>
      </c>
      <c r="O653">
        <v>8</v>
      </c>
      <c r="P653" t="s">
        <v>937</v>
      </c>
      <c r="Q653" t="s">
        <v>977</v>
      </c>
      <c r="R653" t="s">
        <v>950</v>
      </c>
      <c r="S653" t="s">
        <v>984</v>
      </c>
      <c r="T653">
        <v>11</v>
      </c>
      <c r="U653" t="s">
        <v>1024</v>
      </c>
    </row>
    <row r="654" spans="1:21" x14ac:dyDescent="0.3">
      <c r="A654">
        <v>713</v>
      </c>
      <c r="B654" t="s">
        <v>488</v>
      </c>
      <c r="C654">
        <v>37</v>
      </c>
      <c r="D654" s="6">
        <v>1428</v>
      </c>
      <c r="E654">
        <v>3</v>
      </c>
      <c r="F654">
        <v>4284</v>
      </c>
      <c r="G654" s="2">
        <v>45238</v>
      </c>
      <c r="H654" t="s">
        <v>821</v>
      </c>
      <c r="I654" s="3">
        <v>0.97525462962962961</v>
      </c>
      <c r="J654">
        <v>23</v>
      </c>
      <c r="K654" s="2">
        <v>45245</v>
      </c>
      <c r="L654" s="3">
        <v>0.95232638888888888</v>
      </c>
      <c r="M654" t="s">
        <v>431</v>
      </c>
      <c r="N654" t="s">
        <v>828</v>
      </c>
      <c r="O654">
        <v>7</v>
      </c>
      <c r="P654" t="s">
        <v>936</v>
      </c>
      <c r="Q654" t="s">
        <v>992</v>
      </c>
      <c r="R654" t="s">
        <v>950</v>
      </c>
      <c r="S654" t="s">
        <v>954</v>
      </c>
      <c r="T654">
        <v>11</v>
      </c>
      <c r="U654" t="s">
        <v>1024</v>
      </c>
    </row>
    <row r="655" spans="1:21" x14ac:dyDescent="0.3">
      <c r="A655">
        <v>743</v>
      </c>
      <c r="B655" t="s">
        <v>281</v>
      </c>
      <c r="C655">
        <v>4</v>
      </c>
      <c r="D655" s="6">
        <v>1199</v>
      </c>
      <c r="E655">
        <v>2</v>
      </c>
      <c r="F655">
        <v>2398</v>
      </c>
      <c r="G655" s="2">
        <v>45239</v>
      </c>
      <c r="H655" t="s">
        <v>821</v>
      </c>
      <c r="I655" s="3">
        <v>0.56119212962962961</v>
      </c>
      <c r="J655">
        <v>13</v>
      </c>
      <c r="K655" s="2">
        <v>45243</v>
      </c>
      <c r="L655" s="3">
        <v>5.3055555555555557E-2</v>
      </c>
      <c r="M655" t="s">
        <v>431</v>
      </c>
      <c r="N655" t="s">
        <v>828</v>
      </c>
      <c r="O655">
        <v>4</v>
      </c>
      <c r="P655" t="s">
        <v>941</v>
      </c>
      <c r="Q655" t="s">
        <v>956</v>
      </c>
      <c r="R655" t="s">
        <v>950</v>
      </c>
      <c r="S655" t="s">
        <v>1001</v>
      </c>
      <c r="T655">
        <v>11</v>
      </c>
      <c r="U655" t="s">
        <v>1024</v>
      </c>
    </row>
    <row r="656" spans="1:21" x14ac:dyDescent="0.3">
      <c r="A656">
        <v>745</v>
      </c>
      <c r="B656" t="s">
        <v>322</v>
      </c>
      <c r="C656">
        <v>44</v>
      </c>
      <c r="D656" s="6">
        <v>794</v>
      </c>
      <c r="E656">
        <v>1</v>
      </c>
      <c r="F656">
        <v>794</v>
      </c>
      <c r="G656" s="2">
        <v>45237</v>
      </c>
      <c r="H656" t="s">
        <v>821</v>
      </c>
      <c r="I656" s="3">
        <v>0.38363425925925926</v>
      </c>
      <c r="J656">
        <v>9</v>
      </c>
      <c r="K656" s="2">
        <v>45239</v>
      </c>
      <c r="L656" s="3">
        <v>2.087962962962963E-2</v>
      </c>
      <c r="M656" t="s">
        <v>104</v>
      </c>
      <c r="N656" t="s">
        <v>828</v>
      </c>
      <c r="O656">
        <v>2</v>
      </c>
      <c r="P656" t="s">
        <v>940</v>
      </c>
      <c r="Q656" t="s">
        <v>996</v>
      </c>
      <c r="R656" t="s">
        <v>950</v>
      </c>
      <c r="S656" t="s">
        <v>1015</v>
      </c>
      <c r="T656">
        <v>11</v>
      </c>
      <c r="U656" t="s">
        <v>1024</v>
      </c>
    </row>
    <row r="657" spans="1:21" x14ac:dyDescent="0.3">
      <c r="A657">
        <v>753</v>
      </c>
      <c r="B657" t="s">
        <v>281</v>
      </c>
      <c r="C657">
        <v>60</v>
      </c>
      <c r="D657" s="6">
        <v>827</v>
      </c>
      <c r="E657">
        <v>1</v>
      </c>
      <c r="F657">
        <v>827</v>
      </c>
      <c r="G657" s="2">
        <v>45236</v>
      </c>
      <c r="H657" t="s">
        <v>821</v>
      </c>
      <c r="I657" s="3">
        <v>0.28863425925925928</v>
      </c>
      <c r="J657">
        <v>6</v>
      </c>
      <c r="K657" s="2">
        <v>45242</v>
      </c>
      <c r="L657" s="3">
        <v>0.20070601851851852</v>
      </c>
      <c r="M657" t="s">
        <v>818</v>
      </c>
      <c r="N657" t="s">
        <v>828</v>
      </c>
      <c r="O657">
        <v>6</v>
      </c>
      <c r="P657" t="s">
        <v>939</v>
      </c>
      <c r="Q657" t="s">
        <v>973</v>
      </c>
      <c r="R657" t="s">
        <v>950</v>
      </c>
      <c r="S657" t="s">
        <v>975</v>
      </c>
      <c r="T657">
        <v>11</v>
      </c>
      <c r="U657" t="s">
        <v>1024</v>
      </c>
    </row>
    <row r="658" spans="1:21" x14ac:dyDescent="0.3">
      <c r="A658">
        <v>759</v>
      </c>
      <c r="B658" t="s">
        <v>506</v>
      </c>
      <c r="C658">
        <v>48</v>
      </c>
      <c r="D658" s="6">
        <v>433</v>
      </c>
      <c r="E658">
        <v>5</v>
      </c>
      <c r="F658">
        <v>2165</v>
      </c>
      <c r="G658" s="2">
        <v>45232</v>
      </c>
      <c r="H658" t="s">
        <v>821</v>
      </c>
      <c r="I658" s="3">
        <v>0.25849537037037035</v>
      </c>
      <c r="J658">
        <v>6</v>
      </c>
      <c r="K658" s="2">
        <v>45241</v>
      </c>
      <c r="L658" s="3">
        <v>0.25481481481481483</v>
      </c>
      <c r="M658" t="s">
        <v>705</v>
      </c>
      <c r="N658" t="s">
        <v>828</v>
      </c>
      <c r="O658">
        <v>9</v>
      </c>
      <c r="P658" t="s">
        <v>941</v>
      </c>
      <c r="Q658" t="s">
        <v>977</v>
      </c>
      <c r="R658" t="s">
        <v>950</v>
      </c>
      <c r="S658" t="s">
        <v>999</v>
      </c>
      <c r="T658">
        <v>11</v>
      </c>
      <c r="U658" t="s">
        <v>1024</v>
      </c>
    </row>
    <row r="659" spans="1:21" x14ac:dyDescent="0.3">
      <c r="A659">
        <v>765</v>
      </c>
      <c r="B659" t="s">
        <v>339</v>
      </c>
      <c r="C659">
        <v>41</v>
      </c>
      <c r="D659" s="6">
        <v>1977</v>
      </c>
      <c r="E659">
        <v>2</v>
      </c>
      <c r="F659">
        <v>3954</v>
      </c>
      <c r="G659" s="2">
        <v>45233</v>
      </c>
      <c r="H659" t="s">
        <v>821</v>
      </c>
      <c r="I659" s="3">
        <v>0.10949074074074074</v>
      </c>
      <c r="J659">
        <v>2</v>
      </c>
      <c r="K659" s="2">
        <v>45236</v>
      </c>
      <c r="L659" s="3">
        <v>0.16142361111111111</v>
      </c>
      <c r="M659" t="s">
        <v>702</v>
      </c>
      <c r="N659" t="s">
        <v>828</v>
      </c>
      <c r="O659">
        <v>3</v>
      </c>
      <c r="P659" t="s">
        <v>937</v>
      </c>
      <c r="Q659" t="s">
        <v>1000</v>
      </c>
      <c r="R659" t="s">
        <v>950</v>
      </c>
      <c r="S659" t="s">
        <v>988</v>
      </c>
      <c r="T659">
        <v>11</v>
      </c>
      <c r="U659" t="s">
        <v>1024</v>
      </c>
    </row>
    <row r="660" spans="1:21" x14ac:dyDescent="0.3">
      <c r="A660">
        <v>776</v>
      </c>
      <c r="B660" t="s">
        <v>316</v>
      </c>
      <c r="C660">
        <v>43</v>
      </c>
      <c r="D660" s="6">
        <v>750</v>
      </c>
      <c r="E660">
        <v>1</v>
      </c>
      <c r="F660">
        <v>750</v>
      </c>
      <c r="G660" s="2">
        <v>45239</v>
      </c>
      <c r="H660" t="s">
        <v>821</v>
      </c>
      <c r="I660" s="3">
        <v>0.3117361111111111</v>
      </c>
      <c r="J660">
        <v>7</v>
      </c>
      <c r="K660" s="2">
        <v>45242</v>
      </c>
      <c r="L660" s="3">
        <v>0.90212962962962961</v>
      </c>
      <c r="M660" t="s">
        <v>638</v>
      </c>
      <c r="N660" t="s">
        <v>828</v>
      </c>
      <c r="O660">
        <v>3</v>
      </c>
      <c r="P660" t="s">
        <v>941</v>
      </c>
      <c r="Q660" t="s">
        <v>954</v>
      </c>
      <c r="R660" t="s">
        <v>950</v>
      </c>
      <c r="S660" t="s">
        <v>1015</v>
      </c>
      <c r="T660">
        <v>11</v>
      </c>
      <c r="U660" t="s">
        <v>1024</v>
      </c>
    </row>
    <row r="661" spans="1:21" x14ac:dyDescent="0.3">
      <c r="A661">
        <v>792</v>
      </c>
      <c r="B661" t="s">
        <v>102</v>
      </c>
      <c r="C661">
        <v>43</v>
      </c>
      <c r="D661" s="6">
        <v>750</v>
      </c>
      <c r="E661">
        <v>2</v>
      </c>
      <c r="F661">
        <v>1500</v>
      </c>
      <c r="G661" s="2">
        <v>45239</v>
      </c>
      <c r="H661" t="s">
        <v>821</v>
      </c>
      <c r="I661" s="3">
        <v>0.29231481481481481</v>
      </c>
      <c r="J661">
        <v>7</v>
      </c>
      <c r="K661" s="2">
        <v>45240</v>
      </c>
      <c r="L661" s="3">
        <v>0.21819444444444444</v>
      </c>
      <c r="M661" t="s">
        <v>709</v>
      </c>
      <c r="N661" t="s">
        <v>828</v>
      </c>
      <c r="O661">
        <v>1</v>
      </c>
      <c r="P661" t="s">
        <v>941</v>
      </c>
      <c r="Q661" t="s">
        <v>979</v>
      </c>
      <c r="R661" t="s">
        <v>950</v>
      </c>
      <c r="S661" t="s">
        <v>950</v>
      </c>
      <c r="T661">
        <v>11</v>
      </c>
      <c r="U661" t="s">
        <v>1024</v>
      </c>
    </row>
    <row r="662" spans="1:21" x14ac:dyDescent="0.3">
      <c r="A662">
        <v>822</v>
      </c>
      <c r="B662" t="s">
        <v>453</v>
      </c>
      <c r="C662">
        <v>41</v>
      </c>
      <c r="D662" s="6">
        <v>1977</v>
      </c>
      <c r="E662">
        <v>5</v>
      </c>
      <c r="F662">
        <v>9885</v>
      </c>
      <c r="G662" s="2">
        <v>45239</v>
      </c>
      <c r="H662" t="s">
        <v>821</v>
      </c>
      <c r="I662" s="3">
        <v>0.14104166666666668</v>
      </c>
      <c r="J662">
        <v>3</v>
      </c>
      <c r="K662" s="2">
        <v>45242</v>
      </c>
      <c r="L662" s="3">
        <v>0.17728009259259259</v>
      </c>
      <c r="M662" t="s">
        <v>212</v>
      </c>
      <c r="N662" t="s">
        <v>828</v>
      </c>
      <c r="O662">
        <v>3</v>
      </c>
      <c r="P662" t="s">
        <v>941</v>
      </c>
      <c r="Q662" t="s">
        <v>973</v>
      </c>
      <c r="R662" t="s">
        <v>950</v>
      </c>
      <c r="S662" t="s">
        <v>1003</v>
      </c>
      <c r="T662">
        <v>11</v>
      </c>
      <c r="U662" t="s">
        <v>1024</v>
      </c>
    </row>
    <row r="663" spans="1:21" x14ac:dyDescent="0.3">
      <c r="A663">
        <v>834</v>
      </c>
      <c r="B663" t="s">
        <v>186</v>
      </c>
      <c r="C663">
        <v>60</v>
      </c>
      <c r="D663" s="6">
        <v>827</v>
      </c>
      <c r="E663">
        <v>5</v>
      </c>
      <c r="F663">
        <v>4135</v>
      </c>
      <c r="G663" s="2">
        <v>45233</v>
      </c>
      <c r="H663" t="s">
        <v>821</v>
      </c>
      <c r="I663" s="3">
        <v>0.77453703703703702</v>
      </c>
      <c r="J663">
        <v>18</v>
      </c>
      <c r="K663" s="2">
        <v>45242</v>
      </c>
      <c r="L663" s="3">
        <v>0.58459490740740738</v>
      </c>
      <c r="M663" t="s">
        <v>688</v>
      </c>
      <c r="N663" t="s">
        <v>828</v>
      </c>
      <c r="O663">
        <v>9</v>
      </c>
      <c r="P663" t="s">
        <v>937</v>
      </c>
      <c r="Q663" t="s">
        <v>963</v>
      </c>
      <c r="R663" t="s">
        <v>950</v>
      </c>
      <c r="S663" t="s">
        <v>1016</v>
      </c>
      <c r="T663">
        <v>11</v>
      </c>
      <c r="U663" t="s">
        <v>1024</v>
      </c>
    </row>
    <row r="664" spans="1:21" x14ac:dyDescent="0.3">
      <c r="A664">
        <v>836</v>
      </c>
      <c r="B664" t="s">
        <v>132</v>
      </c>
      <c r="C664">
        <v>44</v>
      </c>
      <c r="D664" s="6">
        <v>794</v>
      </c>
      <c r="E664">
        <v>5</v>
      </c>
      <c r="F664">
        <v>3970</v>
      </c>
      <c r="G664" s="2">
        <v>45238</v>
      </c>
      <c r="H664" t="s">
        <v>821</v>
      </c>
      <c r="I664" s="3">
        <v>0.1083912037037037</v>
      </c>
      <c r="J664">
        <v>2</v>
      </c>
      <c r="K664" s="2">
        <v>45241</v>
      </c>
      <c r="L664" s="3">
        <v>0.13295138888888888</v>
      </c>
      <c r="M664" t="s">
        <v>560</v>
      </c>
      <c r="N664" t="s">
        <v>828</v>
      </c>
      <c r="O664">
        <v>3</v>
      </c>
      <c r="P664" t="s">
        <v>936</v>
      </c>
      <c r="Q664" t="s">
        <v>1000</v>
      </c>
      <c r="R664" t="s">
        <v>950</v>
      </c>
      <c r="S664" t="s">
        <v>988</v>
      </c>
      <c r="T664">
        <v>11</v>
      </c>
      <c r="U664" t="s">
        <v>1024</v>
      </c>
    </row>
    <row r="665" spans="1:21" x14ac:dyDescent="0.3">
      <c r="A665">
        <v>847</v>
      </c>
      <c r="B665" t="s">
        <v>67</v>
      </c>
      <c r="C665">
        <v>44</v>
      </c>
      <c r="D665" s="6">
        <v>794</v>
      </c>
      <c r="E665">
        <v>4</v>
      </c>
      <c r="F665">
        <v>3176</v>
      </c>
      <c r="G665" s="2">
        <v>45237</v>
      </c>
      <c r="H665" t="s">
        <v>821</v>
      </c>
      <c r="I665" s="3">
        <v>0.75714120370370375</v>
      </c>
      <c r="J665">
        <v>18</v>
      </c>
      <c r="K665" s="2">
        <v>45242</v>
      </c>
      <c r="L665" s="3">
        <v>0.43166666666666664</v>
      </c>
      <c r="M665" t="s">
        <v>648</v>
      </c>
      <c r="N665" t="s">
        <v>828</v>
      </c>
      <c r="O665">
        <v>5</v>
      </c>
      <c r="P665" t="s">
        <v>940</v>
      </c>
      <c r="Q665" t="s">
        <v>984</v>
      </c>
      <c r="R665" t="s">
        <v>950</v>
      </c>
      <c r="S665" t="s">
        <v>955</v>
      </c>
      <c r="T665">
        <v>11</v>
      </c>
      <c r="U665" t="s">
        <v>1024</v>
      </c>
    </row>
    <row r="666" spans="1:21" x14ac:dyDescent="0.3">
      <c r="A666">
        <v>852</v>
      </c>
      <c r="B666" t="s">
        <v>222</v>
      </c>
      <c r="C666">
        <v>44</v>
      </c>
      <c r="D666" s="6">
        <v>794</v>
      </c>
      <c r="E666">
        <v>2</v>
      </c>
      <c r="F666">
        <v>1588</v>
      </c>
      <c r="G666" s="2">
        <v>45241</v>
      </c>
      <c r="H666" t="s">
        <v>821</v>
      </c>
      <c r="I666" s="3">
        <v>0.40400462962962963</v>
      </c>
      <c r="J666">
        <v>9</v>
      </c>
      <c r="K666" s="2">
        <v>45244</v>
      </c>
      <c r="L666" s="3">
        <v>0.59409722222222228</v>
      </c>
      <c r="M666" t="s">
        <v>715</v>
      </c>
      <c r="N666" t="s">
        <v>828</v>
      </c>
      <c r="O666">
        <v>3</v>
      </c>
      <c r="P666" t="s">
        <v>935</v>
      </c>
      <c r="Q666" t="s">
        <v>963</v>
      </c>
      <c r="R666" t="s">
        <v>950</v>
      </c>
      <c r="S666" t="s">
        <v>983</v>
      </c>
      <c r="T666">
        <v>11</v>
      </c>
      <c r="U666" t="s">
        <v>1024</v>
      </c>
    </row>
    <row r="667" spans="1:21" x14ac:dyDescent="0.3">
      <c r="A667">
        <v>858</v>
      </c>
      <c r="B667" t="s">
        <v>287</v>
      </c>
      <c r="C667">
        <v>44</v>
      </c>
      <c r="D667" s="6">
        <v>794</v>
      </c>
      <c r="E667">
        <v>4</v>
      </c>
      <c r="F667">
        <v>3176</v>
      </c>
      <c r="G667" s="2">
        <v>45238</v>
      </c>
      <c r="H667" t="s">
        <v>821</v>
      </c>
      <c r="I667" s="3">
        <v>7.7638888888888882E-2</v>
      </c>
      <c r="J667">
        <v>1</v>
      </c>
      <c r="K667" s="2">
        <v>45239</v>
      </c>
      <c r="L667" s="3">
        <v>0.66763888888888889</v>
      </c>
      <c r="M667" t="s">
        <v>650</v>
      </c>
      <c r="N667" t="s">
        <v>828</v>
      </c>
      <c r="O667">
        <v>1</v>
      </c>
      <c r="P667" t="s">
        <v>936</v>
      </c>
      <c r="Q667" t="s">
        <v>957</v>
      </c>
      <c r="R667" t="s">
        <v>950</v>
      </c>
      <c r="S667" t="s">
        <v>1001</v>
      </c>
      <c r="T667">
        <v>11</v>
      </c>
      <c r="U667" t="s">
        <v>1024</v>
      </c>
    </row>
    <row r="668" spans="1:21" x14ac:dyDescent="0.3">
      <c r="A668">
        <v>859</v>
      </c>
      <c r="B668" t="s">
        <v>293</v>
      </c>
      <c r="C668">
        <v>43</v>
      </c>
      <c r="D668" s="6">
        <v>750</v>
      </c>
      <c r="E668">
        <v>1</v>
      </c>
      <c r="F668">
        <v>750</v>
      </c>
      <c r="G668" s="2">
        <v>45240</v>
      </c>
      <c r="H668" t="s">
        <v>821</v>
      </c>
      <c r="I668" s="3">
        <v>0.29607638888888888</v>
      </c>
      <c r="J668">
        <v>7</v>
      </c>
      <c r="K668" s="2">
        <v>45245</v>
      </c>
      <c r="L668" s="3">
        <v>7.3923611111111107E-2</v>
      </c>
      <c r="M668" t="s">
        <v>726</v>
      </c>
      <c r="N668" t="s">
        <v>828</v>
      </c>
      <c r="O668">
        <v>5</v>
      </c>
      <c r="P668" t="s">
        <v>937</v>
      </c>
      <c r="Q668" t="s">
        <v>956</v>
      </c>
      <c r="R668" t="s">
        <v>950</v>
      </c>
      <c r="S668" t="s">
        <v>988</v>
      </c>
      <c r="T668">
        <v>11</v>
      </c>
      <c r="U668" t="s">
        <v>1024</v>
      </c>
    </row>
    <row r="669" spans="1:21" x14ac:dyDescent="0.3">
      <c r="A669">
        <v>867</v>
      </c>
      <c r="B669" t="s">
        <v>96</v>
      </c>
      <c r="C669">
        <v>48</v>
      </c>
      <c r="D669" s="6">
        <v>433</v>
      </c>
      <c r="E669">
        <v>1</v>
      </c>
      <c r="F669">
        <v>433</v>
      </c>
      <c r="G669" s="2">
        <v>45232</v>
      </c>
      <c r="H669" t="s">
        <v>821</v>
      </c>
      <c r="I669" s="3">
        <v>0.51534722222222218</v>
      </c>
      <c r="J669">
        <v>12</v>
      </c>
      <c r="K669" s="2">
        <v>45234</v>
      </c>
      <c r="L669" s="3">
        <v>0.21443287037037037</v>
      </c>
      <c r="M669" t="s">
        <v>834</v>
      </c>
      <c r="N669" t="s">
        <v>828</v>
      </c>
      <c r="O669">
        <v>2</v>
      </c>
      <c r="P669" t="s">
        <v>941</v>
      </c>
      <c r="Q669" t="s">
        <v>979</v>
      </c>
      <c r="R669" t="s">
        <v>950</v>
      </c>
      <c r="S669" t="s">
        <v>959</v>
      </c>
      <c r="T669">
        <v>11</v>
      </c>
      <c r="U669" t="s">
        <v>1024</v>
      </c>
    </row>
    <row r="670" spans="1:21" x14ac:dyDescent="0.3">
      <c r="A670">
        <v>870</v>
      </c>
      <c r="B670" t="s">
        <v>120</v>
      </c>
      <c r="C670">
        <v>43</v>
      </c>
      <c r="D670" s="6">
        <v>750</v>
      </c>
      <c r="E670">
        <v>5</v>
      </c>
      <c r="F670">
        <v>3750</v>
      </c>
      <c r="G670" s="2">
        <v>45235</v>
      </c>
      <c r="H670" t="s">
        <v>821</v>
      </c>
      <c r="I670" s="3">
        <v>0.6345601851851852</v>
      </c>
      <c r="J670">
        <v>15</v>
      </c>
      <c r="K670" s="2">
        <v>45237</v>
      </c>
      <c r="L670" s="3">
        <v>0.28447916666666667</v>
      </c>
      <c r="M670" t="s">
        <v>254</v>
      </c>
      <c r="N670" t="s">
        <v>828</v>
      </c>
      <c r="O670">
        <v>2</v>
      </c>
      <c r="P670" t="s">
        <v>938</v>
      </c>
      <c r="Q670" t="s">
        <v>977</v>
      </c>
      <c r="R670" t="s">
        <v>950</v>
      </c>
      <c r="S670" t="s">
        <v>997</v>
      </c>
      <c r="T670">
        <v>11</v>
      </c>
      <c r="U670" t="s">
        <v>1024</v>
      </c>
    </row>
    <row r="671" spans="1:21" x14ac:dyDescent="0.3">
      <c r="A671">
        <v>876</v>
      </c>
      <c r="B671" t="s">
        <v>108</v>
      </c>
      <c r="C671">
        <v>4</v>
      </c>
      <c r="D671" s="6">
        <v>1199</v>
      </c>
      <c r="E671">
        <v>4</v>
      </c>
      <c r="F671">
        <v>4796</v>
      </c>
      <c r="G671" s="2">
        <v>45236</v>
      </c>
      <c r="H671" t="s">
        <v>821</v>
      </c>
      <c r="I671" s="3">
        <v>0.40180555555555558</v>
      </c>
      <c r="J671">
        <v>9</v>
      </c>
      <c r="K671" s="2">
        <v>45244</v>
      </c>
      <c r="L671" s="3">
        <v>0.86648148148148152</v>
      </c>
      <c r="M671" t="s">
        <v>815</v>
      </c>
      <c r="N671" t="s">
        <v>828</v>
      </c>
      <c r="O671">
        <v>8</v>
      </c>
      <c r="P671" t="s">
        <v>939</v>
      </c>
      <c r="Q671" t="s">
        <v>960</v>
      </c>
      <c r="R671" t="s">
        <v>950</v>
      </c>
      <c r="S671" t="s">
        <v>1013</v>
      </c>
      <c r="T671">
        <v>11</v>
      </c>
      <c r="U671" t="s">
        <v>1024</v>
      </c>
    </row>
    <row r="672" spans="1:21" x14ac:dyDescent="0.3">
      <c r="A672">
        <v>878</v>
      </c>
      <c r="B672" t="s">
        <v>349</v>
      </c>
      <c r="C672">
        <v>4</v>
      </c>
      <c r="D672" s="6">
        <v>1199</v>
      </c>
      <c r="E672">
        <v>2</v>
      </c>
      <c r="F672">
        <v>2398</v>
      </c>
      <c r="G672" s="2">
        <v>45240</v>
      </c>
      <c r="H672" t="s">
        <v>821</v>
      </c>
      <c r="I672" s="3">
        <v>0.69234953703703705</v>
      </c>
      <c r="J672">
        <v>16</v>
      </c>
      <c r="K672" s="2">
        <v>45249</v>
      </c>
      <c r="L672" s="3">
        <v>0.69831018518518517</v>
      </c>
      <c r="M672" t="s">
        <v>164</v>
      </c>
      <c r="N672" t="s">
        <v>828</v>
      </c>
      <c r="O672">
        <v>9</v>
      </c>
      <c r="P672" t="s">
        <v>937</v>
      </c>
      <c r="Q672" t="s">
        <v>957</v>
      </c>
      <c r="R672" t="s">
        <v>950</v>
      </c>
      <c r="S672" t="s">
        <v>1004</v>
      </c>
      <c r="T672">
        <v>11</v>
      </c>
      <c r="U672" t="s">
        <v>1024</v>
      </c>
    </row>
    <row r="673" spans="1:21" x14ac:dyDescent="0.3">
      <c r="A673">
        <v>927</v>
      </c>
      <c r="B673" t="s">
        <v>599</v>
      </c>
      <c r="C673">
        <v>43</v>
      </c>
      <c r="D673" s="6">
        <v>750</v>
      </c>
      <c r="E673">
        <v>4</v>
      </c>
      <c r="F673">
        <v>3000</v>
      </c>
      <c r="G673" s="2">
        <v>45233</v>
      </c>
      <c r="H673" t="s">
        <v>821</v>
      </c>
      <c r="I673" s="3">
        <v>0.27656249999999999</v>
      </c>
      <c r="J673">
        <v>6</v>
      </c>
      <c r="K673" s="2">
        <v>45241</v>
      </c>
      <c r="L673" s="3">
        <v>0.20853009259259259</v>
      </c>
      <c r="M673" t="s">
        <v>663</v>
      </c>
      <c r="N673" t="s">
        <v>828</v>
      </c>
      <c r="O673">
        <v>8</v>
      </c>
      <c r="P673" t="s">
        <v>937</v>
      </c>
      <c r="Q673" t="s">
        <v>979</v>
      </c>
      <c r="R673" t="s">
        <v>950</v>
      </c>
      <c r="S673" t="s">
        <v>1003</v>
      </c>
      <c r="T673">
        <v>11</v>
      </c>
      <c r="U673" t="s">
        <v>1024</v>
      </c>
    </row>
    <row r="674" spans="1:21" x14ac:dyDescent="0.3">
      <c r="A674">
        <v>936</v>
      </c>
      <c r="B674" t="s">
        <v>281</v>
      </c>
      <c r="C674">
        <v>43</v>
      </c>
      <c r="D674" s="6">
        <v>750</v>
      </c>
      <c r="E674">
        <v>4</v>
      </c>
      <c r="F674">
        <v>3000</v>
      </c>
      <c r="G674" s="2">
        <v>45232</v>
      </c>
      <c r="H674" t="s">
        <v>821</v>
      </c>
      <c r="I674" s="3">
        <v>0.89341435185185181</v>
      </c>
      <c r="J674">
        <v>21</v>
      </c>
      <c r="K674" s="2">
        <v>45238</v>
      </c>
      <c r="L674" s="3">
        <v>0.41912037037037037</v>
      </c>
      <c r="M674" t="s">
        <v>666</v>
      </c>
      <c r="N674" t="s">
        <v>828</v>
      </c>
      <c r="O674">
        <v>6</v>
      </c>
      <c r="P674" t="s">
        <v>941</v>
      </c>
      <c r="Q674" t="s">
        <v>984</v>
      </c>
      <c r="R674" t="s">
        <v>950</v>
      </c>
      <c r="S674" t="s">
        <v>1006</v>
      </c>
      <c r="T674">
        <v>11</v>
      </c>
      <c r="U674" t="s">
        <v>1024</v>
      </c>
    </row>
    <row r="675" spans="1:21" x14ac:dyDescent="0.3">
      <c r="A675">
        <v>954</v>
      </c>
      <c r="B675" t="s">
        <v>383</v>
      </c>
      <c r="C675">
        <v>44</v>
      </c>
      <c r="D675" s="6">
        <v>794</v>
      </c>
      <c r="E675">
        <v>3</v>
      </c>
      <c r="F675">
        <v>2382</v>
      </c>
      <c r="G675" s="2">
        <v>45232</v>
      </c>
      <c r="H675" t="s">
        <v>821</v>
      </c>
      <c r="I675" s="3">
        <v>0.1678587962962963</v>
      </c>
      <c r="J675">
        <v>4</v>
      </c>
      <c r="K675" s="2">
        <v>45233</v>
      </c>
      <c r="L675" s="3">
        <v>0.76459490740740743</v>
      </c>
      <c r="M675" t="s">
        <v>802</v>
      </c>
      <c r="N675" t="s">
        <v>828</v>
      </c>
      <c r="O675">
        <v>1</v>
      </c>
      <c r="P675" t="s">
        <v>941</v>
      </c>
      <c r="Q675" t="s">
        <v>952</v>
      </c>
      <c r="R675" t="s">
        <v>950</v>
      </c>
      <c r="S675" t="s">
        <v>975</v>
      </c>
      <c r="T675">
        <v>11</v>
      </c>
      <c r="U675" t="s">
        <v>1024</v>
      </c>
    </row>
    <row r="676" spans="1:21" x14ac:dyDescent="0.3">
      <c r="A676">
        <v>960</v>
      </c>
      <c r="B676" t="s">
        <v>204</v>
      </c>
      <c r="C676">
        <v>48</v>
      </c>
      <c r="D676" s="6">
        <v>433</v>
      </c>
      <c r="E676">
        <v>3</v>
      </c>
      <c r="F676">
        <v>1299</v>
      </c>
      <c r="G676" s="2">
        <v>45235</v>
      </c>
      <c r="H676" t="s">
        <v>821</v>
      </c>
      <c r="I676" s="3">
        <v>0.22626157407407407</v>
      </c>
      <c r="J676">
        <v>5</v>
      </c>
      <c r="K676" s="2">
        <v>45238</v>
      </c>
      <c r="L676" s="3">
        <v>0.41408564814814813</v>
      </c>
      <c r="M676" t="s">
        <v>643</v>
      </c>
      <c r="N676" t="s">
        <v>828</v>
      </c>
      <c r="O676">
        <v>3</v>
      </c>
      <c r="P676" t="s">
        <v>938</v>
      </c>
      <c r="Q676" t="s">
        <v>981</v>
      </c>
      <c r="R676" t="s">
        <v>950</v>
      </c>
      <c r="S676" t="s">
        <v>1003</v>
      </c>
      <c r="T676">
        <v>11</v>
      </c>
      <c r="U676" t="s">
        <v>1024</v>
      </c>
    </row>
    <row r="677" spans="1:21" x14ac:dyDescent="0.3">
      <c r="A677">
        <v>988</v>
      </c>
      <c r="B677" t="s">
        <v>132</v>
      </c>
      <c r="C677">
        <v>4</v>
      </c>
      <c r="D677" s="6">
        <v>1199</v>
      </c>
      <c r="E677">
        <v>3</v>
      </c>
      <c r="F677">
        <v>3597</v>
      </c>
      <c r="G677" s="2">
        <v>45240</v>
      </c>
      <c r="H677" t="s">
        <v>821</v>
      </c>
      <c r="I677" s="3">
        <v>0.40783564814814816</v>
      </c>
      <c r="J677">
        <v>9</v>
      </c>
      <c r="K677" s="2">
        <v>45245</v>
      </c>
      <c r="L677" s="3">
        <v>0.43702546296296296</v>
      </c>
      <c r="M677" t="s">
        <v>735</v>
      </c>
      <c r="N677" t="s">
        <v>828</v>
      </c>
      <c r="O677">
        <v>5</v>
      </c>
      <c r="P677" t="s">
        <v>937</v>
      </c>
      <c r="Q677" t="s">
        <v>984</v>
      </c>
      <c r="R677" t="s">
        <v>950</v>
      </c>
      <c r="S677" t="s">
        <v>971</v>
      </c>
      <c r="T677">
        <v>11</v>
      </c>
      <c r="U677" t="s">
        <v>1024</v>
      </c>
    </row>
    <row r="678" spans="1:21" x14ac:dyDescent="0.3">
      <c r="A678">
        <v>992</v>
      </c>
      <c r="B678" t="s">
        <v>547</v>
      </c>
      <c r="C678">
        <v>43</v>
      </c>
      <c r="D678" s="6">
        <v>750</v>
      </c>
      <c r="E678">
        <v>3</v>
      </c>
      <c r="F678">
        <v>2250</v>
      </c>
      <c r="G678" s="2">
        <v>45232</v>
      </c>
      <c r="H678" t="s">
        <v>821</v>
      </c>
      <c r="I678" s="3">
        <v>0.58962962962962961</v>
      </c>
      <c r="J678">
        <v>14</v>
      </c>
      <c r="K678" s="2">
        <v>45233</v>
      </c>
      <c r="L678" s="3">
        <v>0.81434027777777773</v>
      </c>
      <c r="M678" t="s">
        <v>750</v>
      </c>
      <c r="N678" t="s">
        <v>828</v>
      </c>
      <c r="O678">
        <v>1</v>
      </c>
      <c r="P678" t="s">
        <v>941</v>
      </c>
      <c r="Q678" t="s">
        <v>971</v>
      </c>
      <c r="R678" t="s">
        <v>950</v>
      </c>
      <c r="S678" t="s">
        <v>997</v>
      </c>
      <c r="T678">
        <v>11</v>
      </c>
      <c r="U678" t="s">
        <v>1024</v>
      </c>
    </row>
    <row r="679" spans="1:21" x14ac:dyDescent="0.3">
      <c r="A679">
        <v>998</v>
      </c>
      <c r="B679" t="s">
        <v>287</v>
      </c>
      <c r="C679">
        <v>44</v>
      </c>
      <c r="D679" s="6">
        <v>794</v>
      </c>
      <c r="E679">
        <v>1</v>
      </c>
      <c r="F679">
        <v>794</v>
      </c>
      <c r="G679" s="2">
        <v>45236</v>
      </c>
      <c r="H679" t="s">
        <v>821</v>
      </c>
      <c r="I679" s="3">
        <v>0.67859953703703701</v>
      </c>
      <c r="J679">
        <v>16</v>
      </c>
      <c r="K679" s="2">
        <v>45244</v>
      </c>
      <c r="L679" s="3">
        <v>0.18987268518518519</v>
      </c>
      <c r="M679" t="s">
        <v>802</v>
      </c>
      <c r="N679" t="s">
        <v>828</v>
      </c>
      <c r="O679">
        <v>8</v>
      </c>
      <c r="P679" t="s">
        <v>939</v>
      </c>
      <c r="Q679" t="s">
        <v>973</v>
      </c>
      <c r="R679" t="s">
        <v>950</v>
      </c>
      <c r="S679" t="s">
        <v>1009</v>
      </c>
      <c r="T679">
        <v>11</v>
      </c>
      <c r="U679" t="s">
        <v>1024</v>
      </c>
    </row>
    <row r="680" spans="1:21" x14ac:dyDescent="0.3">
      <c r="A680">
        <v>60</v>
      </c>
      <c r="B680" t="s">
        <v>150</v>
      </c>
      <c r="C680">
        <v>5</v>
      </c>
      <c r="D680" s="6">
        <v>1444</v>
      </c>
      <c r="E680">
        <v>2</v>
      </c>
      <c r="F680">
        <v>2888</v>
      </c>
      <c r="G680" s="2">
        <v>45273</v>
      </c>
      <c r="H680" t="s">
        <v>835</v>
      </c>
      <c r="I680" s="3">
        <v>0.2824652777777778</v>
      </c>
      <c r="J680">
        <v>6</v>
      </c>
      <c r="K680" s="2">
        <v>45275</v>
      </c>
      <c r="L680" s="3">
        <v>0.54439814814814813</v>
      </c>
      <c r="M680" t="s">
        <v>692</v>
      </c>
      <c r="N680" t="s">
        <v>698</v>
      </c>
      <c r="O680">
        <v>2</v>
      </c>
      <c r="P680" t="s">
        <v>936</v>
      </c>
      <c r="Q680" t="s">
        <v>967</v>
      </c>
      <c r="R680" t="s">
        <v>950</v>
      </c>
      <c r="S680" t="s">
        <v>999</v>
      </c>
      <c r="T680">
        <v>12</v>
      </c>
      <c r="U680" t="s">
        <v>1025</v>
      </c>
    </row>
    <row r="681" spans="1:21" x14ac:dyDescent="0.3">
      <c r="A681">
        <v>46</v>
      </c>
      <c r="B681" t="s">
        <v>360</v>
      </c>
      <c r="C681">
        <v>22</v>
      </c>
      <c r="D681" s="6">
        <v>1639</v>
      </c>
      <c r="E681">
        <v>4</v>
      </c>
      <c r="F681">
        <v>6556</v>
      </c>
      <c r="G681" s="2">
        <v>45034</v>
      </c>
      <c r="H681" t="s">
        <v>836</v>
      </c>
      <c r="I681" s="3">
        <v>0.13971064814814815</v>
      </c>
      <c r="J681">
        <v>3</v>
      </c>
      <c r="K681" s="2">
        <v>45039</v>
      </c>
      <c r="L681" s="3">
        <v>0.33524305555555556</v>
      </c>
      <c r="M681" t="s">
        <v>289</v>
      </c>
      <c r="N681" t="s">
        <v>698</v>
      </c>
      <c r="O681">
        <v>5</v>
      </c>
      <c r="P681" t="s">
        <v>940</v>
      </c>
      <c r="Q681" t="s">
        <v>969</v>
      </c>
      <c r="R681" t="s">
        <v>950</v>
      </c>
      <c r="S681" t="s">
        <v>1014</v>
      </c>
      <c r="T681">
        <v>4</v>
      </c>
      <c r="U681" t="s">
        <v>1026</v>
      </c>
    </row>
    <row r="682" spans="1:21" x14ac:dyDescent="0.3">
      <c r="A682">
        <v>24</v>
      </c>
      <c r="B682" t="s">
        <v>120</v>
      </c>
      <c r="C682">
        <v>42</v>
      </c>
      <c r="D682" s="6">
        <v>1744</v>
      </c>
      <c r="E682">
        <v>3</v>
      </c>
      <c r="F682">
        <v>5232</v>
      </c>
      <c r="G682" s="2">
        <v>45132</v>
      </c>
      <c r="H682" t="s">
        <v>837</v>
      </c>
      <c r="I682" s="3">
        <v>0.21576388888888889</v>
      </c>
      <c r="J682">
        <v>5</v>
      </c>
      <c r="K682" s="2">
        <v>45141</v>
      </c>
      <c r="L682" s="3">
        <v>0.33165509259259257</v>
      </c>
      <c r="M682" t="s">
        <v>838</v>
      </c>
      <c r="N682" t="s">
        <v>698</v>
      </c>
      <c r="O682">
        <v>9</v>
      </c>
      <c r="P682" t="s">
        <v>940</v>
      </c>
      <c r="Q682" t="s">
        <v>965</v>
      </c>
      <c r="R682" t="s">
        <v>950</v>
      </c>
      <c r="S682" t="s">
        <v>1007</v>
      </c>
      <c r="T682">
        <v>7</v>
      </c>
      <c r="U682" t="s">
        <v>1027</v>
      </c>
    </row>
    <row r="683" spans="1:21" x14ac:dyDescent="0.3">
      <c r="A683">
        <v>28</v>
      </c>
      <c r="B683" t="s">
        <v>529</v>
      </c>
      <c r="C683">
        <v>42</v>
      </c>
      <c r="D683" s="6">
        <v>1744</v>
      </c>
      <c r="E683">
        <v>3</v>
      </c>
      <c r="F683">
        <v>5232</v>
      </c>
      <c r="G683" s="2">
        <v>45051</v>
      </c>
      <c r="H683" t="s">
        <v>839</v>
      </c>
      <c r="I683" s="3">
        <v>0.14265046296296297</v>
      </c>
      <c r="J683">
        <v>3</v>
      </c>
      <c r="K683" s="2">
        <v>45056</v>
      </c>
      <c r="L683" s="3">
        <v>0.32990740740740743</v>
      </c>
      <c r="M683" t="s">
        <v>649</v>
      </c>
      <c r="N683" t="s">
        <v>698</v>
      </c>
      <c r="O683">
        <v>5</v>
      </c>
      <c r="P683" t="s">
        <v>937</v>
      </c>
      <c r="Q683" t="s">
        <v>965</v>
      </c>
      <c r="R683" t="s">
        <v>950</v>
      </c>
      <c r="S683" t="s">
        <v>1015</v>
      </c>
      <c r="T683">
        <v>5</v>
      </c>
      <c r="U683" t="s">
        <v>839</v>
      </c>
    </row>
    <row r="684" spans="1:21" x14ac:dyDescent="0.3">
      <c r="A684">
        <v>63</v>
      </c>
      <c r="B684" t="s">
        <v>344</v>
      </c>
      <c r="C684">
        <v>42</v>
      </c>
      <c r="D684" s="6">
        <v>1744</v>
      </c>
      <c r="E684">
        <v>3</v>
      </c>
      <c r="F684">
        <v>5232</v>
      </c>
      <c r="G684" s="2">
        <v>45102</v>
      </c>
      <c r="H684" t="s">
        <v>840</v>
      </c>
      <c r="I684" s="3">
        <v>0.26571759259259259</v>
      </c>
      <c r="J684">
        <v>6</v>
      </c>
      <c r="K684" s="2">
        <v>45103</v>
      </c>
      <c r="L684" s="3">
        <v>0.65282407407407406</v>
      </c>
      <c r="M684" t="s">
        <v>709</v>
      </c>
      <c r="N684" t="s">
        <v>698</v>
      </c>
      <c r="O684">
        <v>1</v>
      </c>
      <c r="P684" t="s">
        <v>938</v>
      </c>
      <c r="Q684" t="s">
        <v>961</v>
      </c>
      <c r="R684" t="s">
        <v>950</v>
      </c>
      <c r="S684" t="s">
        <v>1015</v>
      </c>
      <c r="T684">
        <v>6</v>
      </c>
      <c r="U684" t="s">
        <v>1028</v>
      </c>
    </row>
    <row r="685" spans="1:21" x14ac:dyDescent="0.3">
      <c r="A685">
        <v>59</v>
      </c>
      <c r="B685" t="s">
        <v>258</v>
      </c>
      <c r="C685">
        <v>51</v>
      </c>
      <c r="D685" s="6">
        <v>1084</v>
      </c>
      <c r="E685">
        <v>5</v>
      </c>
      <c r="F685">
        <v>5420</v>
      </c>
      <c r="G685" s="2">
        <v>45103</v>
      </c>
      <c r="H685" t="s">
        <v>840</v>
      </c>
      <c r="I685" s="3">
        <v>0.1640625</v>
      </c>
      <c r="J685">
        <v>3</v>
      </c>
      <c r="K685" s="2">
        <v>45105</v>
      </c>
      <c r="L685" s="3">
        <v>0.84032407407407406</v>
      </c>
      <c r="M685" t="s">
        <v>716</v>
      </c>
      <c r="N685" t="s">
        <v>698</v>
      </c>
      <c r="O685">
        <v>2</v>
      </c>
      <c r="P685" t="s">
        <v>939</v>
      </c>
      <c r="Q685" t="s">
        <v>960</v>
      </c>
      <c r="R685" t="s">
        <v>950</v>
      </c>
      <c r="S685" t="s">
        <v>1015</v>
      </c>
      <c r="T685">
        <v>6</v>
      </c>
      <c r="U685" t="s">
        <v>1028</v>
      </c>
    </row>
    <row r="686" spans="1:21" x14ac:dyDescent="0.3">
      <c r="A686">
        <v>74</v>
      </c>
      <c r="B686" t="s">
        <v>156</v>
      </c>
      <c r="C686">
        <v>31</v>
      </c>
      <c r="D686" s="6">
        <v>1804</v>
      </c>
      <c r="E686">
        <v>3</v>
      </c>
      <c r="F686">
        <v>5412</v>
      </c>
      <c r="G686" s="2">
        <v>44927</v>
      </c>
      <c r="H686" t="s">
        <v>841</v>
      </c>
      <c r="I686" s="3">
        <v>0.87178240740740742</v>
      </c>
      <c r="J686">
        <v>20</v>
      </c>
      <c r="K686" s="2">
        <v>44933</v>
      </c>
      <c r="L686" s="3">
        <v>0.37642361111111111</v>
      </c>
      <c r="M686" t="s">
        <v>629</v>
      </c>
      <c r="N686" t="s">
        <v>698</v>
      </c>
      <c r="O686">
        <v>6</v>
      </c>
      <c r="P686" t="s">
        <v>938</v>
      </c>
      <c r="Q686" t="s">
        <v>981</v>
      </c>
      <c r="R686" t="s">
        <v>950</v>
      </c>
      <c r="S686" t="s">
        <v>970</v>
      </c>
      <c r="T686">
        <v>1</v>
      </c>
      <c r="U686" t="s">
        <v>1029</v>
      </c>
    </row>
    <row r="687" spans="1:21" x14ac:dyDescent="0.3">
      <c r="A687">
        <v>75</v>
      </c>
      <c r="B687" t="s">
        <v>67</v>
      </c>
      <c r="C687">
        <v>65</v>
      </c>
      <c r="D687" s="6">
        <v>1895</v>
      </c>
      <c r="E687">
        <v>2</v>
      </c>
      <c r="F687">
        <v>3790</v>
      </c>
      <c r="G687" s="2">
        <v>45022</v>
      </c>
      <c r="H687" t="s">
        <v>836</v>
      </c>
      <c r="I687" s="3">
        <v>0.46555555555555556</v>
      </c>
      <c r="J687">
        <v>11</v>
      </c>
      <c r="K687" s="2">
        <v>45025</v>
      </c>
      <c r="L687" s="3">
        <v>0.9587268518518518</v>
      </c>
      <c r="M687" t="s">
        <v>680</v>
      </c>
      <c r="N687" t="s">
        <v>698</v>
      </c>
      <c r="O687">
        <v>3</v>
      </c>
      <c r="P687" t="s">
        <v>941</v>
      </c>
      <c r="Q687" t="s">
        <v>962</v>
      </c>
      <c r="R687" t="s">
        <v>950</v>
      </c>
      <c r="S687" t="s">
        <v>1004</v>
      </c>
      <c r="T687">
        <v>4</v>
      </c>
      <c r="U687" t="s">
        <v>1026</v>
      </c>
    </row>
    <row r="688" spans="1:21" x14ac:dyDescent="0.3">
      <c r="A688">
        <v>80</v>
      </c>
      <c r="B688" t="s">
        <v>61</v>
      </c>
      <c r="C688">
        <v>39</v>
      </c>
      <c r="D688" s="6">
        <v>387</v>
      </c>
      <c r="E688">
        <v>4</v>
      </c>
      <c r="F688">
        <v>1548</v>
      </c>
      <c r="G688" s="2">
        <v>44928</v>
      </c>
      <c r="H688" t="s">
        <v>841</v>
      </c>
      <c r="I688" s="3">
        <v>0.4632175925925926</v>
      </c>
      <c r="J688">
        <v>11</v>
      </c>
      <c r="K688" s="2">
        <v>44937</v>
      </c>
      <c r="L688" s="3">
        <v>8.7384259259259259E-2</v>
      </c>
      <c r="M688" t="s">
        <v>662</v>
      </c>
      <c r="N688" t="s">
        <v>698</v>
      </c>
      <c r="O688">
        <v>9</v>
      </c>
      <c r="P688" t="s">
        <v>939</v>
      </c>
      <c r="Q688" t="s">
        <v>958</v>
      </c>
      <c r="R688" t="s">
        <v>950</v>
      </c>
      <c r="S688" t="s">
        <v>986</v>
      </c>
      <c r="T688">
        <v>1</v>
      </c>
      <c r="U688" t="s">
        <v>1029</v>
      </c>
    </row>
    <row r="689" spans="1:21" x14ac:dyDescent="0.3">
      <c r="A689">
        <v>86</v>
      </c>
      <c r="B689" t="s">
        <v>287</v>
      </c>
      <c r="C689">
        <v>39</v>
      </c>
      <c r="D689" s="6">
        <v>387</v>
      </c>
      <c r="E689">
        <v>4</v>
      </c>
      <c r="F689">
        <v>1548</v>
      </c>
      <c r="G689" s="2">
        <v>45182</v>
      </c>
      <c r="H689" t="s">
        <v>842</v>
      </c>
      <c r="I689" s="3">
        <v>0.47765046296296299</v>
      </c>
      <c r="J689">
        <v>11</v>
      </c>
      <c r="K689" s="2">
        <v>45191</v>
      </c>
      <c r="L689" s="3">
        <v>0.58993055555555551</v>
      </c>
      <c r="M689" t="s">
        <v>683</v>
      </c>
      <c r="N689" t="s">
        <v>698</v>
      </c>
      <c r="O689">
        <v>9</v>
      </c>
      <c r="P689" t="s">
        <v>936</v>
      </c>
      <c r="Q689" t="s">
        <v>963</v>
      </c>
      <c r="R689" t="s">
        <v>950</v>
      </c>
      <c r="S689" t="s">
        <v>983</v>
      </c>
      <c r="T689">
        <v>9</v>
      </c>
      <c r="U689" t="s">
        <v>1030</v>
      </c>
    </row>
    <row r="690" spans="1:21" x14ac:dyDescent="0.3">
      <c r="A690">
        <v>100</v>
      </c>
      <c r="B690" t="s">
        <v>339</v>
      </c>
      <c r="C690">
        <v>42</v>
      </c>
      <c r="D690" s="6">
        <v>1744</v>
      </c>
      <c r="E690">
        <v>5</v>
      </c>
      <c r="F690">
        <v>8720</v>
      </c>
      <c r="G690" s="2">
        <v>45055</v>
      </c>
      <c r="H690" t="s">
        <v>839</v>
      </c>
      <c r="I690" s="3">
        <v>0.24313657407407407</v>
      </c>
      <c r="J690">
        <v>5</v>
      </c>
      <c r="K690" s="2">
        <v>45063</v>
      </c>
      <c r="L690" s="3">
        <v>0.22946759259259258</v>
      </c>
      <c r="M690" t="s">
        <v>843</v>
      </c>
      <c r="N690" t="s">
        <v>698</v>
      </c>
      <c r="O690">
        <v>8</v>
      </c>
      <c r="P690" t="s">
        <v>940</v>
      </c>
      <c r="Q690" t="s">
        <v>979</v>
      </c>
      <c r="R690" t="s">
        <v>950</v>
      </c>
      <c r="S690" t="s">
        <v>1017</v>
      </c>
      <c r="T690">
        <v>5</v>
      </c>
      <c r="U690" t="s">
        <v>839</v>
      </c>
    </row>
    <row r="691" spans="1:21" x14ac:dyDescent="0.3">
      <c r="A691">
        <v>104</v>
      </c>
      <c r="B691" t="s">
        <v>494</v>
      </c>
      <c r="C691">
        <v>51</v>
      </c>
      <c r="D691" s="6">
        <v>1084</v>
      </c>
      <c r="E691">
        <v>3</v>
      </c>
      <c r="F691">
        <v>3252</v>
      </c>
      <c r="G691" s="2">
        <v>45289</v>
      </c>
      <c r="H691" t="s">
        <v>835</v>
      </c>
      <c r="I691" s="3">
        <v>7.3252314814814812E-2</v>
      </c>
      <c r="J691">
        <v>1</v>
      </c>
      <c r="K691" s="2">
        <v>45296</v>
      </c>
      <c r="L691" s="3">
        <v>1.074074074074074E-2</v>
      </c>
      <c r="M691" t="s">
        <v>496</v>
      </c>
      <c r="N691" t="s">
        <v>698</v>
      </c>
      <c r="O691">
        <v>7</v>
      </c>
      <c r="P691" t="s">
        <v>937</v>
      </c>
      <c r="Q691" t="s">
        <v>996</v>
      </c>
      <c r="R691" t="s">
        <v>950</v>
      </c>
      <c r="S691" t="s">
        <v>998</v>
      </c>
      <c r="T691">
        <v>12</v>
      </c>
      <c r="U691" t="s">
        <v>1025</v>
      </c>
    </row>
    <row r="692" spans="1:21" x14ac:dyDescent="0.3">
      <c r="A692">
        <v>144</v>
      </c>
      <c r="B692" t="s">
        <v>541</v>
      </c>
      <c r="C692">
        <v>51</v>
      </c>
      <c r="D692" s="6">
        <v>1084</v>
      </c>
      <c r="E692">
        <v>5</v>
      </c>
      <c r="F692">
        <v>5420</v>
      </c>
      <c r="G692" s="2">
        <v>44944</v>
      </c>
      <c r="H692" t="s">
        <v>841</v>
      </c>
      <c r="I692" s="3">
        <v>0.37572916666666667</v>
      </c>
      <c r="J692">
        <v>9</v>
      </c>
      <c r="K692" s="2">
        <v>44949</v>
      </c>
      <c r="L692" s="3">
        <v>0.14114583333333333</v>
      </c>
      <c r="M692" t="s">
        <v>744</v>
      </c>
      <c r="N692" t="s">
        <v>698</v>
      </c>
      <c r="O692">
        <v>5</v>
      </c>
      <c r="P692" t="s">
        <v>936</v>
      </c>
      <c r="Q692" t="s">
        <v>1000</v>
      </c>
      <c r="R692" t="s">
        <v>950</v>
      </c>
      <c r="S692" t="s">
        <v>961</v>
      </c>
      <c r="T692">
        <v>1</v>
      </c>
      <c r="U692" t="s">
        <v>1029</v>
      </c>
    </row>
    <row r="693" spans="1:21" x14ac:dyDescent="0.3">
      <c r="A693">
        <v>149</v>
      </c>
      <c r="B693" t="s">
        <v>61</v>
      </c>
      <c r="C693">
        <v>5</v>
      </c>
      <c r="D693" s="6">
        <v>1444</v>
      </c>
      <c r="E693">
        <v>3</v>
      </c>
      <c r="F693">
        <v>4332</v>
      </c>
      <c r="G693" s="2">
        <v>45205</v>
      </c>
      <c r="H693" t="s">
        <v>844</v>
      </c>
      <c r="I693" s="3">
        <v>0.97440972222222222</v>
      </c>
      <c r="J693">
        <v>23</v>
      </c>
      <c r="K693" s="2">
        <v>45208</v>
      </c>
      <c r="L693" s="3">
        <v>0.83972222222222226</v>
      </c>
      <c r="M693" t="s">
        <v>92</v>
      </c>
      <c r="N693" t="s">
        <v>698</v>
      </c>
      <c r="O693">
        <v>3</v>
      </c>
      <c r="P693" t="s">
        <v>937</v>
      </c>
      <c r="Q693" t="s">
        <v>960</v>
      </c>
      <c r="R693" t="s">
        <v>950</v>
      </c>
      <c r="S693" t="s">
        <v>950</v>
      </c>
      <c r="T693">
        <v>10</v>
      </c>
      <c r="U693" t="s">
        <v>1031</v>
      </c>
    </row>
    <row r="694" spans="1:21" x14ac:dyDescent="0.3">
      <c r="A694">
        <v>175</v>
      </c>
      <c r="B694" t="s">
        <v>264</v>
      </c>
      <c r="C694">
        <v>31</v>
      </c>
      <c r="D694" s="6">
        <v>1804</v>
      </c>
      <c r="E694">
        <v>1</v>
      </c>
      <c r="F694">
        <v>1804</v>
      </c>
      <c r="G694" s="2">
        <v>45212</v>
      </c>
      <c r="H694" t="s">
        <v>844</v>
      </c>
      <c r="I694" s="3">
        <v>5.4016203703703705E-2</v>
      </c>
      <c r="J694">
        <v>1</v>
      </c>
      <c r="K694" s="2">
        <v>45219</v>
      </c>
      <c r="L694" s="3">
        <v>0.30754629629629632</v>
      </c>
      <c r="M694" t="s">
        <v>825</v>
      </c>
      <c r="N694" t="s">
        <v>698</v>
      </c>
      <c r="O694">
        <v>7</v>
      </c>
      <c r="P694" t="s">
        <v>937</v>
      </c>
      <c r="Q694" t="s">
        <v>965</v>
      </c>
      <c r="R694" t="s">
        <v>950</v>
      </c>
      <c r="S694" t="s">
        <v>951</v>
      </c>
      <c r="T694">
        <v>10</v>
      </c>
      <c r="U694" t="s">
        <v>1031</v>
      </c>
    </row>
    <row r="695" spans="1:21" x14ac:dyDescent="0.3">
      <c r="A695">
        <v>188</v>
      </c>
      <c r="B695" t="s">
        <v>407</v>
      </c>
      <c r="C695">
        <v>22</v>
      </c>
      <c r="D695" s="6">
        <v>1639</v>
      </c>
      <c r="E695">
        <v>5</v>
      </c>
      <c r="F695">
        <v>8195</v>
      </c>
      <c r="G695" s="2">
        <v>45187</v>
      </c>
      <c r="H695" t="s">
        <v>842</v>
      </c>
      <c r="I695" s="3">
        <v>6.8437499999999998E-2</v>
      </c>
      <c r="J695">
        <v>1</v>
      </c>
      <c r="K695" s="2">
        <v>45194</v>
      </c>
      <c r="L695" s="3">
        <v>0.58486111111111116</v>
      </c>
      <c r="M695" t="s">
        <v>176</v>
      </c>
      <c r="N695" t="s">
        <v>698</v>
      </c>
      <c r="O695">
        <v>7</v>
      </c>
      <c r="P695" t="s">
        <v>939</v>
      </c>
      <c r="Q695" t="s">
        <v>963</v>
      </c>
      <c r="R695" t="s">
        <v>950</v>
      </c>
      <c r="S695" t="s">
        <v>950</v>
      </c>
      <c r="T695">
        <v>9</v>
      </c>
      <c r="U695" t="s">
        <v>1030</v>
      </c>
    </row>
    <row r="696" spans="1:21" x14ac:dyDescent="0.3">
      <c r="A696">
        <v>211</v>
      </c>
      <c r="B696" t="s">
        <v>270</v>
      </c>
      <c r="C696">
        <v>31</v>
      </c>
      <c r="D696" s="6">
        <v>1804</v>
      </c>
      <c r="E696">
        <v>5</v>
      </c>
      <c r="F696">
        <v>9020</v>
      </c>
      <c r="G696" s="2">
        <v>45221</v>
      </c>
      <c r="H696" t="s">
        <v>844</v>
      </c>
      <c r="I696" s="3">
        <v>0.76040509259259259</v>
      </c>
      <c r="J696">
        <v>18</v>
      </c>
      <c r="K696" s="2">
        <v>45228</v>
      </c>
      <c r="L696" s="3">
        <v>0.73614583333333339</v>
      </c>
      <c r="M696" t="s">
        <v>81</v>
      </c>
      <c r="N696" t="s">
        <v>698</v>
      </c>
      <c r="O696">
        <v>7</v>
      </c>
      <c r="P696" t="s">
        <v>938</v>
      </c>
      <c r="Q696" t="s">
        <v>1003</v>
      </c>
      <c r="R696" t="s">
        <v>950</v>
      </c>
      <c r="S696" t="s">
        <v>970</v>
      </c>
      <c r="T696">
        <v>10</v>
      </c>
      <c r="U696" t="s">
        <v>1031</v>
      </c>
    </row>
    <row r="697" spans="1:21" x14ac:dyDescent="0.3">
      <c r="A697">
        <v>218</v>
      </c>
      <c r="B697" t="s">
        <v>372</v>
      </c>
      <c r="C697">
        <v>31</v>
      </c>
      <c r="D697" s="6">
        <v>1804</v>
      </c>
      <c r="E697">
        <v>4</v>
      </c>
      <c r="F697">
        <v>7216</v>
      </c>
      <c r="G697" s="2">
        <v>45090</v>
      </c>
      <c r="H697" t="s">
        <v>840</v>
      </c>
      <c r="I697" s="3">
        <v>0.95498842592592592</v>
      </c>
      <c r="J697">
        <v>22</v>
      </c>
      <c r="K697" s="2">
        <v>45093</v>
      </c>
      <c r="L697" s="3">
        <v>0.12917824074074075</v>
      </c>
      <c r="M697" t="s">
        <v>801</v>
      </c>
      <c r="N697" t="s">
        <v>698</v>
      </c>
      <c r="O697">
        <v>3</v>
      </c>
      <c r="P697" t="s">
        <v>940</v>
      </c>
      <c r="Q697" t="s">
        <v>1000</v>
      </c>
      <c r="R697" t="s">
        <v>950</v>
      </c>
      <c r="S697" t="s">
        <v>975</v>
      </c>
      <c r="T697">
        <v>6</v>
      </c>
      <c r="U697" t="s">
        <v>1028</v>
      </c>
    </row>
    <row r="698" spans="1:21" x14ac:dyDescent="0.3">
      <c r="A698">
        <v>254</v>
      </c>
      <c r="B698" t="s">
        <v>558</v>
      </c>
      <c r="C698">
        <v>1</v>
      </c>
      <c r="D698" s="6">
        <v>1935</v>
      </c>
      <c r="E698">
        <v>5</v>
      </c>
      <c r="F698">
        <v>9675</v>
      </c>
      <c r="G698" s="2">
        <v>45114</v>
      </c>
      <c r="H698" t="s">
        <v>837</v>
      </c>
      <c r="I698" s="3">
        <v>6.7592592592592591E-3</v>
      </c>
      <c r="J698">
        <v>0</v>
      </c>
      <c r="K698" s="2">
        <v>45122</v>
      </c>
      <c r="L698" s="3">
        <v>0.22765046296296296</v>
      </c>
      <c r="M698" t="s">
        <v>478</v>
      </c>
      <c r="N698" t="s">
        <v>698</v>
      </c>
      <c r="O698">
        <v>8</v>
      </c>
      <c r="P698" t="s">
        <v>937</v>
      </c>
      <c r="Q698" t="s">
        <v>979</v>
      </c>
      <c r="R698" t="s">
        <v>950</v>
      </c>
      <c r="S698" t="s">
        <v>1016</v>
      </c>
      <c r="T698">
        <v>7</v>
      </c>
      <c r="U698" t="s">
        <v>1027</v>
      </c>
    </row>
    <row r="699" spans="1:21" x14ac:dyDescent="0.3">
      <c r="A699">
        <v>278</v>
      </c>
      <c r="B699" t="s">
        <v>275</v>
      </c>
      <c r="C699">
        <v>1</v>
      </c>
      <c r="D699" s="6">
        <v>1935</v>
      </c>
      <c r="E699">
        <v>2</v>
      </c>
      <c r="F699">
        <v>3870</v>
      </c>
      <c r="G699" s="2">
        <v>45097</v>
      </c>
      <c r="H699" t="s">
        <v>840</v>
      </c>
      <c r="I699" s="3">
        <v>0.98185185185185186</v>
      </c>
      <c r="J699">
        <v>23</v>
      </c>
      <c r="K699" s="2">
        <v>45101</v>
      </c>
      <c r="L699" s="3">
        <v>0.23800925925925925</v>
      </c>
      <c r="M699" t="s">
        <v>802</v>
      </c>
      <c r="N699" t="s">
        <v>698</v>
      </c>
      <c r="O699">
        <v>4</v>
      </c>
      <c r="P699" t="s">
        <v>940</v>
      </c>
      <c r="Q699" t="s">
        <v>979</v>
      </c>
      <c r="R699" t="s">
        <v>950</v>
      </c>
      <c r="S699" t="s">
        <v>1013</v>
      </c>
      <c r="T699">
        <v>6</v>
      </c>
      <c r="U699" t="s">
        <v>1028</v>
      </c>
    </row>
    <row r="700" spans="1:21" x14ac:dyDescent="0.3">
      <c r="A700">
        <v>293</v>
      </c>
      <c r="B700" t="s">
        <v>30</v>
      </c>
      <c r="C700">
        <v>1</v>
      </c>
      <c r="D700" s="6">
        <v>1935</v>
      </c>
      <c r="E700">
        <v>4</v>
      </c>
      <c r="F700">
        <v>7740</v>
      </c>
      <c r="G700" s="2">
        <v>45173</v>
      </c>
      <c r="H700" t="s">
        <v>842</v>
      </c>
      <c r="I700" s="3">
        <v>0.16929398148148148</v>
      </c>
      <c r="J700">
        <v>4</v>
      </c>
      <c r="K700" s="2">
        <v>45178</v>
      </c>
      <c r="L700" s="3">
        <v>0.75736111111111115</v>
      </c>
      <c r="M700" t="s">
        <v>760</v>
      </c>
      <c r="N700" t="s">
        <v>698</v>
      </c>
      <c r="O700">
        <v>5</v>
      </c>
      <c r="P700" t="s">
        <v>939</v>
      </c>
      <c r="Q700" t="s">
        <v>952</v>
      </c>
      <c r="R700" t="s">
        <v>950</v>
      </c>
      <c r="S700" t="s">
        <v>955</v>
      </c>
      <c r="T700">
        <v>9</v>
      </c>
      <c r="U700" t="s">
        <v>1030</v>
      </c>
    </row>
    <row r="701" spans="1:21" x14ac:dyDescent="0.3">
      <c r="A701">
        <v>311</v>
      </c>
      <c r="B701" t="s">
        <v>316</v>
      </c>
      <c r="C701">
        <v>39</v>
      </c>
      <c r="D701" s="6">
        <v>387</v>
      </c>
      <c r="E701">
        <v>2</v>
      </c>
      <c r="F701">
        <v>774</v>
      </c>
      <c r="G701" s="2">
        <v>45171</v>
      </c>
      <c r="H701" t="s">
        <v>842</v>
      </c>
      <c r="I701" s="3">
        <v>0.39359953703703704</v>
      </c>
      <c r="J701">
        <v>9</v>
      </c>
      <c r="K701" s="2">
        <v>45181</v>
      </c>
      <c r="L701" s="3">
        <v>0.74424768518518514</v>
      </c>
      <c r="M701" t="s">
        <v>140</v>
      </c>
      <c r="N701" t="s">
        <v>698</v>
      </c>
      <c r="O701">
        <v>10</v>
      </c>
      <c r="P701" t="s">
        <v>935</v>
      </c>
      <c r="Q701" t="s">
        <v>1003</v>
      </c>
      <c r="R701" t="s">
        <v>950</v>
      </c>
      <c r="S701" t="s">
        <v>994</v>
      </c>
      <c r="T701">
        <v>9</v>
      </c>
      <c r="U701" t="s">
        <v>1030</v>
      </c>
    </row>
    <row r="702" spans="1:21" x14ac:dyDescent="0.3">
      <c r="A702">
        <v>327</v>
      </c>
      <c r="B702" t="s">
        <v>299</v>
      </c>
      <c r="C702">
        <v>51</v>
      </c>
      <c r="D702" s="6">
        <v>1084</v>
      </c>
      <c r="E702">
        <v>1</v>
      </c>
      <c r="F702">
        <v>1084</v>
      </c>
      <c r="G702" s="2">
        <v>45193</v>
      </c>
      <c r="H702" t="s">
        <v>842</v>
      </c>
      <c r="I702" s="3">
        <v>0.39519675925925923</v>
      </c>
      <c r="J702">
        <v>9</v>
      </c>
      <c r="K702" s="2">
        <v>45195</v>
      </c>
      <c r="L702" s="3">
        <v>0.83964120370370365</v>
      </c>
      <c r="M702" t="s">
        <v>647</v>
      </c>
      <c r="N702" t="s">
        <v>698</v>
      </c>
      <c r="O702">
        <v>2</v>
      </c>
      <c r="P702" t="s">
        <v>938</v>
      </c>
      <c r="Q702" t="s">
        <v>960</v>
      </c>
      <c r="R702" t="s">
        <v>950</v>
      </c>
      <c r="S702" t="s">
        <v>991</v>
      </c>
      <c r="T702">
        <v>9</v>
      </c>
      <c r="U702" t="s">
        <v>1030</v>
      </c>
    </row>
    <row r="703" spans="1:21" x14ac:dyDescent="0.3">
      <c r="A703">
        <v>351</v>
      </c>
      <c r="B703" t="s">
        <v>594</v>
      </c>
      <c r="C703">
        <v>1</v>
      </c>
      <c r="D703" s="6">
        <v>1935</v>
      </c>
      <c r="E703">
        <v>1</v>
      </c>
      <c r="F703">
        <v>1935</v>
      </c>
      <c r="G703" s="2">
        <v>44942</v>
      </c>
      <c r="H703" t="s">
        <v>841</v>
      </c>
      <c r="I703" s="3">
        <v>0.63271990740740736</v>
      </c>
      <c r="J703">
        <v>15</v>
      </c>
      <c r="K703" s="2">
        <v>44951</v>
      </c>
      <c r="L703" s="3">
        <v>0.93748842592592596</v>
      </c>
      <c r="M703" t="s">
        <v>478</v>
      </c>
      <c r="N703" t="s">
        <v>698</v>
      </c>
      <c r="O703">
        <v>9</v>
      </c>
      <c r="P703" t="s">
        <v>939</v>
      </c>
      <c r="Q703" t="s">
        <v>992</v>
      </c>
      <c r="R703" t="s">
        <v>950</v>
      </c>
      <c r="S703" t="s">
        <v>953</v>
      </c>
      <c r="T703">
        <v>1</v>
      </c>
      <c r="U703" t="s">
        <v>1029</v>
      </c>
    </row>
    <row r="704" spans="1:21" x14ac:dyDescent="0.3">
      <c r="A704">
        <v>373</v>
      </c>
      <c r="B704" t="s">
        <v>168</v>
      </c>
      <c r="C704">
        <v>65</v>
      </c>
      <c r="D704" s="6">
        <v>1895</v>
      </c>
      <c r="E704">
        <v>2</v>
      </c>
      <c r="F704">
        <v>3790</v>
      </c>
      <c r="G704" s="2">
        <v>45084</v>
      </c>
      <c r="H704" t="s">
        <v>840</v>
      </c>
      <c r="I704" s="3">
        <v>0.8674884259259259</v>
      </c>
      <c r="J704">
        <v>20</v>
      </c>
      <c r="K704" s="2">
        <v>45087</v>
      </c>
      <c r="L704" s="3">
        <v>0.99837962962962967</v>
      </c>
      <c r="M704" t="s">
        <v>397</v>
      </c>
      <c r="N704" t="s">
        <v>698</v>
      </c>
      <c r="O704">
        <v>3</v>
      </c>
      <c r="P704" t="s">
        <v>936</v>
      </c>
      <c r="Q704" t="s">
        <v>962</v>
      </c>
      <c r="R704" t="s">
        <v>950</v>
      </c>
      <c r="S704" t="s">
        <v>1012</v>
      </c>
      <c r="T704">
        <v>6</v>
      </c>
      <c r="U704" t="s">
        <v>1028</v>
      </c>
    </row>
    <row r="705" spans="1:21" x14ac:dyDescent="0.3">
      <c r="A705">
        <v>386</v>
      </c>
      <c r="B705" t="s">
        <v>547</v>
      </c>
      <c r="C705">
        <v>5</v>
      </c>
      <c r="D705" s="6">
        <v>1444</v>
      </c>
      <c r="E705">
        <v>4</v>
      </c>
      <c r="F705">
        <v>5776</v>
      </c>
      <c r="G705" s="2">
        <v>45081</v>
      </c>
      <c r="H705" t="s">
        <v>840</v>
      </c>
      <c r="I705" s="3">
        <v>0.53315972222222219</v>
      </c>
      <c r="J705">
        <v>12</v>
      </c>
      <c r="K705" s="2">
        <v>45091</v>
      </c>
      <c r="L705" s="3">
        <v>0.89908564814814818</v>
      </c>
      <c r="M705" t="s">
        <v>691</v>
      </c>
      <c r="N705" t="s">
        <v>698</v>
      </c>
      <c r="O705">
        <v>10</v>
      </c>
      <c r="P705" t="s">
        <v>938</v>
      </c>
      <c r="Q705" t="s">
        <v>954</v>
      </c>
      <c r="R705" t="s">
        <v>950</v>
      </c>
      <c r="S705" t="s">
        <v>964</v>
      </c>
      <c r="T705">
        <v>6</v>
      </c>
      <c r="U705" t="s">
        <v>1028</v>
      </c>
    </row>
    <row r="706" spans="1:21" x14ac:dyDescent="0.3">
      <c r="A706">
        <v>387</v>
      </c>
      <c r="B706" t="s">
        <v>372</v>
      </c>
      <c r="C706">
        <v>1</v>
      </c>
      <c r="D706" s="6">
        <v>1935</v>
      </c>
      <c r="E706">
        <v>2</v>
      </c>
      <c r="F706">
        <v>3870</v>
      </c>
      <c r="G706" s="2">
        <v>45046</v>
      </c>
      <c r="H706" t="s">
        <v>836</v>
      </c>
      <c r="I706" s="3">
        <v>0.23501157407407408</v>
      </c>
      <c r="J706">
        <v>5</v>
      </c>
      <c r="K706" s="2">
        <v>45055</v>
      </c>
      <c r="L706" s="3">
        <v>9.4421296296296295E-2</v>
      </c>
      <c r="M706" t="s">
        <v>708</v>
      </c>
      <c r="N706" t="s">
        <v>698</v>
      </c>
      <c r="O706">
        <v>9</v>
      </c>
      <c r="P706" t="s">
        <v>938</v>
      </c>
      <c r="Q706" t="s">
        <v>958</v>
      </c>
      <c r="R706" t="s">
        <v>950</v>
      </c>
      <c r="S706" t="s">
        <v>1011</v>
      </c>
      <c r="T706">
        <v>4</v>
      </c>
      <c r="U706" t="s">
        <v>1026</v>
      </c>
    </row>
    <row r="707" spans="1:21" x14ac:dyDescent="0.3">
      <c r="A707">
        <v>391</v>
      </c>
      <c r="B707" t="s">
        <v>500</v>
      </c>
      <c r="C707">
        <v>22</v>
      </c>
      <c r="D707" s="6">
        <v>1639</v>
      </c>
      <c r="E707">
        <v>4</v>
      </c>
      <c r="F707">
        <v>6556</v>
      </c>
      <c r="G707" s="2">
        <v>45289</v>
      </c>
      <c r="H707" t="s">
        <v>835</v>
      </c>
      <c r="I707" s="3">
        <v>0.57229166666666664</v>
      </c>
      <c r="J707">
        <v>13</v>
      </c>
      <c r="K707" s="2">
        <v>45298</v>
      </c>
      <c r="L707" s="3">
        <v>0.54075231481481478</v>
      </c>
      <c r="M707" t="s">
        <v>648</v>
      </c>
      <c r="N707" t="s">
        <v>698</v>
      </c>
      <c r="O707">
        <v>9</v>
      </c>
      <c r="P707" t="s">
        <v>937</v>
      </c>
      <c r="Q707" t="s">
        <v>950</v>
      </c>
      <c r="R707" t="s">
        <v>950</v>
      </c>
      <c r="S707" t="s">
        <v>964</v>
      </c>
      <c r="T707">
        <v>12</v>
      </c>
      <c r="U707" t="s">
        <v>1025</v>
      </c>
    </row>
    <row r="708" spans="1:21" x14ac:dyDescent="0.3">
      <c r="A708">
        <v>431</v>
      </c>
      <c r="B708" t="s">
        <v>349</v>
      </c>
      <c r="C708">
        <v>1</v>
      </c>
      <c r="D708" s="6">
        <v>1935</v>
      </c>
      <c r="E708">
        <v>4</v>
      </c>
      <c r="F708">
        <v>7740</v>
      </c>
      <c r="G708" s="2">
        <v>45273</v>
      </c>
      <c r="H708" t="s">
        <v>835</v>
      </c>
      <c r="I708" s="3">
        <v>0.8011921296296296</v>
      </c>
      <c r="J708">
        <v>19</v>
      </c>
      <c r="K708" s="2">
        <v>45279</v>
      </c>
      <c r="L708" s="3">
        <v>0.87666666666666671</v>
      </c>
      <c r="M708" t="s">
        <v>726</v>
      </c>
      <c r="N708" t="s">
        <v>698</v>
      </c>
      <c r="O708">
        <v>6</v>
      </c>
      <c r="P708" t="s">
        <v>936</v>
      </c>
      <c r="Q708" t="s">
        <v>954</v>
      </c>
      <c r="R708" t="s">
        <v>950</v>
      </c>
      <c r="S708" t="s">
        <v>1001</v>
      </c>
      <c r="T708">
        <v>12</v>
      </c>
      <c r="U708" t="s">
        <v>1025</v>
      </c>
    </row>
    <row r="709" spans="1:21" x14ac:dyDescent="0.3">
      <c r="A709">
        <v>450</v>
      </c>
      <c r="B709" t="s">
        <v>576</v>
      </c>
      <c r="C709">
        <v>39</v>
      </c>
      <c r="D709" s="6">
        <v>387</v>
      </c>
      <c r="E709">
        <v>5</v>
      </c>
      <c r="F709">
        <v>1935</v>
      </c>
      <c r="G709" s="2">
        <v>45262</v>
      </c>
      <c r="H709" t="s">
        <v>835</v>
      </c>
      <c r="I709" s="3">
        <v>0.33200231481481479</v>
      </c>
      <c r="J709">
        <v>7</v>
      </c>
      <c r="K709" s="2">
        <v>45272</v>
      </c>
      <c r="L709" s="3">
        <v>0.42358796296296297</v>
      </c>
      <c r="M709" t="s">
        <v>584</v>
      </c>
      <c r="N709" t="s">
        <v>698</v>
      </c>
      <c r="O709">
        <v>10</v>
      </c>
      <c r="P709" t="s">
        <v>935</v>
      </c>
      <c r="Q709" t="s">
        <v>984</v>
      </c>
      <c r="R709" t="s">
        <v>950</v>
      </c>
      <c r="S709" t="s">
        <v>1011</v>
      </c>
      <c r="T709">
        <v>12</v>
      </c>
      <c r="U709" t="s">
        <v>1025</v>
      </c>
    </row>
    <row r="710" spans="1:21" x14ac:dyDescent="0.3">
      <c r="A710">
        <v>455</v>
      </c>
      <c r="B710" t="s">
        <v>435</v>
      </c>
      <c r="C710">
        <v>1</v>
      </c>
      <c r="D710" s="6">
        <v>1935</v>
      </c>
      <c r="E710">
        <v>2</v>
      </c>
      <c r="F710">
        <v>3870</v>
      </c>
      <c r="G710" s="2">
        <v>45219</v>
      </c>
      <c r="H710" t="s">
        <v>844</v>
      </c>
      <c r="I710" s="3">
        <v>0.94016203703703705</v>
      </c>
      <c r="J710">
        <v>22</v>
      </c>
      <c r="K710" s="2">
        <v>45224</v>
      </c>
      <c r="L710" s="3">
        <v>0.75300925925925921</v>
      </c>
      <c r="M710" t="s">
        <v>661</v>
      </c>
      <c r="N710" t="s">
        <v>698</v>
      </c>
      <c r="O710">
        <v>5</v>
      </c>
      <c r="P710" t="s">
        <v>937</v>
      </c>
      <c r="Q710" t="s">
        <v>952</v>
      </c>
      <c r="R710" t="s">
        <v>950</v>
      </c>
      <c r="S710" t="s">
        <v>960</v>
      </c>
      <c r="T710">
        <v>10</v>
      </c>
      <c r="U710" t="s">
        <v>1031</v>
      </c>
    </row>
    <row r="711" spans="1:21" x14ac:dyDescent="0.3">
      <c r="A711">
        <v>457</v>
      </c>
      <c r="B711" t="s">
        <v>228</v>
      </c>
      <c r="C711">
        <v>22</v>
      </c>
      <c r="D711" s="6">
        <v>1639</v>
      </c>
      <c r="E711">
        <v>5</v>
      </c>
      <c r="F711">
        <v>8195</v>
      </c>
      <c r="G711" s="2">
        <v>45073</v>
      </c>
      <c r="H711" t="s">
        <v>839</v>
      </c>
      <c r="I711" s="3">
        <v>0.58031250000000001</v>
      </c>
      <c r="J711">
        <v>13</v>
      </c>
      <c r="K711" s="2">
        <v>45075</v>
      </c>
      <c r="L711" s="3">
        <v>0.6933449074074074</v>
      </c>
      <c r="M711" t="s">
        <v>682</v>
      </c>
      <c r="N711" t="s">
        <v>698</v>
      </c>
      <c r="O711">
        <v>2</v>
      </c>
      <c r="P711" t="s">
        <v>935</v>
      </c>
      <c r="Q711" t="s">
        <v>957</v>
      </c>
      <c r="R711" t="s">
        <v>950</v>
      </c>
      <c r="S711" t="s">
        <v>1009</v>
      </c>
      <c r="T711">
        <v>5</v>
      </c>
      <c r="U711" t="s">
        <v>839</v>
      </c>
    </row>
    <row r="712" spans="1:21" x14ac:dyDescent="0.3">
      <c r="A712">
        <v>468</v>
      </c>
      <c r="B712" t="s">
        <v>55</v>
      </c>
      <c r="C712">
        <v>5</v>
      </c>
      <c r="D712" s="6">
        <v>1444</v>
      </c>
      <c r="E712">
        <v>2</v>
      </c>
      <c r="F712">
        <v>2888</v>
      </c>
      <c r="G712" s="2">
        <v>45132</v>
      </c>
      <c r="H712" t="s">
        <v>837</v>
      </c>
      <c r="I712" s="3">
        <v>0.33155092592592594</v>
      </c>
      <c r="J712">
        <v>7</v>
      </c>
      <c r="K712" s="2">
        <v>45142</v>
      </c>
      <c r="L712" s="3">
        <v>5.8877314814814813E-2</v>
      </c>
      <c r="M712" t="s">
        <v>845</v>
      </c>
      <c r="N712" t="s">
        <v>698</v>
      </c>
      <c r="O712">
        <v>10</v>
      </c>
      <c r="P712" t="s">
        <v>940</v>
      </c>
      <c r="Q712" t="s">
        <v>956</v>
      </c>
      <c r="R712" t="s">
        <v>950</v>
      </c>
      <c r="S712" t="s">
        <v>959</v>
      </c>
      <c r="T712">
        <v>7</v>
      </c>
      <c r="U712" t="s">
        <v>1027</v>
      </c>
    </row>
    <row r="713" spans="1:21" x14ac:dyDescent="0.3">
      <c r="A713">
        <v>469</v>
      </c>
      <c r="B713" t="s">
        <v>316</v>
      </c>
      <c r="C713">
        <v>42</v>
      </c>
      <c r="D713" s="6">
        <v>1744</v>
      </c>
      <c r="E713">
        <v>4</v>
      </c>
      <c r="F713">
        <v>6976</v>
      </c>
      <c r="G713" s="2">
        <v>45275</v>
      </c>
      <c r="H713" t="s">
        <v>835</v>
      </c>
      <c r="I713" s="3">
        <v>0.29583333333333334</v>
      </c>
      <c r="J713">
        <v>7</v>
      </c>
      <c r="K713" s="2">
        <v>45279</v>
      </c>
      <c r="L713" s="3">
        <v>0.53945601851851854</v>
      </c>
      <c r="M713" t="s">
        <v>248</v>
      </c>
      <c r="N713" t="s">
        <v>698</v>
      </c>
      <c r="O713">
        <v>4</v>
      </c>
      <c r="P713" t="s">
        <v>937</v>
      </c>
      <c r="Q713" t="s">
        <v>950</v>
      </c>
      <c r="R713" t="s">
        <v>950</v>
      </c>
      <c r="S713" t="s">
        <v>1016</v>
      </c>
      <c r="T713">
        <v>12</v>
      </c>
      <c r="U713" t="s">
        <v>1025</v>
      </c>
    </row>
    <row r="714" spans="1:21" x14ac:dyDescent="0.3">
      <c r="A714">
        <v>484</v>
      </c>
      <c r="B714" t="s">
        <v>216</v>
      </c>
      <c r="C714">
        <v>1</v>
      </c>
      <c r="D714" s="6">
        <v>1935</v>
      </c>
      <c r="E714">
        <v>5</v>
      </c>
      <c r="F714">
        <v>9675</v>
      </c>
      <c r="G714" s="2">
        <v>45072</v>
      </c>
      <c r="H714" t="s">
        <v>839</v>
      </c>
      <c r="I714" s="3">
        <v>0.79438657407407409</v>
      </c>
      <c r="J714">
        <v>19</v>
      </c>
      <c r="K714" s="2">
        <v>45080</v>
      </c>
      <c r="L714" s="3">
        <v>0.8140856481481481</v>
      </c>
      <c r="M714" t="s">
        <v>678</v>
      </c>
      <c r="N714" t="s">
        <v>698</v>
      </c>
      <c r="O714">
        <v>8</v>
      </c>
      <c r="P714" t="s">
        <v>937</v>
      </c>
      <c r="Q714" t="s">
        <v>971</v>
      </c>
      <c r="R714" t="s">
        <v>950</v>
      </c>
      <c r="S714" t="s">
        <v>1003</v>
      </c>
      <c r="T714">
        <v>5</v>
      </c>
      <c r="U714" t="s">
        <v>839</v>
      </c>
    </row>
    <row r="715" spans="1:21" x14ac:dyDescent="0.3">
      <c r="A715">
        <v>487</v>
      </c>
      <c r="B715" t="s">
        <v>328</v>
      </c>
      <c r="C715">
        <v>51</v>
      </c>
      <c r="D715" s="6">
        <v>1084</v>
      </c>
      <c r="E715">
        <v>1</v>
      </c>
      <c r="F715">
        <v>1084</v>
      </c>
      <c r="G715" s="2">
        <v>44931</v>
      </c>
      <c r="H715" t="s">
        <v>841</v>
      </c>
      <c r="I715" s="3">
        <v>0.69927083333333329</v>
      </c>
      <c r="J715">
        <v>16</v>
      </c>
      <c r="K715" s="2">
        <v>44935</v>
      </c>
      <c r="L715" s="3">
        <v>0.18631944444444445</v>
      </c>
      <c r="M715" t="s">
        <v>200</v>
      </c>
      <c r="N715" t="s">
        <v>698</v>
      </c>
      <c r="O715">
        <v>4</v>
      </c>
      <c r="P715" t="s">
        <v>941</v>
      </c>
      <c r="Q715" t="s">
        <v>973</v>
      </c>
      <c r="R715" t="s">
        <v>950</v>
      </c>
      <c r="S715" t="s">
        <v>952</v>
      </c>
      <c r="T715">
        <v>1</v>
      </c>
      <c r="U715" t="s">
        <v>1029</v>
      </c>
    </row>
    <row r="716" spans="1:21" x14ac:dyDescent="0.3">
      <c r="A716">
        <v>502</v>
      </c>
      <c r="B716" t="s">
        <v>594</v>
      </c>
      <c r="C716">
        <v>22</v>
      </c>
      <c r="D716" s="6">
        <v>1639</v>
      </c>
      <c r="E716">
        <v>5</v>
      </c>
      <c r="F716">
        <v>8195</v>
      </c>
      <c r="G716" s="2">
        <v>45101</v>
      </c>
      <c r="H716" t="s">
        <v>840</v>
      </c>
      <c r="I716" s="3">
        <v>0.23148148148148148</v>
      </c>
      <c r="J716">
        <v>5</v>
      </c>
      <c r="K716" s="2">
        <v>45107</v>
      </c>
      <c r="L716" s="3">
        <v>3.8703703703703705E-2</v>
      </c>
      <c r="M716" t="s">
        <v>709</v>
      </c>
      <c r="N716" t="s">
        <v>698</v>
      </c>
      <c r="O716">
        <v>6</v>
      </c>
      <c r="P716" t="s">
        <v>935</v>
      </c>
      <c r="Q716" t="s">
        <v>996</v>
      </c>
      <c r="R716" t="s">
        <v>950</v>
      </c>
      <c r="S716" t="s">
        <v>1013</v>
      </c>
      <c r="T716">
        <v>6</v>
      </c>
      <c r="U716" t="s">
        <v>1028</v>
      </c>
    </row>
    <row r="717" spans="1:21" x14ac:dyDescent="0.3">
      <c r="A717">
        <v>516</v>
      </c>
      <c r="B717" t="s">
        <v>132</v>
      </c>
      <c r="C717">
        <v>22</v>
      </c>
      <c r="D717" s="6">
        <v>1639</v>
      </c>
      <c r="E717">
        <v>2</v>
      </c>
      <c r="F717">
        <v>3278</v>
      </c>
      <c r="G717" s="2">
        <v>45112</v>
      </c>
      <c r="H717" t="s">
        <v>837</v>
      </c>
      <c r="I717" s="3">
        <v>0.87009259259259264</v>
      </c>
      <c r="J717">
        <v>20</v>
      </c>
      <c r="K717" s="2">
        <v>45113</v>
      </c>
      <c r="L717" s="3">
        <v>4.6064814814814815E-2</v>
      </c>
      <c r="M717" t="s">
        <v>461</v>
      </c>
      <c r="N717" t="s">
        <v>698</v>
      </c>
      <c r="O717">
        <v>1</v>
      </c>
      <c r="P717" t="s">
        <v>936</v>
      </c>
      <c r="Q717" t="s">
        <v>956</v>
      </c>
      <c r="R717" t="s">
        <v>950</v>
      </c>
      <c r="S717" t="s">
        <v>960</v>
      </c>
      <c r="T717">
        <v>7</v>
      </c>
      <c r="U717" t="s">
        <v>1027</v>
      </c>
    </row>
    <row r="718" spans="1:21" x14ac:dyDescent="0.3">
      <c r="A718">
        <v>537</v>
      </c>
      <c r="B718" t="s">
        <v>389</v>
      </c>
      <c r="C718">
        <v>42</v>
      </c>
      <c r="D718" s="6">
        <v>1744</v>
      </c>
      <c r="E718">
        <v>3</v>
      </c>
      <c r="F718">
        <v>5232</v>
      </c>
      <c r="G718" s="2">
        <v>45216</v>
      </c>
      <c r="H718" t="s">
        <v>844</v>
      </c>
      <c r="I718" s="3">
        <v>0.26347222222222222</v>
      </c>
      <c r="J718">
        <v>6</v>
      </c>
      <c r="K718" s="2">
        <v>45224</v>
      </c>
      <c r="L718" s="3">
        <v>0.13134259259259259</v>
      </c>
      <c r="M718" t="s">
        <v>804</v>
      </c>
      <c r="N718" t="s">
        <v>698</v>
      </c>
      <c r="O718">
        <v>8</v>
      </c>
      <c r="P718" t="s">
        <v>940</v>
      </c>
      <c r="Q718" t="s">
        <v>1000</v>
      </c>
      <c r="R718" t="s">
        <v>950</v>
      </c>
      <c r="S718" t="s">
        <v>1005</v>
      </c>
      <c r="T718">
        <v>10</v>
      </c>
      <c r="U718" t="s">
        <v>1031</v>
      </c>
    </row>
    <row r="719" spans="1:21" x14ac:dyDescent="0.3">
      <c r="A719">
        <v>540</v>
      </c>
      <c r="B719" t="s">
        <v>494</v>
      </c>
      <c r="C719">
        <v>22</v>
      </c>
      <c r="D719" s="6">
        <v>1639</v>
      </c>
      <c r="E719">
        <v>4</v>
      </c>
      <c r="F719">
        <v>6556</v>
      </c>
      <c r="G719" s="2">
        <v>45175</v>
      </c>
      <c r="H719" t="s">
        <v>842</v>
      </c>
      <c r="I719" s="3">
        <v>0.79693287037037042</v>
      </c>
      <c r="J719">
        <v>19</v>
      </c>
      <c r="K719" s="2">
        <v>45178</v>
      </c>
      <c r="L719" s="3">
        <v>5.9722222222222225E-2</v>
      </c>
      <c r="M719" t="s">
        <v>846</v>
      </c>
      <c r="N719" t="s">
        <v>698</v>
      </c>
      <c r="O719">
        <v>3</v>
      </c>
      <c r="P719" t="s">
        <v>936</v>
      </c>
      <c r="Q719" t="s">
        <v>956</v>
      </c>
      <c r="R719" t="s">
        <v>950</v>
      </c>
      <c r="S719" t="s">
        <v>995</v>
      </c>
      <c r="T719">
        <v>9</v>
      </c>
      <c r="U719" t="s">
        <v>1030</v>
      </c>
    </row>
    <row r="720" spans="1:21" x14ac:dyDescent="0.3">
      <c r="A720">
        <v>552</v>
      </c>
      <c r="B720" t="s">
        <v>389</v>
      </c>
      <c r="C720">
        <v>31</v>
      </c>
      <c r="D720" s="6">
        <v>1804</v>
      </c>
      <c r="E720">
        <v>3</v>
      </c>
      <c r="F720">
        <v>5412</v>
      </c>
      <c r="G720" s="2">
        <v>45056</v>
      </c>
      <c r="H720" t="s">
        <v>839</v>
      </c>
      <c r="I720" s="3">
        <v>0.7913310185185185</v>
      </c>
      <c r="J720">
        <v>18</v>
      </c>
      <c r="K720" s="2">
        <v>45057</v>
      </c>
      <c r="L720" s="3">
        <v>0.71466435185185184</v>
      </c>
      <c r="M720" t="s">
        <v>760</v>
      </c>
      <c r="N720" t="s">
        <v>698</v>
      </c>
      <c r="O720">
        <v>1</v>
      </c>
      <c r="P720" t="s">
        <v>936</v>
      </c>
      <c r="Q720" t="s">
        <v>1003</v>
      </c>
      <c r="R720" t="s">
        <v>950</v>
      </c>
      <c r="S720" t="s">
        <v>1002</v>
      </c>
      <c r="T720">
        <v>5</v>
      </c>
      <c r="U720" t="s">
        <v>839</v>
      </c>
    </row>
    <row r="721" spans="1:21" x14ac:dyDescent="0.3">
      <c r="A721">
        <v>566</v>
      </c>
      <c r="B721" t="s">
        <v>334</v>
      </c>
      <c r="C721">
        <v>42</v>
      </c>
      <c r="D721" s="6">
        <v>1744</v>
      </c>
      <c r="E721">
        <v>4</v>
      </c>
      <c r="F721">
        <v>6976</v>
      </c>
      <c r="G721" s="2">
        <v>45058</v>
      </c>
      <c r="H721" t="s">
        <v>839</v>
      </c>
      <c r="I721" s="3">
        <v>0.53336805555555555</v>
      </c>
      <c r="J721">
        <v>12</v>
      </c>
      <c r="K721" s="2">
        <v>45060</v>
      </c>
      <c r="L721" s="3">
        <v>0.85870370370370375</v>
      </c>
      <c r="M721" t="s">
        <v>832</v>
      </c>
      <c r="N721" t="s">
        <v>698</v>
      </c>
      <c r="O721">
        <v>2</v>
      </c>
      <c r="P721" t="s">
        <v>937</v>
      </c>
      <c r="Q721" t="s">
        <v>960</v>
      </c>
      <c r="R721" t="s">
        <v>950</v>
      </c>
      <c r="S721" t="s">
        <v>1006</v>
      </c>
      <c r="T721">
        <v>5</v>
      </c>
      <c r="U721" t="s">
        <v>839</v>
      </c>
    </row>
    <row r="722" spans="1:21" x14ac:dyDescent="0.3">
      <c r="A722">
        <v>585</v>
      </c>
      <c r="B722" t="s">
        <v>90</v>
      </c>
      <c r="C722">
        <v>63</v>
      </c>
      <c r="D722" s="6">
        <v>1348</v>
      </c>
      <c r="E722">
        <v>5</v>
      </c>
      <c r="F722">
        <v>6740</v>
      </c>
      <c r="G722" s="2">
        <v>45042</v>
      </c>
      <c r="H722" t="s">
        <v>836</v>
      </c>
      <c r="I722" s="3">
        <v>0.77269675925925929</v>
      </c>
      <c r="J722">
        <v>18</v>
      </c>
      <c r="K722" s="2">
        <v>45047</v>
      </c>
      <c r="L722" s="3">
        <v>7.784722222222222E-2</v>
      </c>
      <c r="M722" t="s">
        <v>472</v>
      </c>
      <c r="N722" t="s">
        <v>698</v>
      </c>
      <c r="O722">
        <v>5</v>
      </c>
      <c r="P722" t="s">
        <v>936</v>
      </c>
      <c r="Q722" t="s">
        <v>956</v>
      </c>
      <c r="R722" t="s">
        <v>950</v>
      </c>
      <c r="S722" t="s">
        <v>985</v>
      </c>
      <c r="T722">
        <v>4</v>
      </c>
      <c r="U722" t="s">
        <v>1026</v>
      </c>
    </row>
    <row r="723" spans="1:21" x14ac:dyDescent="0.3">
      <c r="A723">
        <v>591</v>
      </c>
      <c r="B723" t="s">
        <v>24</v>
      </c>
      <c r="C723">
        <v>31</v>
      </c>
      <c r="D723" s="6">
        <v>1804</v>
      </c>
      <c r="E723">
        <v>3</v>
      </c>
      <c r="F723">
        <v>5412</v>
      </c>
      <c r="G723" s="2">
        <v>45113</v>
      </c>
      <c r="H723" t="s">
        <v>837</v>
      </c>
      <c r="I723" s="3">
        <v>0.53888888888888886</v>
      </c>
      <c r="J723">
        <v>12</v>
      </c>
      <c r="K723" s="2">
        <v>45121</v>
      </c>
      <c r="L723" s="3">
        <v>5.9027777777777778E-4</v>
      </c>
      <c r="M723" t="s">
        <v>206</v>
      </c>
      <c r="N723" t="s">
        <v>698</v>
      </c>
      <c r="O723">
        <v>8</v>
      </c>
      <c r="P723" t="s">
        <v>941</v>
      </c>
      <c r="Q723" t="s">
        <v>996</v>
      </c>
      <c r="R723" t="s">
        <v>950</v>
      </c>
      <c r="S723" t="s">
        <v>993</v>
      </c>
      <c r="T723">
        <v>7</v>
      </c>
      <c r="U723" t="s">
        <v>1027</v>
      </c>
    </row>
    <row r="724" spans="1:21" x14ac:dyDescent="0.3">
      <c r="A724">
        <v>604</v>
      </c>
      <c r="B724" t="s">
        <v>418</v>
      </c>
      <c r="C724">
        <v>39</v>
      </c>
      <c r="D724" s="6">
        <v>387</v>
      </c>
      <c r="E724">
        <v>3</v>
      </c>
      <c r="F724">
        <v>1161</v>
      </c>
      <c r="G724" s="2">
        <v>44957</v>
      </c>
      <c r="H724" t="s">
        <v>841</v>
      </c>
      <c r="I724" s="3">
        <v>0.82981481481481478</v>
      </c>
      <c r="J724">
        <v>19</v>
      </c>
      <c r="K724" s="2">
        <v>44960</v>
      </c>
      <c r="L724" s="3">
        <v>0.89210648148148153</v>
      </c>
      <c r="M724" t="s">
        <v>847</v>
      </c>
      <c r="N724" t="s">
        <v>698</v>
      </c>
      <c r="O724">
        <v>3</v>
      </c>
      <c r="P724" t="s">
        <v>940</v>
      </c>
      <c r="Q724" t="s">
        <v>954</v>
      </c>
      <c r="R724" t="s">
        <v>950</v>
      </c>
      <c r="S724" t="s">
        <v>968</v>
      </c>
      <c r="T724">
        <v>1</v>
      </c>
      <c r="U724" t="s">
        <v>1029</v>
      </c>
    </row>
    <row r="725" spans="1:21" x14ac:dyDescent="0.3">
      <c r="A725">
        <v>610</v>
      </c>
      <c r="B725" t="s">
        <v>413</v>
      </c>
      <c r="C725">
        <v>5</v>
      </c>
      <c r="D725" s="6">
        <v>1444</v>
      </c>
      <c r="E725">
        <v>3</v>
      </c>
      <c r="F725">
        <v>4332</v>
      </c>
      <c r="G725" s="2">
        <v>44929</v>
      </c>
      <c r="H725" t="s">
        <v>841</v>
      </c>
      <c r="I725" s="3">
        <v>0.72616898148148146</v>
      </c>
      <c r="J725">
        <v>17</v>
      </c>
      <c r="K725" s="2">
        <v>44931</v>
      </c>
      <c r="L725" s="3">
        <v>8.0555555555555554E-3</v>
      </c>
      <c r="M725" t="s">
        <v>683</v>
      </c>
      <c r="N725" t="s">
        <v>698</v>
      </c>
      <c r="O725">
        <v>2</v>
      </c>
      <c r="P725" t="s">
        <v>940</v>
      </c>
      <c r="Q725" t="s">
        <v>996</v>
      </c>
      <c r="R725" t="s">
        <v>950</v>
      </c>
      <c r="S725" t="s">
        <v>955</v>
      </c>
      <c r="T725">
        <v>1</v>
      </c>
      <c r="U725" t="s">
        <v>1029</v>
      </c>
    </row>
    <row r="726" spans="1:21" x14ac:dyDescent="0.3">
      <c r="A726">
        <v>632</v>
      </c>
      <c r="B726" t="s">
        <v>453</v>
      </c>
      <c r="C726">
        <v>51</v>
      </c>
      <c r="D726" s="6">
        <v>1084</v>
      </c>
      <c r="E726">
        <v>1</v>
      </c>
      <c r="F726">
        <v>1084</v>
      </c>
      <c r="G726" s="2">
        <v>45118</v>
      </c>
      <c r="H726" t="s">
        <v>837</v>
      </c>
      <c r="I726" s="3">
        <v>0.94098379629629625</v>
      </c>
      <c r="J726">
        <v>22</v>
      </c>
      <c r="K726" s="2">
        <v>45119</v>
      </c>
      <c r="L726" s="3">
        <v>0.48113425925925923</v>
      </c>
      <c r="M726" t="s">
        <v>816</v>
      </c>
      <c r="N726" t="s">
        <v>698</v>
      </c>
      <c r="O726">
        <v>1</v>
      </c>
      <c r="P726" t="s">
        <v>940</v>
      </c>
      <c r="Q726" t="s">
        <v>949</v>
      </c>
      <c r="R726" t="s">
        <v>950</v>
      </c>
      <c r="S726" t="s">
        <v>986</v>
      </c>
      <c r="T726">
        <v>7</v>
      </c>
      <c r="U726" t="s">
        <v>1027</v>
      </c>
    </row>
    <row r="727" spans="1:21" x14ac:dyDescent="0.3">
      <c r="A727">
        <v>638</v>
      </c>
      <c r="B727" t="s">
        <v>366</v>
      </c>
      <c r="C727">
        <v>39</v>
      </c>
      <c r="D727" s="6">
        <v>387</v>
      </c>
      <c r="E727">
        <v>1</v>
      </c>
      <c r="F727">
        <v>387</v>
      </c>
      <c r="G727" s="2">
        <v>45039</v>
      </c>
      <c r="H727" t="s">
        <v>836</v>
      </c>
      <c r="I727" s="3">
        <v>9.2743055555555551E-2</v>
      </c>
      <c r="J727">
        <v>2</v>
      </c>
      <c r="K727" s="2">
        <v>45043</v>
      </c>
      <c r="L727" s="3">
        <v>0.11898148148148148</v>
      </c>
      <c r="M727" t="s">
        <v>690</v>
      </c>
      <c r="N727" t="s">
        <v>698</v>
      </c>
      <c r="O727">
        <v>4</v>
      </c>
      <c r="P727" t="s">
        <v>938</v>
      </c>
      <c r="Q727" t="s">
        <v>958</v>
      </c>
      <c r="R727" t="s">
        <v>950</v>
      </c>
      <c r="S727" t="s">
        <v>960</v>
      </c>
      <c r="T727">
        <v>4</v>
      </c>
      <c r="U727" t="s">
        <v>1026</v>
      </c>
    </row>
    <row r="728" spans="1:21" x14ac:dyDescent="0.3">
      <c r="A728">
        <v>661</v>
      </c>
      <c r="B728" t="s">
        <v>120</v>
      </c>
      <c r="C728">
        <v>22</v>
      </c>
      <c r="D728" s="6">
        <v>1639</v>
      </c>
      <c r="E728">
        <v>2</v>
      </c>
      <c r="F728">
        <v>3278</v>
      </c>
      <c r="G728" s="2">
        <v>44940</v>
      </c>
      <c r="H728" t="s">
        <v>841</v>
      </c>
      <c r="I728" s="3">
        <v>0.99406249999999996</v>
      </c>
      <c r="J728">
        <v>23</v>
      </c>
      <c r="K728" s="2">
        <v>44945</v>
      </c>
      <c r="L728" s="3">
        <v>0.41025462962962961</v>
      </c>
      <c r="M728" t="s">
        <v>649</v>
      </c>
      <c r="N728" t="s">
        <v>698</v>
      </c>
      <c r="O728">
        <v>5</v>
      </c>
      <c r="P728" t="s">
        <v>935</v>
      </c>
      <c r="Q728" t="s">
        <v>981</v>
      </c>
      <c r="R728" t="s">
        <v>950</v>
      </c>
      <c r="S728" t="s">
        <v>990</v>
      </c>
      <c r="T728">
        <v>1</v>
      </c>
      <c r="U728" t="s">
        <v>1029</v>
      </c>
    </row>
    <row r="729" spans="1:21" x14ac:dyDescent="0.3">
      <c r="A729">
        <v>671</v>
      </c>
      <c r="B729" t="s">
        <v>360</v>
      </c>
      <c r="C729">
        <v>31</v>
      </c>
      <c r="D729" s="6">
        <v>1804</v>
      </c>
      <c r="E729">
        <v>4</v>
      </c>
      <c r="F729">
        <v>7216</v>
      </c>
      <c r="G729" s="2">
        <v>45263</v>
      </c>
      <c r="H729" t="s">
        <v>835</v>
      </c>
      <c r="I729" s="3">
        <v>0.28770833333333334</v>
      </c>
      <c r="J729">
        <v>6</v>
      </c>
      <c r="K729" s="2">
        <v>45267</v>
      </c>
      <c r="L729" s="3">
        <v>0.96966435185185185</v>
      </c>
      <c r="M729" t="s">
        <v>796</v>
      </c>
      <c r="N729" t="s">
        <v>698</v>
      </c>
      <c r="O729">
        <v>4</v>
      </c>
      <c r="P729" t="s">
        <v>938</v>
      </c>
      <c r="Q729" t="s">
        <v>962</v>
      </c>
      <c r="R729" t="s">
        <v>950</v>
      </c>
      <c r="S729" t="s">
        <v>971</v>
      </c>
      <c r="T729">
        <v>12</v>
      </c>
      <c r="U729" t="s">
        <v>1025</v>
      </c>
    </row>
    <row r="730" spans="1:21" x14ac:dyDescent="0.3">
      <c r="A730">
        <v>678</v>
      </c>
      <c r="B730" t="s">
        <v>132</v>
      </c>
      <c r="C730">
        <v>31</v>
      </c>
      <c r="D730" s="6">
        <v>1804</v>
      </c>
      <c r="E730">
        <v>5</v>
      </c>
      <c r="F730">
        <v>9020</v>
      </c>
      <c r="G730" s="2">
        <v>45179</v>
      </c>
      <c r="H730" t="s">
        <v>842</v>
      </c>
      <c r="I730" s="3">
        <v>0.59998842592592594</v>
      </c>
      <c r="J730">
        <v>14</v>
      </c>
      <c r="K730" s="2">
        <v>45189</v>
      </c>
      <c r="L730" s="3">
        <v>0.42577546296296298</v>
      </c>
      <c r="M730" t="s">
        <v>823</v>
      </c>
      <c r="N730" t="s">
        <v>698</v>
      </c>
      <c r="O730">
        <v>10</v>
      </c>
      <c r="P730" t="s">
        <v>938</v>
      </c>
      <c r="Q730" t="s">
        <v>984</v>
      </c>
      <c r="R730" t="s">
        <v>950</v>
      </c>
      <c r="S730" t="s">
        <v>1002</v>
      </c>
      <c r="T730">
        <v>9</v>
      </c>
      <c r="U730" t="s">
        <v>1030</v>
      </c>
    </row>
    <row r="731" spans="1:21" x14ac:dyDescent="0.3">
      <c r="A731">
        <v>685</v>
      </c>
      <c r="B731" t="s">
        <v>334</v>
      </c>
      <c r="C731">
        <v>22</v>
      </c>
      <c r="D731" s="6">
        <v>1639</v>
      </c>
      <c r="E731">
        <v>1</v>
      </c>
      <c r="F731">
        <v>1639</v>
      </c>
      <c r="G731" s="2">
        <v>45170</v>
      </c>
      <c r="H731" t="s">
        <v>842</v>
      </c>
      <c r="I731" s="3">
        <v>0.87824074074074077</v>
      </c>
      <c r="J731">
        <v>21</v>
      </c>
      <c r="K731" s="2">
        <v>45180</v>
      </c>
      <c r="L731" s="3">
        <v>0.35468749999999999</v>
      </c>
      <c r="M731" t="s">
        <v>848</v>
      </c>
      <c r="N731" t="s">
        <v>698</v>
      </c>
      <c r="O731">
        <v>10</v>
      </c>
      <c r="P731" t="s">
        <v>937</v>
      </c>
      <c r="Q731" t="s">
        <v>969</v>
      </c>
      <c r="R731" t="s">
        <v>950</v>
      </c>
      <c r="S731" t="s">
        <v>1014</v>
      </c>
      <c r="T731">
        <v>9</v>
      </c>
      <c r="U731" t="s">
        <v>1030</v>
      </c>
    </row>
    <row r="732" spans="1:21" x14ac:dyDescent="0.3">
      <c r="A732">
        <v>699</v>
      </c>
      <c r="B732" t="s">
        <v>79</v>
      </c>
      <c r="C732">
        <v>1</v>
      </c>
      <c r="D732" s="6">
        <v>1935</v>
      </c>
      <c r="E732">
        <v>4</v>
      </c>
      <c r="F732">
        <v>7740</v>
      </c>
      <c r="G732" s="2">
        <v>45079</v>
      </c>
      <c r="H732" t="s">
        <v>840</v>
      </c>
      <c r="I732" s="3">
        <v>0.51023148148148145</v>
      </c>
      <c r="J732">
        <v>12</v>
      </c>
      <c r="K732" s="2">
        <v>45086</v>
      </c>
      <c r="L732" s="3">
        <v>0.96461805555555558</v>
      </c>
      <c r="M732" t="s">
        <v>750</v>
      </c>
      <c r="N732" t="s">
        <v>698</v>
      </c>
      <c r="O732">
        <v>7</v>
      </c>
      <c r="P732" t="s">
        <v>937</v>
      </c>
      <c r="Q732" t="s">
        <v>962</v>
      </c>
      <c r="R732" t="s">
        <v>950</v>
      </c>
      <c r="S732" t="s">
        <v>970</v>
      </c>
      <c r="T732">
        <v>6</v>
      </c>
      <c r="U732" t="s">
        <v>1028</v>
      </c>
    </row>
    <row r="733" spans="1:21" x14ac:dyDescent="0.3">
      <c r="A733">
        <v>712</v>
      </c>
      <c r="B733" t="s">
        <v>349</v>
      </c>
      <c r="C733">
        <v>65</v>
      </c>
      <c r="D733" s="6">
        <v>1895</v>
      </c>
      <c r="E733">
        <v>5</v>
      </c>
      <c r="F733">
        <v>9475</v>
      </c>
      <c r="G733" s="2">
        <v>45118</v>
      </c>
      <c r="H733" t="s">
        <v>837</v>
      </c>
      <c r="I733" s="3">
        <v>0.54180555555555554</v>
      </c>
      <c r="J733">
        <v>13</v>
      </c>
      <c r="K733" s="2">
        <v>45120</v>
      </c>
      <c r="L733" s="3">
        <v>0.27427083333333335</v>
      </c>
      <c r="M733" t="s">
        <v>686</v>
      </c>
      <c r="N733" t="s">
        <v>698</v>
      </c>
      <c r="O733">
        <v>2</v>
      </c>
      <c r="P733" t="s">
        <v>940</v>
      </c>
      <c r="Q733" t="s">
        <v>977</v>
      </c>
      <c r="R733" t="s">
        <v>950</v>
      </c>
      <c r="S733" t="s">
        <v>989</v>
      </c>
      <c r="T733">
        <v>7</v>
      </c>
      <c r="U733" t="s">
        <v>1027</v>
      </c>
    </row>
    <row r="734" spans="1:21" x14ac:dyDescent="0.3">
      <c r="A734">
        <v>714</v>
      </c>
      <c r="B734" t="s">
        <v>328</v>
      </c>
      <c r="C734">
        <v>63</v>
      </c>
      <c r="D734" s="6">
        <v>1348</v>
      </c>
      <c r="E734">
        <v>2</v>
      </c>
      <c r="F734">
        <v>2696</v>
      </c>
      <c r="G734" s="2">
        <v>45078</v>
      </c>
      <c r="H734" t="s">
        <v>840</v>
      </c>
      <c r="I734" s="3">
        <v>0.8112152777777778</v>
      </c>
      <c r="J734">
        <v>19</v>
      </c>
      <c r="K734" s="2">
        <v>45080</v>
      </c>
      <c r="L734" s="3">
        <v>0.32917824074074076</v>
      </c>
      <c r="M734" t="s">
        <v>814</v>
      </c>
      <c r="N734" t="s">
        <v>698</v>
      </c>
      <c r="O734">
        <v>2</v>
      </c>
      <c r="P734" t="s">
        <v>941</v>
      </c>
      <c r="Q734" t="s">
        <v>965</v>
      </c>
      <c r="R734" t="s">
        <v>950</v>
      </c>
      <c r="S734" t="s">
        <v>975</v>
      </c>
      <c r="T734">
        <v>6</v>
      </c>
      <c r="U734" t="s">
        <v>1028</v>
      </c>
    </row>
    <row r="735" spans="1:21" x14ac:dyDescent="0.3">
      <c r="A735">
        <v>720</v>
      </c>
      <c r="B735" t="s">
        <v>281</v>
      </c>
      <c r="C735">
        <v>22</v>
      </c>
      <c r="D735" s="6">
        <v>1639</v>
      </c>
      <c r="E735">
        <v>5</v>
      </c>
      <c r="F735">
        <v>8195</v>
      </c>
      <c r="G735" s="2">
        <v>45275</v>
      </c>
      <c r="H735" t="s">
        <v>835</v>
      </c>
      <c r="I735" s="3">
        <v>0.61297453703703708</v>
      </c>
      <c r="J735">
        <v>14</v>
      </c>
      <c r="K735" s="2">
        <v>45280</v>
      </c>
      <c r="L735" s="3">
        <v>0.25495370370370368</v>
      </c>
      <c r="M735" t="s">
        <v>224</v>
      </c>
      <c r="N735" t="s">
        <v>698</v>
      </c>
      <c r="O735">
        <v>5</v>
      </c>
      <c r="P735" t="s">
        <v>937</v>
      </c>
      <c r="Q735" t="s">
        <v>977</v>
      </c>
      <c r="R735" t="s">
        <v>950</v>
      </c>
      <c r="S735" t="s">
        <v>1005</v>
      </c>
      <c r="T735">
        <v>12</v>
      </c>
      <c r="U735" t="s">
        <v>1025</v>
      </c>
    </row>
    <row r="736" spans="1:21" x14ac:dyDescent="0.3">
      <c r="A736">
        <v>724</v>
      </c>
      <c r="B736" t="s">
        <v>360</v>
      </c>
      <c r="C736">
        <v>51</v>
      </c>
      <c r="D736" s="6">
        <v>1084</v>
      </c>
      <c r="E736">
        <v>1</v>
      </c>
      <c r="F736">
        <v>1084</v>
      </c>
      <c r="G736" s="2">
        <v>45024</v>
      </c>
      <c r="H736" t="s">
        <v>836</v>
      </c>
      <c r="I736" s="3">
        <v>0.95993055555555551</v>
      </c>
      <c r="J736">
        <v>23</v>
      </c>
      <c r="K736" s="2">
        <v>45032</v>
      </c>
      <c r="L736" s="3">
        <v>0.33355324074074072</v>
      </c>
      <c r="M736" t="s">
        <v>254</v>
      </c>
      <c r="N736" t="s">
        <v>698</v>
      </c>
      <c r="O736">
        <v>8</v>
      </c>
      <c r="P736" t="s">
        <v>935</v>
      </c>
      <c r="Q736" t="s">
        <v>969</v>
      </c>
      <c r="R736" t="s">
        <v>950</v>
      </c>
      <c r="S736" t="s">
        <v>971</v>
      </c>
      <c r="T736">
        <v>4</v>
      </c>
      <c r="U736" t="s">
        <v>1026</v>
      </c>
    </row>
    <row r="737" spans="1:21" x14ac:dyDescent="0.3">
      <c r="A737">
        <v>732</v>
      </c>
      <c r="B737" t="s">
        <v>524</v>
      </c>
      <c r="C737">
        <v>1</v>
      </c>
      <c r="D737" s="6">
        <v>1935</v>
      </c>
      <c r="E737">
        <v>2</v>
      </c>
      <c r="F737">
        <v>3870</v>
      </c>
      <c r="G737" s="2">
        <v>45215</v>
      </c>
      <c r="H737" t="s">
        <v>844</v>
      </c>
      <c r="I737" s="3">
        <v>0.69944444444444442</v>
      </c>
      <c r="J737">
        <v>16</v>
      </c>
      <c r="K737" s="2">
        <v>45220</v>
      </c>
      <c r="L737" s="3">
        <v>0.7890625</v>
      </c>
      <c r="M737" t="s">
        <v>827</v>
      </c>
      <c r="N737" t="s">
        <v>698</v>
      </c>
      <c r="O737">
        <v>5</v>
      </c>
      <c r="P737" t="s">
        <v>939</v>
      </c>
      <c r="Q737" t="s">
        <v>952</v>
      </c>
      <c r="R737" t="s">
        <v>950</v>
      </c>
      <c r="S737" t="s">
        <v>961</v>
      </c>
      <c r="T737">
        <v>10</v>
      </c>
      <c r="U737" t="s">
        <v>1031</v>
      </c>
    </row>
    <row r="738" spans="1:21" x14ac:dyDescent="0.3">
      <c r="A738">
        <v>756</v>
      </c>
      <c r="B738" t="s">
        <v>216</v>
      </c>
      <c r="C738">
        <v>51</v>
      </c>
      <c r="D738" s="6">
        <v>1084</v>
      </c>
      <c r="E738">
        <v>4</v>
      </c>
      <c r="F738">
        <v>4336</v>
      </c>
      <c r="G738" s="2">
        <v>45136</v>
      </c>
      <c r="H738" t="s">
        <v>837</v>
      </c>
      <c r="I738" s="3">
        <v>0.7676736111111111</v>
      </c>
      <c r="J738">
        <v>18</v>
      </c>
      <c r="K738" s="2">
        <v>45141</v>
      </c>
      <c r="L738" s="3">
        <v>0.41391203703703705</v>
      </c>
      <c r="M738" t="s">
        <v>833</v>
      </c>
      <c r="N738" t="s">
        <v>698</v>
      </c>
      <c r="O738">
        <v>5</v>
      </c>
      <c r="P738" t="s">
        <v>935</v>
      </c>
      <c r="Q738" t="s">
        <v>981</v>
      </c>
      <c r="R738" t="s">
        <v>950</v>
      </c>
      <c r="S738" t="s">
        <v>1010</v>
      </c>
      <c r="T738">
        <v>7</v>
      </c>
      <c r="U738" t="s">
        <v>1027</v>
      </c>
    </row>
    <row r="739" spans="1:21" x14ac:dyDescent="0.3">
      <c r="A739">
        <v>766</v>
      </c>
      <c r="B739" t="s">
        <v>465</v>
      </c>
      <c r="C739">
        <v>1</v>
      </c>
      <c r="D739" s="6">
        <v>1935</v>
      </c>
      <c r="E739">
        <v>4</v>
      </c>
      <c r="F739">
        <v>7740</v>
      </c>
      <c r="G739" s="2">
        <v>45109</v>
      </c>
      <c r="H739" t="s">
        <v>837</v>
      </c>
      <c r="I739" s="3">
        <v>0.68672453703703706</v>
      </c>
      <c r="J739">
        <v>16</v>
      </c>
      <c r="K739" s="2">
        <v>45114</v>
      </c>
      <c r="L739" s="3">
        <v>1.3703703703703704E-2</v>
      </c>
      <c r="M739" t="s">
        <v>795</v>
      </c>
      <c r="N739" t="s">
        <v>698</v>
      </c>
      <c r="O739">
        <v>5</v>
      </c>
      <c r="P739" t="s">
        <v>938</v>
      </c>
      <c r="Q739" t="s">
        <v>996</v>
      </c>
      <c r="R739" t="s">
        <v>950</v>
      </c>
      <c r="S739" t="s">
        <v>1013</v>
      </c>
      <c r="T739">
        <v>7</v>
      </c>
      <c r="U739" t="s">
        <v>1027</v>
      </c>
    </row>
    <row r="740" spans="1:21" x14ac:dyDescent="0.3">
      <c r="A740">
        <v>773</v>
      </c>
      <c r="B740" t="s">
        <v>198</v>
      </c>
      <c r="C740">
        <v>39</v>
      </c>
      <c r="D740" s="6">
        <v>387</v>
      </c>
      <c r="E740">
        <v>4</v>
      </c>
      <c r="F740">
        <v>1548</v>
      </c>
      <c r="G740" s="2">
        <v>44933</v>
      </c>
      <c r="H740" t="s">
        <v>841</v>
      </c>
      <c r="I740" s="3">
        <v>9.1249999999999998E-2</v>
      </c>
      <c r="J740">
        <v>2</v>
      </c>
      <c r="K740" s="2">
        <v>44939</v>
      </c>
      <c r="L740" s="3">
        <v>0.99159722222222224</v>
      </c>
      <c r="M740" t="s">
        <v>260</v>
      </c>
      <c r="N740" t="s">
        <v>698</v>
      </c>
      <c r="O740">
        <v>6</v>
      </c>
      <c r="P740" t="s">
        <v>935</v>
      </c>
      <c r="Q740" t="s">
        <v>962</v>
      </c>
      <c r="R740" t="s">
        <v>950</v>
      </c>
      <c r="S740" t="s">
        <v>987</v>
      </c>
      <c r="T740">
        <v>1</v>
      </c>
      <c r="U740" t="s">
        <v>1029</v>
      </c>
    </row>
    <row r="741" spans="1:21" x14ac:dyDescent="0.3">
      <c r="A741">
        <v>774</v>
      </c>
      <c r="B741" t="s">
        <v>316</v>
      </c>
      <c r="C741">
        <v>65</v>
      </c>
      <c r="D741" s="6">
        <v>1895</v>
      </c>
      <c r="E741">
        <v>5</v>
      </c>
      <c r="F741">
        <v>9475</v>
      </c>
      <c r="G741" s="2">
        <v>45094</v>
      </c>
      <c r="H741" t="s">
        <v>840</v>
      </c>
      <c r="I741" s="3">
        <v>0.89468749999999997</v>
      </c>
      <c r="J741">
        <v>21</v>
      </c>
      <c r="K741" s="2">
        <v>45104</v>
      </c>
      <c r="L741" s="3">
        <v>0.12592592592592591</v>
      </c>
      <c r="M741" t="s">
        <v>741</v>
      </c>
      <c r="N741" t="s">
        <v>698</v>
      </c>
      <c r="O741">
        <v>10</v>
      </c>
      <c r="P741" t="s">
        <v>935</v>
      </c>
      <c r="Q741" t="s">
        <v>1000</v>
      </c>
      <c r="R741" t="s">
        <v>950</v>
      </c>
      <c r="S741" t="s">
        <v>960</v>
      </c>
      <c r="T741">
        <v>6</v>
      </c>
      <c r="U741" t="s">
        <v>1028</v>
      </c>
    </row>
    <row r="742" spans="1:21" x14ac:dyDescent="0.3">
      <c r="A742">
        <v>782</v>
      </c>
      <c r="B742" t="s">
        <v>524</v>
      </c>
      <c r="C742">
        <v>22</v>
      </c>
      <c r="D742" s="6">
        <v>1639</v>
      </c>
      <c r="E742">
        <v>4</v>
      </c>
      <c r="F742">
        <v>6556</v>
      </c>
      <c r="G742" s="2">
        <v>45034</v>
      </c>
      <c r="H742" t="s">
        <v>836</v>
      </c>
      <c r="I742" s="3">
        <v>0.23703703703703705</v>
      </c>
      <c r="J742">
        <v>5</v>
      </c>
      <c r="K742" s="2">
        <v>45042</v>
      </c>
      <c r="L742" s="3">
        <v>0.80936342592592592</v>
      </c>
      <c r="M742" t="s">
        <v>786</v>
      </c>
      <c r="N742" t="s">
        <v>698</v>
      </c>
      <c r="O742">
        <v>8</v>
      </c>
      <c r="P742" t="s">
        <v>940</v>
      </c>
      <c r="Q742" t="s">
        <v>971</v>
      </c>
      <c r="R742" t="s">
        <v>950</v>
      </c>
      <c r="S742" t="s">
        <v>980</v>
      </c>
      <c r="T742">
        <v>4</v>
      </c>
      <c r="U742" t="s">
        <v>1026</v>
      </c>
    </row>
    <row r="743" spans="1:21" x14ac:dyDescent="0.3">
      <c r="A743">
        <v>791</v>
      </c>
      <c r="B743" t="s">
        <v>558</v>
      </c>
      <c r="C743">
        <v>51</v>
      </c>
      <c r="D743" s="6">
        <v>1084</v>
      </c>
      <c r="E743">
        <v>2</v>
      </c>
      <c r="F743">
        <v>2168</v>
      </c>
      <c r="G743" s="2">
        <v>45052</v>
      </c>
      <c r="H743" t="s">
        <v>839</v>
      </c>
      <c r="I743" s="3">
        <v>0.1040625</v>
      </c>
      <c r="J743">
        <v>2</v>
      </c>
      <c r="K743" s="2">
        <v>45055</v>
      </c>
      <c r="L743" s="3">
        <v>0.28736111111111112</v>
      </c>
      <c r="M743" t="s">
        <v>472</v>
      </c>
      <c r="N743" t="s">
        <v>698</v>
      </c>
      <c r="O743">
        <v>3</v>
      </c>
      <c r="P743" t="s">
        <v>935</v>
      </c>
      <c r="Q743" t="s">
        <v>977</v>
      </c>
      <c r="R743" t="s">
        <v>950</v>
      </c>
      <c r="S743" t="s">
        <v>972</v>
      </c>
      <c r="T743">
        <v>5</v>
      </c>
      <c r="U743" t="s">
        <v>839</v>
      </c>
    </row>
    <row r="744" spans="1:21" x14ac:dyDescent="0.3">
      <c r="A744">
        <v>829</v>
      </c>
      <c r="B744" t="s">
        <v>132</v>
      </c>
      <c r="C744">
        <v>42</v>
      </c>
      <c r="D744" s="6">
        <v>1744</v>
      </c>
      <c r="E744">
        <v>4</v>
      </c>
      <c r="F744">
        <v>6976</v>
      </c>
      <c r="G744" s="2">
        <v>45279</v>
      </c>
      <c r="H744" t="s">
        <v>835</v>
      </c>
      <c r="I744" s="3">
        <v>0.77478009259259262</v>
      </c>
      <c r="J744">
        <v>18</v>
      </c>
      <c r="K744" s="2">
        <v>45286</v>
      </c>
      <c r="L744" s="3">
        <v>0.42921296296296296</v>
      </c>
      <c r="M744" t="s">
        <v>811</v>
      </c>
      <c r="N744" t="s">
        <v>698</v>
      </c>
      <c r="O744">
        <v>7</v>
      </c>
      <c r="P744" t="s">
        <v>940</v>
      </c>
      <c r="Q744" t="s">
        <v>984</v>
      </c>
      <c r="R744" t="s">
        <v>950</v>
      </c>
      <c r="S744" t="s">
        <v>1015</v>
      </c>
      <c r="T744">
        <v>12</v>
      </c>
      <c r="U744" t="s">
        <v>1025</v>
      </c>
    </row>
    <row r="745" spans="1:21" x14ac:dyDescent="0.3">
      <c r="A745">
        <v>844</v>
      </c>
      <c r="B745" t="s">
        <v>407</v>
      </c>
      <c r="C745">
        <v>51</v>
      </c>
      <c r="D745" s="6">
        <v>1084</v>
      </c>
      <c r="E745">
        <v>1</v>
      </c>
      <c r="F745">
        <v>1084</v>
      </c>
      <c r="G745" s="2">
        <v>45208</v>
      </c>
      <c r="H745" t="s">
        <v>844</v>
      </c>
      <c r="I745" s="3">
        <v>0.80063657407407407</v>
      </c>
      <c r="J745">
        <v>19</v>
      </c>
      <c r="K745" s="2">
        <v>45209</v>
      </c>
      <c r="L745" s="3">
        <v>0.40864583333333332</v>
      </c>
      <c r="M745" t="s">
        <v>368</v>
      </c>
      <c r="N745" t="s">
        <v>698</v>
      </c>
      <c r="O745">
        <v>1</v>
      </c>
      <c r="P745" t="s">
        <v>939</v>
      </c>
      <c r="Q745" t="s">
        <v>981</v>
      </c>
      <c r="R745" t="s">
        <v>950</v>
      </c>
      <c r="S745" t="s">
        <v>988</v>
      </c>
      <c r="T745">
        <v>10</v>
      </c>
      <c r="U745" t="s">
        <v>1031</v>
      </c>
    </row>
    <row r="746" spans="1:21" x14ac:dyDescent="0.3">
      <c r="A746">
        <v>853</v>
      </c>
      <c r="B746" t="s">
        <v>311</v>
      </c>
      <c r="C746">
        <v>51</v>
      </c>
      <c r="D746" s="6">
        <v>1084</v>
      </c>
      <c r="E746">
        <v>3</v>
      </c>
      <c r="F746">
        <v>3252</v>
      </c>
      <c r="G746" s="2">
        <v>45186</v>
      </c>
      <c r="H746" t="s">
        <v>842</v>
      </c>
      <c r="I746" s="3">
        <v>0.88533564814814814</v>
      </c>
      <c r="J746">
        <v>21</v>
      </c>
      <c r="K746" s="2">
        <v>45192</v>
      </c>
      <c r="L746" s="3">
        <v>0.60240740740740739</v>
      </c>
      <c r="M746" t="s">
        <v>295</v>
      </c>
      <c r="N746" t="s">
        <v>698</v>
      </c>
      <c r="O746">
        <v>6</v>
      </c>
      <c r="P746" t="s">
        <v>938</v>
      </c>
      <c r="Q746" t="s">
        <v>963</v>
      </c>
      <c r="R746" t="s">
        <v>950</v>
      </c>
      <c r="S746" t="s">
        <v>998</v>
      </c>
      <c r="T746">
        <v>9</v>
      </c>
      <c r="U746" t="s">
        <v>1030</v>
      </c>
    </row>
    <row r="747" spans="1:21" x14ac:dyDescent="0.3">
      <c r="A747">
        <v>885</v>
      </c>
      <c r="B747" t="s">
        <v>506</v>
      </c>
      <c r="C747">
        <v>42</v>
      </c>
      <c r="D747" s="6">
        <v>1744</v>
      </c>
      <c r="E747">
        <v>2</v>
      </c>
      <c r="F747">
        <v>3488</v>
      </c>
      <c r="G747" s="2">
        <v>45216</v>
      </c>
      <c r="H747" t="s">
        <v>844</v>
      </c>
      <c r="I747" s="3">
        <v>0.82844907407407409</v>
      </c>
      <c r="J747">
        <v>19</v>
      </c>
      <c r="K747" s="2">
        <v>45220</v>
      </c>
      <c r="L747" s="3">
        <v>0.78206018518518516</v>
      </c>
      <c r="M747" t="s">
        <v>765</v>
      </c>
      <c r="N747" t="s">
        <v>698</v>
      </c>
      <c r="O747">
        <v>4</v>
      </c>
      <c r="P747" t="s">
        <v>940</v>
      </c>
      <c r="Q747" t="s">
        <v>952</v>
      </c>
      <c r="R747" t="s">
        <v>950</v>
      </c>
      <c r="S747" t="s">
        <v>984</v>
      </c>
      <c r="T747">
        <v>10</v>
      </c>
      <c r="U747" t="s">
        <v>1031</v>
      </c>
    </row>
    <row r="748" spans="1:21" x14ac:dyDescent="0.3">
      <c r="A748">
        <v>887</v>
      </c>
      <c r="B748" t="s">
        <v>547</v>
      </c>
      <c r="C748">
        <v>51</v>
      </c>
      <c r="D748" s="6">
        <v>1084</v>
      </c>
      <c r="E748">
        <v>3</v>
      </c>
      <c r="F748">
        <v>3252</v>
      </c>
      <c r="G748" s="2">
        <v>45106</v>
      </c>
      <c r="H748" t="s">
        <v>840</v>
      </c>
      <c r="I748" s="3">
        <v>0.72255787037037034</v>
      </c>
      <c r="J748">
        <v>17</v>
      </c>
      <c r="K748" s="2">
        <v>45107</v>
      </c>
      <c r="L748" s="3">
        <v>0.41377314814814814</v>
      </c>
      <c r="M748" t="s">
        <v>811</v>
      </c>
      <c r="N748" t="s">
        <v>698</v>
      </c>
      <c r="O748">
        <v>1</v>
      </c>
      <c r="P748" t="s">
        <v>941</v>
      </c>
      <c r="Q748" t="s">
        <v>981</v>
      </c>
      <c r="R748" t="s">
        <v>950</v>
      </c>
      <c r="S748" t="s">
        <v>986</v>
      </c>
      <c r="T748">
        <v>6</v>
      </c>
      <c r="U748" t="s">
        <v>1028</v>
      </c>
    </row>
    <row r="749" spans="1:21" x14ac:dyDescent="0.3">
      <c r="A749">
        <v>899</v>
      </c>
      <c r="B749" t="s">
        <v>79</v>
      </c>
      <c r="C749">
        <v>63</v>
      </c>
      <c r="D749" s="6">
        <v>1348</v>
      </c>
      <c r="E749">
        <v>1</v>
      </c>
      <c r="F749">
        <v>1348</v>
      </c>
      <c r="G749" s="2">
        <v>45277</v>
      </c>
      <c r="H749" t="s">
        <v>835</v>
      </c>
      <c r="I749" s="3">
        <v>0.89577546296296295</v>
      </c>
      <c r="J749">
        <v>21</v>
      </c>
      <c r="K749" s="2">
        <v>45284</v>
      </c>
      <c r="L749" s="3">
        <v>1.1585648148148149E-2</v>
      </c>
      <c r="M749" t="s">
        <v>749</v>
      </c>
      <c r="N749" t="s">
        <v>698</v>
      </c>
      <c r="O749">
        <v>7</v>
      </c>
      <c r="P749" t="s">
        <v>938</v>
      </c>
      <c r="Q749" t="s">
        <v>996</v>
      </c>
      <c r="R749" t="s">
        <v>950</v>
      </c>
      <c r="S749" t="s">
        <v>964</v>
      </c>
      <c r="T749">
        <v>12</v>
      </c>
      <c r="U749" t="s">
        <v>1025</v>
      </c>
    </row>
    <row r="750" spans="1:21" x14ac:dyDescent="0.3">
      <c r="A750">
        <v>903</v>
      </c>
      <c r="B750" t="s">
        <v>401</v>
      </c>
      <c r="C750">
        <v>63</v>
      </c>
      <c r="D750" s="6">
        <v>1348</v>
      </c>
      <c r="E750">
        <v>2</v>
      </c>
      <c r="F750">
        <v>2696</v>
      </c>
      <c r="G750" s="2">
        <v>45184</v>
      </c>
      <c r="H750" t="s">
        <v>842</v>
      </c>
      <c r="I750" s="3">
        <v>0.73776620370370372</v>
      </c>
      <c r="J750">
        <v>17</v>
      </c>
      <c r="K750" s="2">
        <v>45191</v>
      </c>
      <c r="L750" s="3">
        <v>0.81155092592592593</v>
      </c>
      <c r="M750" t="s">
        <v>664</v>
      </c>
      <c r="N750" t="s">
        <v>698</v>
      </c>
      <c r="O750">
        <v>7</v>
      </c>
      <c r="P750" t="s">
        <v>937</v>
      </c>
      <c r="Q750" t="s">
        <v>971</v>
      </c>
      <c r="R750" t="s">
        <v>950</v>
      </c>
      <c r="S750" t="s">
        <v>968</v>
      </c>
      <c r="T750">
        <v>9</v>
      </c>
      <c r="U750" t="s">
        <v>1030</v>
      </c>
    </row>
    <row r="751" spans="1:21" x14ac:dyDescent="0.3">
      <c r="A751">
        <v>911</v>
      </c>
      <c r="B751" t="s">
        <v>429</v>
      </c>
      <c r="C751">
        <v>22</v>
      </c>
      <c r="D751" s="6">
        <v>1639</v>
      </c>
      <c r="E751">
        <v>4</v>
      </c>
      <c r="F751">
        <v>6556</v>
      </c>
      <c r="G751" s="2">
        <v>44949</v>
      </c>
      <c r="H751" t="s">
        <v>841</v>
      </c>
      <c r="I751" s="3">
        <v>0.22143518518518518</v>
      </c>
      <c r="J751">
        <v>5</v>
      </c>
      <c r="K751" s="2">
        <v>44954</v>
      </c>
      <c r="L751" s="3">
        <v>6.6192129629629629E-2</v>
      </c>
      <c r="M751" t="s">
        <v>658</v>
      </c>
      <c r="N751" t="s">
        <v>698</v>
      </c>
      <c r="O751">
        <v>5</v>
      </c>
      <c r="P751" t="s">
        <v>939</v>
      </c>
      <c r="Q751" t="s">
        <v>956</v>
      </c>
      <c r="R751" t="s">
        <v>950</v>
      </c>
      <c r="S751" t="s">
        <v>971</v>
      </c>
      <c r="T751">
        <v>1</v>
      </c>
      <c r="U751" t="s">
        <v>1029</v>
      </c>
    </row>
    <row r="752" spans="1:21" x14ac:dyDescent="0.3">
      <c r="A752">
        <v>925</v>
      </c>
      <c r="B752" t="s">
        <v>85</v>
      </c>
      <c r="C752">
        <v>31</v>
      </c>
      <c r="D752" s="6">
        <v>1804</v>
      </c>
      <c r="E752">
        <v>1</v>
      </c>
      <c r="F752">
        <v>1804</v>
      </c>
      <c r="G752" s="2">
        <v>44934</v>
      </c>
      <c r="H752" t="s">
        <v>841</v>
      </c>
      <c r="I752" s="3">
        <v>3.878472222222222E-2</v>
      </c>
      <c r="J752">
        <v>0</v>
      </c>
      <c r="K752" s="2">
        <v>44938</v>
      </c>
      <c r="L752" s="3">
        <v>0.27716435185185184</v>
      </c>
      <c r="M752" t="s">
        <v>254</v>
      </c>
      <c r="N752" t="s">
        <v>698</v>
      </c>
      <c r="O752">
        <v>4</v>
      </c>
      <c r="P752" t="s">
        <v>938</v>
      </c>
      <c r="Q752" t="s">
        <v>977</v>
      </c>
      <c r="R752" t="s">
        <v>950</v>
      </c>
      <c r="S752" t="s">
        <v>1002</v>
      </c>
      <c r="T752">
        <v>1</v>
      </c>
      <c r="U752" t="s">
        <v>1029</v>
      </c>
    </row>
    <row r="753" spans="1:21" x14ac:dyDescent="0.3">
      <c r="A753">
        <v>932</v>
      </c>
      <c r="B753" t="s">
        <v>240</v>
      </c>
      <c r="C753">
        <v>63</v>
      </c>
      <c r="D753" s="6">
        <v>1348</v>
      </c>
      <c r="E753">
        <v>2</v>
      </c>
      <c r="F753">
        <v>2696</v>
      </c>
      <c r="G753" s="2">
        <v>45228</v>
      </c>
      <c r="H753" t="s">
        <v>844</v>
      </c>
      <c r="I753" s="3">
        <v>0.68923611111111116</v>
      </c>
      <c r="J753">
        <v>16</v>
      </c>
      <c r="K753" s="2">
        <v>45232</v>
      </c>
      <c r="L753" s="3">
        <v>0.92859953703703701</v>
      </c>
      <c r="M753" t="s">
        <v>646</v>
      </c>
      <c r="N753" t="s">
        <v>698</v>
      </c>
      <c r="O753">
        <v>4</v>
      </c>
      <c r="P753" t="s">
        <v>938</v>
      </c>
      <c r="Q753" t="s">
        <v>992</v>
      </c>
      <c r="R753" t="s">
        <v>950</v>
      </c>
      <c r="S753" t="s">
        <v>949</v>
      </c>
      <c r="T753">
        <v>10</v>
      </c>
      <c r="U753" t="s">
        <v>1031</v>
      </c>
    </row>
    <row r="754" spans="1:21" x14ac:dyDescent="0.3">
      <c r="A754">
        <v>942</v>
      </c>
      <c r="B754" t="s">
        <v>156</v>
      </c>
      <c r="C754">
        <v>51</v>
      </c>
      <c r="D754" s="6">
        <v>1084</v>
      </c>
      <c r="E754">
        <v>1</v>
      </c>
      <c r="F754">
        <v>1084</v>
      </c>
      <c r="G754" s="2">
        <v>45283</v>
      </c>
      <c r="H754" t="s">
        <v>835</v>
      </c>
      <c r="I754" s="3">
        <v>0.20813657407407407</v>
      </c>
      <c r="J754">
        <v>4</v>
      </c>
      <c r="K754" s="2">
        <v>45286</v>
      </c>
      <c r="L754" s="3">
        <v>0.66414351851851849</v>
      </c>
      <c r="M754" t="s">
        <v>206</v>
      </c>
      <c r="N754" t="s">
        <v>698</v>
      </c>
      <c r="O754">
        <v>3</v>
      </c>
      <c r="P754" t="s">
        <v>935</v>
      </c>
      <c r="Q754" t="s">
        <v>961</v>
      </c>
      <c r="R754" t="s">
        <v>950</v>
      </c>
      <c r="S754" t="s">
        <v>992</v>
      </c>
      <c r="T754">
        <v>12</v>
      </c>
      <c r="U754" t="s">
        <v>1025</v>
      </c>
    </row>
    <row r="755" spans="1:21" x14ac:dyDescent="0.3">
      <c r="A755">
        <v>950</v>
      </c>
      <c r="B755" t="s">
        <v>96</v>
      </c>
      <c r="C755">
        <v>39</v>
      </c>
      <c r="D755" s="6">
        <v>387</v>
      </c>
      <c r="E755">
        <v>3</v>
      </c>
      <c r="F755">
        <v>1161</v>
      </c>
      <c r="G755" s="2">
        <v>45215</v>
      </c>
      <c r="H755" t="s">
        <v>844</v>
      </c>
      <c r="I755" s="3">
        <v>0.81319444444444444</v>
      </c>
      <c r="J755">
        <v>19</v>
      </c>
      <c r="K755" s="2">
        <v>45217</v>
      </c>
      <c r="L755" s="3">
        <v>0.88148148148148153</v>
      </c>
      <c r="M755" t="s">
        <v>508</v>
      </c>
      <c r="N755" t="s">
        <v>698</v>
      </c>
      <c r="O755">
        <v>2</v>
      </c>
      <c r="P755" t="s">
        <v>939</v>
      </c>
      <c r="Q755" t="s">
        <v>954</v>
      </c>
      <c r="R755" t="s">
        <v>950</v>
      </c>
      <c r="S755" t="s">
        <v>960</v>
      </c>
      <c r="T755">
        <v>10</v>
      </c>
      <c r="U755" t="s">
        <v>1031</v>
      </c>
    </row>
    <row r="756" spans="1:21" x14ac:dyDescent="0.3">
      <c r="A756">
        <v>985</v>
      </c>
      <c r="B756" t="s">
        <v>424</v>
      </c>
      <c r="C756">
        <v>31</v>
      </c>
      <c r="D756" s="6">
        <v>1804</v>
      </c>
      <c r="E756">
        <v>4</v>
      </c>
      <c r="F756">
        <v>7216</v>
      </c>
      <c r="G756" s="2">
        <v>45204</v>
      </c>
      <c r="H756" t="s">
        <v>844</v>
      </c>
      <c r="I756" s="3">
        <v>0.4773148148148148</v>
      </c>
      <c r="J756">
        <v>11</v>
      </c>
      <c r="K756" s="2">
        <v>45212</v>
      </c>
      <c r="L756" s="3">
        <v>0.70387731481481486</v>
      </c>
      <c r="M756" t="s">
        <v>675</v>
      </c>
      <c r="N756" t="s">
        <v>698</v>
      </c>
      <c r="O756">
        <v>8</v>
      </c>
      <c r="P756" t="s">
        <v>941</v>
      </c>
      <c r="Q756" t="s">
        <v>957</v>
      </c>
      <c r="R756" t="s">
        <v>950</v>
      </c>
      <c r="S756" t="s">
        <v>1007</v>
      </c>
      <c r="T756">
        <v>10</v>
      </c>
      <c r="U756" t="s">
        <v>1031</v>
      </c>
    </row>
    <row r="757" spans="1:21" x14ac:dyDescent="0.3">
      <c r="A757">
        <v>987</v>
      </c>
      <c r="B757" t="s">
        <v>120</v>
      </c>
      <c r="C757">
        <v>65</v>
      </c>
      <c r="D757" s="6">
        <v>1895</v>
      </c>
      <c r="E757">
        <v>3</v>
      </c>
      <c r="F757">
        <v>5685</v>
      </c>
      <c r="G757" s="2">
        <v>45280</v>
      </c>
      <c r="H757" t="s">
        <v>835</v>
      </c>
      <c r="I757" s="3">
        <v>0.38422453703703702</v>
      </c>
      <c r="J757">
        <v>9</v>
      </c>
      <c r="K757" s="2">
        <v>45285</v>
      </c>
      <c r="L757" s="3">
        <v>0.17371527777777779</v>
      </c>
      <c r="M757" t="s">
        <v>26</v>
      </c>
      <c r="N757" t="s">
        <v>698</v>
      </c>
      <c r="O757">
        <v>5</v>
      </c>
      <c r="P757" t="s">
        <v>936</v>
      </c>
      <c r="Q757" t="s">
        <v>973</v>
      </c>
      <c r="R757" t="s">
        <v>950</v>
      </c>
      <c r="S757" t="s">
        <v>982</v>
      </c>
      <c r="T757">
        <v>12</v>
      </c>
      <c r="U757" t="s">
        <v>1025</v>
      </c>
    </row>
    <row r="758" spans="1:21" x14ac:dyDescent="0.3">
      <c r="A758">
        <v>990</v>
      </c>
      <c r="B758" t="s">
        <v>138</v>
      </c>
      <c r="C758">
        <v>42</v>
      </c>
      <c r="D758" s="6">
        <v>1744</v>
      </c>
      <c r="E758">
        <v>2</v>
      </c>
      <c r="F758">
        <v>3488</v>
      </c>
      <c r="G758" s="2">
        <v>45264</v>
      </c>
      <c r="H758" t="s">
        <v>835</v>
      </c>
      <c r="I758" s="3">
        <v>0.93055555555555558</v>
      </c>
      <c r="J758">
        <v>22</v>
      </c>
      <c r="K758" s="2">
        <v>45268</v>
      </c>
      <c r="L758" s="3">
        <v>0.9985532407407407</v>
      </c>
      <c r="M758" t="s">
        <v>803</v>
      </c>
      <c r="N758" t="s">
        <v>698</v>
      </c>
      <c r="O758">
        <v>4</v>
      </c>
      <c r="P758" t="s">
        <v>939</v>
      </c>
      <c r="Q758" t="s">
        <v>962</v>
      </c>
      <c r="R758" t="s">
        <v>950</v>
      </c>
      <c r="S758" t="s">
        <v>1018</v>
      </c>
      <c r="T758">
        <v>12</v>
      </c>
      <c r="U758" t="s">
        <v>1025</v>
      </c>
    </row>
    <row r="759" spans="1:21" x14ac:dyDescent="0.3">
      <c r="A759">
        <v>4</v>
      </c>
      <c r="B759" t="s">
        <v>85</v>
      </c>
      <c r="C759">
        <v>14</v>
      </c>
      <c r="D759" s="6">
        <v>1915</v>
      </c>
      <c r="E759">
        <v>5</v>
      </c>
      <c r="F759">
        <v>9575</v>
      </c>
      <c r="G759" s="2">
        <v>45117</v>
      </c>
      <c r="H759" t="s">
        <v>837</v>
      </c>
      <c r="I759" s="3">
        <v>0.19755787037037037</v>
      </c>
      <c r="J759">
        <v>4</v>
      </c>
      <c r="K759" s="2">
        <v>45126</v>
      </c>
      <c r="L759" s="3">
        <v>0.27318287037037037</v>
      </c>
      <c r="M759" t="s">
        <v>649</v>
      </c>
      <c r="N759" t="s">
        <v>706</v>
      </c>
      <c r="O759">
        <v>9</v>
      </c>
      <c r="P759" t="s">
        <v>939</v>
      </c>
      <c r="Q759" t="s">
        <v>977</v>
      </c>
      <c r="R759" t="s">
        <v>950</v>
      </c>
      <c r="S759" t="s">
        <v>962</v>
      </c>
      <c r="T759">
        <v>7</v>
      </c>
      <c r="U759" t="s">
        <v>1027</v>
      </c>
    </row>
    <row r="760" spans="1:21" x14ac:dyDescent="0.3">
      <c r="A760">
        <v>44</v>
      </c>
      <c r="B760" t="s">
        <v>49</v>
      </c>
      <c r="C760">
        <v>14</v>
      </c>
      <c r="D760" s="6">
        <v>1915</v>
      </c>
      <c r="E760">
        <v>1</v>
      </c>
      <c r="F760">
        <v>1915</v>
      </c>
      <c r="G760" s="2">
        <v>45124</v>
      </c>
      <c r="H760" t="s">
        <v>837</v>
      </c>
      <c r="I760" s="3">
        <v>0.91523148148148148</v>
      </c>
      <c r="J760">
        <v>21</v>
      </c>
      <c r="K760" s="2">
        <v>45134</v>
      </c>
      <c r="L760" s="3">
        <v>0.45010416666666669</v>
      </c>
      <c r="M760" t="s">
        <v>712</v>
      </c>
      <c r="N760" t="s">
        <v>706</v>
      </c>
      <c r="O760">
        <v>10</v>
      </c>
      <c r="P760" t="s">
        <v>939</v>
      </c>
      <c r="Q760" t="s">
        <v>984</v>
      </c>
      <c r="R760" t="s">
        <v>950</v>
      </c>
      <c r="S760" t="s">
        <v>982</v>
      </c>
      <c r="T760">
        <v>7</v>
      </c>
      <c r="U760" t="s">
        <v>1027</v>
      </c>
    </row>
    <row r="761" spans="1:21" x14ac:dyDescent="0.3">
      <c r="A761">
        <v>7</v>
      </c>
      <c r="B761" t="s">
        <v>67</v>
      </c>
      <c r="C761">
        <v>45</v>
      </c>
      <c r="D761" s="6">
        <v>722</v>
      </c>
      <c r="E761">
        <v>2</v>
      </c>
      <c r="F761">
        <v>1444</v>
      </c>
      <c r="G761" s="2">
        <v>45054</v>
      </c>
      <c r="H761" t="s">
        <v>839</v>
      </c>
      <c r="I761" s="3">
        <v>7.3067129629629635E-2</v>
      </c>
      <c r="J761">
        <v>1</v>
      </c>
      <c r="K761" s="2">
        <v>45059</v>
      </c>
      <c r="L761" s="3">
        <v>0.42172453703703705</v>
      </c>
      <c r="M761" t="s">
        <v>813</v>
      </c>
      <c r="N761" t="s">
        <v>706</v>
      </c>
      <c r="O761">
        <v>5</v>
      </c>
      <c r="P761" t="s">
        <v>939</v>
      </c>
      <c r="Q761" t="s">
        <v>984</v>
      </c>
      <c r="R761" t="s">
        <v>950</v>
      </c>
      <c r="S761" t="s">
        <v>1003</v>
      </c>
      <c r="T761">
        <v>5</v>
      </c>
      <c r="U761" t="s">
        <v>839</v>
      </c>
    </row>
    <row r="762" spans="1:21" x14ac:dyDescent="0.3">
      <c r="A762">
        <v>29</v>
      </c>
      <c r="B762" t="s">
        <v>389</v>
      </c>
      <c r="C762">
        <v>10</v>
      </c>
      <c r="D762" s="6">
        <v>259</v>
      </c>
      <c r="E762">
        <v>5</v>
      </c>
      <c r="F762">
        <v>1295</v>
      </c>
      <c r="G762" s="2">
        <v>45191</v>
      </c>
      <c r="H762" t="s">
        <v>842</v>
      </c>
      <c r="I762" s="3">
        <v>4.6087962962962963E-2</v>
      </c>
      <c r="J762">
        <v>1</v>
      </c>
      <c r="K762" s="2">
        <v>45200</v>
      </c>
      <c r="L762" s="3">
        <v>0.60365740740740736</v>
      </c>
      <c r="M762" t="s">
        <v>736</v>
      </c>
      <c r="N762" t="s">
        <v>706</v>
      </c>
      <c r="O762">
        <v>9</v>
      </c>
      <c r="P762" t="s">
        <v>937</v>
      </c>
      <c r="Q762" t="s">
        <v>963</v>
      </c>
      <c r="R762" t="s">
        <v>950</v>
      </c>
      <c r="S762" t="s">
        <v>957</v>
      </c>
      <c r="T762">
        <v>9</v>
      </c>
      <c r="U762" t="s">
        <v>1030</v>
      </c>
    </row>
    <row r="763" spans="1:21" x14ac:dyDescent="0.3">
      <c r="A763">
        <v>67</v>
      </c>
      <c r="B763" t="s">
        <v>293</v>
      </c>
      <c r="C763">
        <v>10</v>
      </c>
      <c r="D763" s="6">
        <v>259</v>
      </c>
      <c r="E763">
        <v>2</v>
      </c>
      <c r="F763">
        <v>518</v>
      </c>
      <c r="G763" s="2">
        <v>45113</v>
      </c>
      <c r="H763" t="s">
        <v>837</v>
      </c>
      <c r="I763" s="3">
        <v>0.72802083333333334</v>
      </c>
      <c r="J763">
        <v>17</v>
      </c>
      <c r="K763" s="2">
        <v>45121</v>
      </c>
      <c r="L763" s="3">
        <v>0.88265046296296301</v>
      </c>
      <c r="M763" t="s">
        <v>688</v>
      </c>
      <c r="N763" t="s">
        <v>706</v>
      </c>
      <c r="O763">
        <v>8</v>
      </c>
      <c r="P763" t="s">
        <v>941</v>
      </c>
      <c r="Q763" t="s">
        <v>954</v>
      </c>
      <c r="R763" t="s">
        <v>950</v>
      </c>
      <c r="S763" t="s">
        <v>975</v>
      </c>
      <c r="T763">
        <v>7</v>
      </c>
      <c r="U763" t="s">
        <v>1027</v>
      </c>
    </row>
    <row r="764" spans="1:21" x14ac:dyDescent="0.3">
      <c r="A764">
        <v>12</v>
      </c>
      <c r="B764" t="s">
        <v>582</v>
      </c>
      <c r="C764">
        <v>38</v>
      </c>
      <c r="D764" s="6">
        <v>562</v>
      </c>
      <c r="E764">
        <v>3</v>
      </c>
      <c r="F764">
        <v>1686</v>
      </c>
      <c r="G764" s="2">
        <v>45119</v>
      </c>
      <c r="H764" t="s">
        <v>837</v>
      </c>
      <c r="I764" s="3">
        <v>0.35342592592592592</v>
      </c>
      <c r="J764">
        <v>8</v>
      </c>
      <c r="K764" s="2">
        <v>45127</v>
      </c>
      <c r="L764" s="3">
        <v>0.98260416666666661</v>
      </c>
      <c r="M764" t="s">
        <v>796</v>
      </c>
      <c r="N764" t="s">
        <v>706</v>
      </c>
      <c r="O764">
        <v>8</v>
      </c>
      <c r="P764" t="s">
        <v>936</v>
      </c>
      <c r="Q764" t="s">
        <v>962</v>
      </c>
      <c r="R764" t="s">
        <v>950</v>
      </c>
      <c r="S764" t="s">
        <v>989</v>
      </c>
      <c r="T764">
        <v>7</v>
      </c>
      <c r="U764" t="s">
        <v>1027</v>
      </c>
    </row>
    <row r="765" spans="1:21" x14ac:dyDescent="0.3">
      <c r="A765">
        <v>58</v>
      </c>
      <c r="B765" t="s">
        <v>465</v>
      </c>
      <c r="C765">
        <v>36</v>
      </c>
      <c r="D765" s="6">
        <v>203</v>
      </c>
      <c r="E765">
        <v>1</v>
      </c>
      <c r="F765">
        <v>203</v>
      </c>
      <c r="G765" s="2">
        <v>44932</v>
      </c>
      <c r="H765" t="s">
        <v>841</v>
      </c>
      <c r="I765" s="3">
        <v>0.11909722222222222</v>
      </c>
      <c r="J765">
        <v>2</v>
      </c>
      <c r="K765" s="2">
        <v>44941</v>
      </c>
      <c r="L765" s="3">
        <v>0.35159722222222223</v>
      </c>
      <c r="M765" t="s">
        <v>674</v>
      </c>
      <c r="N765" t="s">
        <v>706</v>
      </c>
      <c r="O765">
        <v>9</v>
      </c>
      <c r="P765" t="s">
        <v>937</v>
      </c>
      <c r="Q765" t="s">
        <v>969</v>
      </c>
      <c r="R765" t="s">
        <v>950</v>
      </c>
      <c r="S765" t="s">
        <v>952</v>
      </c>
      <c r="T765">
        <v>1</v>
      </c>
      <c r="U765" t="s">
        <v>1029</v>
      </c>
    </row>
    <row r="766" spans="1:21" x14ac:dyDescent="0.3">
      <c r="A766">
        <v>92</v>
      </c>
      <c r="B766" t="s">
        <v>599</v>
      </c>
      <c r="C766">
        <v>18</v>
      </c>
      <c r="D766" s="6">
        <v>781</v>
      </c>
      <c r="E766">
        <v>5</v>
      </c>
      <c r="F766">
        <v>3905</v>
      </c>
      <c r="G766" s="2">
        <v>45061</v>
      </c>
      <c r="H766" t="s">
        <v>839</v>
      </c>
      <c r="I766" s="3">
        <v>7.8472222222222224E-3</v>
      </c>
      <c r="J766">
        <v>0</v>
      </c>
      <c r="K766" s="2">
        <v>45071</v>
      </c>
      <c r="L766" s="3">
        <v>0.47077546296296297</v>
      </c>
      <c r="M766" t="s">
        <v>763</v>
      </c>
      <c r="N766" t="s">
        <v>706</v>
      </c>
      <c r="O766">
        <v>10</v>
      </c>
      <c r="P766" t="s">
        <v>939</v>
      </c>
      <c r="Q766" t="s">
        <v>949</v>
      </c>
      <c r="R766" t="s">
        <v>950</v>
      </c>
      <c r="S766" t="s">
        <v>1018</v>
      </c>
      <c r="T766">
        <v>5</v>
      </c>
      <c r="U766" t="s">
        <v>839</v>
      </c>
    </row>
    <row r="767" spans="1:21" x14ac:dyDescent="0.3">
      <c r="A767">
        <v>93</v>
      </c>
      <c r="B767" t="s">
        <v>293</v>
      </c>
      <c r="C767">
        <v>24</v>
      </c>
      <c r="D767" s="6">
        <v>535</v>
      </c>
      <c r="E767">
        <v>4</v>
      </c>
      <c r="F767">
        <v>2140</v>
      </c>
      <c r="G767" s="2">
        <v>45047</v>
      </c>
      <c r="H767" t="s">
        <v>839</v>
      </c>
      <c r="I767" s="3">
        <v>0.74373842592592587</v>
      </c>
      <c r="J767">
        <v>17</v>
      </c>
      <c r="K767" s="2">
        <v>45049</v>
      </c>
      <c r="L767" s="3">
        <v>0.77495370370370376</v>
      </c>
      <c r="M767" t="s">
        <v>572</v>
      </c>
      <c r="N767" t="s">
        <v>706</v>
      </c>
      <c r="O767">
        <v>2</v>
      </c>
      <c r="P767" t="s">
        <v>939</v>
      </c>
      <c r="Q767" t="s">
        <v>952</v>
      </c>
      <c r="R767" t="s">
        <v>950</v>
      </c>
      <c r="S767" t="s">
        <v>999</v>
      </c>
      <c r="T767">
        <v>5</v>
      </c>
      <c r="U767" t="s">
        <v>839</v>
      </c>
    </row>
    <row r="768" spans="1:21" x14ac:dyDescent="0.3">
      <c r="A768">
        <v>95</v>
      </c>
      <c r="B768" t="s">
        <v>246</v>
      </c>
      <c r="C768">
        <v>70</v>
      </c>
      <c r="D768" s="6">
        <v>866</v>
      </c>
      <c r="E768">
        <v>4</v>
      </c>
      <c r="F768">
        <v>3464</v>
      </c>
      <c r="G768" s="2">
        <v>45075</v>
      </c>
      <c r="H768" t="s">
        <v>839</v>
      </c>
      <c r="I768" s="3">
        <v>0.3296412037037037</v>
      </c>
      <c r="J768">
        <v>7</v>
      </c>
      <c r="K768" s="2">
        <v>45080</v>
      </c>
      <c r="L768" s="3">
        <v>0.30315972222222221</v>
      </c>
      <c r="M768" t="s">
        <v>720</v>
      </c>
      <c r="N768" t="s">
        <v>706</v>
      </c>
      <c r="O768">
        <v>5</v>
      </c>
      <c r="P768" t="s">
        <v>939</v>
      </c>
      <c r="Q768" t="s">
        <v>965</v>
      </c>
      <c r="R768" t="s">
        <v>950</v>
      </c>
      <c r="S768" t="s">
        <v>978</v>
      </c>
      <c r="T768">
        <v>5</v>
      </c>
      <c r="U768" t="s">
        <v>839</v>
      </c>
    </row>
    <row r="769" spans="1:21" x14ac:dyDescent="0.3">
      <c r="A769">
        <v>101</v>
      </c>
      <c r="B769" t="s">
        <v>389</v>
      </c>
      <c r="C769">
        <v>70</v>
      </c>
      <c r="D769" s="6">
        <v>866</v>
      </c>
      <c r="E769">
        <v>4</v>
      </c>
      <c r="F769">
        <v>3464</v>
      </c>
      <c r="G769" s="2">
        <v>45096</v>
      </c>
      <c r="H769" t="s">
        <v>840</v>
      </c>
      <c r="I769" s="3">
        <v>0.16449074074074074</v>
      </c>
      <c r="J769">
        <v>3</v>
      </c>
      <c r="K769" s="2">
        <v>45098</v>
      </c>
      <c r="L769" s="3">
        <v>0.26292824074074073</v>
      </c>
      <c r="M769" t="s">
        <v>734</v>
      </c>
      <c r="N769" t="s">
        <v>706</v>
      </c>
      <c r="O769">
        <v>2</v>
      </c>
      <c r="P769" t="s">
        <v>939</v>
      </c>
      <c r="Q769" t="s">
        <v>977</v>
      </c>
      <c r="R769" t="s">
        <v>950</v>
      </c>
      <c r="S769" t="s">
        <v>974</v>
      </c>
      <c r="T769">
        <v>6</v>
      </c>
      <c r="U769" t="s">
        <v>1028</v>
      </c>
    </row>
    <row r="770" spans="1:21" x14ac:dyDescent="0.3">
      <c r="A770">
        <v>102</v>
      </c>
      <c r="B770" t="s">
        <v>488</v>
      </c>
      <c r="C770">
        <v>10</v>
      </c>
      <c r="D770" s="6">
        <v>259</v>
      </c>
      <c r="E770">
        <v>3</v>
      </c>
      <c r="F770">
        <v>777</v>
      </c>
      <c r="G770" s="2">
        <v>45227</v>
      </c>
      <c r="H770" t="s">
        <v>844</v>
      </c>
      <c r="I770" s="3">
        <v>0.81543981481481487</v>
      </c>
      <c r="J770">
        <v>19</v>
      </c>
      <c r="K770" s="2">
        <v>45236</v>
      </c>
      <c r="L770" s="3">
        <v>0.29623842592592592</v>
      </c>
      <c r="M770" t="s">
        <v>715</v>
      </c>
      <c r="N770" t="s">
        <v>706</v>
      </c>
      <c r="O770">
        <v>9</v>
      </c>
      <c r="P770" t="s">
        <v>935</v>
      </c>
      <c r="Q770" t="s">
        <v>965</v>
      </c>
      <c r="R770" t="s">
        <v>950</v>
      </c>
      <c r="S770" t="s">
        <v>1007</v>
      </c>
      <c r="T770">
        <v>10</v>
      </c>
      <c r="U770" t="s">
        <v>1031</v>
      </c>
    </row>
    <row r="771" spans="1:21" x14ac:dyDescent="0.3">
      <c r="A771">
        <v>115</v>
      </c>
      <c r="B771" t="s">
        <v>570</v>
      </c>
      <c r="C771">
        <v>57</v>
      </c>
      <c r="D771" s="6">
        <v>1582</v>
      </c>
      <c r="E771">
        <v>1</v>
      </c>
      <c r="F771">
        <v>1582</v>
      </c>
      <c r="G771" s="2">
        <v>45044</v>
      </c>
      <c r="H771" t="s">
        <v>836</v>
      </c>
      <c r="I771" s="3">
        <v>0.75789351851851849</v>
      </c>
      <c r="J771">
        <v>18</v>
      </c>
      <c r="K771" s="2">
        <v>45051</v>
      </c>
      <c r="L771" s="3">
        <v>0.48369212962962965</v>
      </c>
      <c r="M771" t="s">
        <v>738</v>
      </c>
      <c r="N771" t="s">
        <v>706</v>
      </c>
      <c r="O771">
        <v>7</v>
      </c>
      <c r="P771" t="s">
        <v>937</v>
      </c>
      <c r="Q771" t="s">
        <v>949</v>
      </c>
      <c r="R771" t="s">
        <v>950</v>
      </c>
      <c r="S771" t="s">
        <v>966</v>
      </c>
      <c r="T771">
        <v>4</v>
      </c>
      <c r="U771" t="s">
        <v>1026</v>
      </c>
    </row>
    <row r="772" spans="1:21" x14ac:dyDescent="0.3">
      <c r="A772">
        <v>122</v>
      </c>
      <c r="B772" t="s">
        <v>500</v>
      </c>
      <c r="C772">
        <v>24</v>
      </c>
      <c r="D772" s="6">
        <v>535</v>
      </c>
      <c r="E772">
        <v>5</v>
      </c>
      <c r="F772">
        <v>2675</v>
      </c>
      <c r="G772" s="2">
        <v>45202</v>
      </c>
      <c r="H772" t="s">
        <v>844</v>
      </c>
      <c r="I772" s="3">
        <v>0.37804398148148149</v>
      </c>
      <c r="J772">
        <v>9</v>
      </c>
      <c r="K772" s="2">
        <v>45212</v>
      </c>
      <c r="L772" s="3">
        <v>0.1355787037037037</v>
      </c>
      <c r="M772" t="s">
        <v>742</v>
      </c>
      <c r="N772" t="s">
        <v>706</v>
      </c>
      <c r="O772">
        <v>10</v>
      </c>
      <c r="P772" t="s">
        <v>940</v>
      </c>
      <c r="Q772" t="s">
        <v>1000</v>
      </c>
      <c r="R772" t="s">
        <v>950</v>
      </c>
      <c r="S772" t="s">
        <v>963</v>
      </c>
      <c r="T772">
        <v>10</v>
      </c>
      <c r="U772" t="s">
        <v>1031</v>
      </c>
    </row>
    <row r="773" spans="1:21" x14ac:dyDescent="0.3">
      <c r="A773">
        <v>123</v>
      </c>
      <c r="B773" t="s">
        <v>168</v>
      </c>
      <c r="C773">
        <v>38</v>
      </c>
      <c r="D773" s="6">
        <v>562</v>
      </c>
      <c r="E773">
        <v>1</v>
      </c>
      <c r="F773">
        <v>562</v>
      </c>
      <c r="G773" s="2">
        <v>44941</v>
      </c>
      <c r="H773" t="s">
        <v>841</v>
      </c>
      <c r="I773" s="3">
        <v>2.1631944444444443E-2</v>
      </c>
      <c r="J773">
        <v>0</v>
      </c>
      <c r="K773" s="2">
        <v>44951</v>
      </c>
      <c r="L773" s="3">
        <v>0.20744212962962963</v>
      </c>
      <c r="M773" t="s">
        <v>403</v>
      </c>
      <c r="N773" t="s">
        <v>706</v>
      </c>
      <c r="O773">
        <v>10</v>
      </c>
      <c r="P773" t="s">
        <v>938</v>
      </c>
      <c r="Q773" t="s">
        <v>973</v>
      </c>
      <c r="R773" t="s">
        <v>950</v>
      </c>
      <c r="S773" t="s">
        <v>994</v>
      </c>
      <c r="T773">
        <v>1</v>
      </c>
      <c r="U773" t="s">
        <v>1029</v>
      </c>
    </row>
    <row r="774" spans="1:21" x14ac:dyDescent="0.3">
      <c r="A774">
        <v>130</v>
      </c>
      <c r="B774" t="s">
        <v>424</v>
      </c>
      <c r="C774">
        <v>10</v>
      </c>
      <c r="D774" s="6">
        <v>259</v>
      </c>
      <c r="E774">
        <v>5</v>
      </c>
      <c r="F774">
        <v>1295</v>
      </c>
      <c r="G774" s="2">
        <v>45038</v>
      </c>
      <c r="H774" t="s">
        <v>836</v>
      </c>
      <c r="I774" s="3">
        <v>0.56436342592592592</v>
      </c>
      <c r="J774">
        <v>13</v>
      </c>
      <c r="K774" s="2">
        <v>45043</v>
      </c>
      <c r="L774" s="3">
        <v>0.91798611111111106</v>
      </c>
      <c r="M774" t="s">
        <v>692</v>
      </c>
      <c r="N774" t="s">
        <v>706</v>
      </c>
      <c r="O774">
        <v>5</v>
      </c>
      <c r="P774" t="s">
        <v>935</v>
      </c>
      <c r="Q774" t="s">
        <v>992</v>
      </c>
      <c r="R774" t="s">
        <v>950</v>
      </c>
      <c r="S774" t="s">
        <v>987</v>
      </c>
      <c r="T774">
        <v>4</v>
      </c>
      <c r="U774" t="s">
        <v>1026</v>
      </c>
    </row>
    <row r="775" spans="1:21" x14ac:dyDescent="0.3">
      <c r="A775">
        <v>148</v>
      </c>
      <c r="B775" t="s">
        <v>287</v>
      </c>
      <c r="C775">
        <v>24</v>
      </c>
      <c r="D775" s="6">
        <v>535</v>
      </c>
      <c r="E775">
        <v>3</v>
      </c>
      <c r="F775">
        <v>1605</v>
      </c>
      <c r="G775" s="2">
        <v>45265</v>
      </c>
      <c r="H775" t="s">
        <v>835</v>
      </c>
      <c r="I775" s="3">
        <v>8.9675925925925923E-2</v>
      </c>
      <c r="J775">
        <v>2</v>
      </c>
      <c r="K775" s="2">
        <v>45267</v>
      </c>
      <c r="L775" s="3">
        <v>0.37335648148148148</v>
      </c>
      <c r="M775" t="s">
        <v>663</v>
      </c>
      <c r="N775" t="s">
        <v>706</v>
      </c>
      <c r="O775">
        <v>2</v>
      </c>
      <c r="P775" t="s">
        <v>940</v>
      </c>
      <c r="Q775" t="s">
        <v>969</v>
      </c>
      <c r="R775" t="s">
        <v>950</v>
      </c>
      <c r="S775" t="s">
        <v>968</v>
      </c>
      <c r="T775">
        <v>12</v>
      </c>
      <c r="U775" t="s">
        <v>1025</v>
      </c>
    </row>
    <row r="776" spans="1:21" x14ac:dyDescent="0.3">
      <c r="A776">
        <v>160</v>
      </c>
      <c r="B776" t="s">
        <v>234</v>
      </c>
      <c r="C776">
        <v>36</v>
      </c>
      <c r="D776" s="6">
        <v>203</v>
      </c>
      <c r="E776">
        <v>3</v>
      </c>
      <c r="F776">
        <v>609</v>
      </c>
      <c r="G776" s="2">
        <v>45079</v>
      </c>
      <c r="H776" t="s">
        <v>840</v>
      </c>
      <c r="I776" s="3">
        <v>2.0104166666666666E-2</v>
      </c>
      <c r="J776">
        <v>0</v>
      </c>
      <c r="K776" s="2">
        <v>45087</v>
      </c>
      <c r="L776" s="3">
        <v>0.32846064814814813</v>
      </c>
      <c r="M776" t="s">
        <v>748</v>
      </c>
      <c r="N776" t="s">
        <v>706</v>
      </c>
      <c r="O776">
        <v>8</v>
      </c>
      <c r="P776" t="s">
        <v>937</v>
      </c>
      <c r="Q776" t="s">
        <v>965</v>
      </c>
      <c r="R776" t="s">
        <v>950</v>
      </c>
      <c r="S776" t="s">
        <v>953</v>
      </c>
      <c r="T776">
        <v>6</v>
      </c>
      <c r="U776" t="s">
        <v>1028</v>
      </c>
    </row>
    <row r="777" spans="1:21" x14ac:dyDescent="0.3">
      <c r="A777">
        <v>164</v>
      </c>
      <c r="B777" t="s">
        <v>383</v>
      </c>
      <c r="C777">
        <v>14</v>
      </c>
      <c r="D777" s="6">
        <v>1915</v>
      </c>
      <c r="E777">
        <v>5</v>
      </c>
      <c r="F777">
        <v>9575</v>
      </c>
      <c r="G777" s="2">
        <v>45041</v>
      </c>
      <c r="H777" t="s">
        <v>836</v>
      </c>
      <c r="I777" s="3">
        <v>8.6134259259259258E-2</v>
      </c>
      <c r="J777">
        <v>2</v>
      </c>
      <c r="K777" s="2">
        <v>45043</v>
      </c>
      <c r="L777" s="3">
        <v>0.49274305555555553</v>
      </c>
      <c r="M777" t="s">
        <v>57</v>
      </c>
      <c r="N777" t="s">
        <v>706</v>
      </c>
      <c r="O777">
        <v>2</v>
      </c>
      <c r="P777" t="s">
        <v>940</v>
      </c>
      <c r="Q777" t="s">
        <v>949</v>
      </c>
      <c r="R777" t="s">
        <v>950</v>
      </c>
      <c r="S777" t="s">
        <v>978</v>
      </c>
      <c r="T777">
        <v>4</v>
      </c>
      <c r="U777" t="s">
        <v>1026</v>
      </c>
    </row>
    <row r="778" spans="1:21" x14ac:dyDescent="0.3">
      <c r="A778">
        <v>185</v>
      </c>
      <c r="B778" t="s">
        <v>413</v>
      </c>
      <c r="C778">
        <v>18</v>
      </c>
      <c r="D778" s="6">
        <v>781</v>
      </c>
      <c r="E778">
        <v>1</v>
      </c>
      <c r="F778">
        <v>781</v>
      </c>
      <c r="G778" s="2">
        <v>45053</v>
      </c>
      <c r="H778" t="s">
        <v>839</v>
      </c>
      <c r="I778" s="3">
        <v>0.29913194444444446</v>
      </c>
      <c r="J778">
        <v>7</v>
      </c>
      <c r="K778" s="2">
        <v>45063</v>
      </c>
      <c r="L778" s="3">
        <v>0.83383101851851849</v>
      </c>
      <c r="M778" t="s">
        <v>502</v>
      </c>
      <c r="N778" t="s">
        <v>706</v>
      </c>
      <c r="O778">
        <v>10</v>
      </c>
      <c r="P778" t="s">
        <v>938</v>
      </c>
      <c r="Q778" t="s">
        <v>960</v>
      </c>
      <c r="R778" t="s">
        <v>950</v>
      </c>
      <c r="S778" t="s">
        <v>994</v>
      </c>
      <c r="T778">
        <v>5</v>
      </c>
      <c r="U778" t="s">
        <v>839</v>
      </c>
    </row>
    <row r="779" spans="1:21" x14ac:dyDescent="0.3">
      <c r="A779">
        <v>191</v>
      </c>
      <c r="B779" t="s">
        <v>85</v>
      </c>
      <c r="C779">
        <v>24</v>
      </c>
      <c r="D779" s="6">
        <v>535</v>
      </c>
      <c r="E779">
        <v>3</v>
      </c>
      <c r="F779">
        <v>1605</v>
      </c>
      <c r="G779" s="2">
        <v>45211</v>
      </c>
      <c r="H779" t="s">
        <v>844</v>
      </c>
      <c r="I779" s="3">
        <v>0.7590972222222222</v>
      </c>
      <c r="J779">
        <v>18</v>
      </c>
      <c r="K779" s="2">
        <v>45216</v>
      </c>
      <c r="L779" s="3">
        <v>0.36807870370370371</v>
      </c>
      <c r="M779" t="s">
        <v>739</v>
      </c>
      <c r="N779" t="s">
        <v>706</v>
      </c>
      <c r="O779">
        <v>5</v>
      </c>
      <c r="P779" t="s">
        <v>941</v>
      </c>
      <c r="Q779" t="s">
        <v>969</v>
      </c>
      <c r="R779" t="s">
        <v>950</v>
      </c>
      <c r="S779" t="s">
        <v>1010</v>
      </c>
      <c r="T779">
        <v>10</v>
      </c>
      <c r="U779" t="s">
        <v>1031</v>
      </c>
    </row>
    <row r="780" spans="1:21" x14ac:dyDescent="0.3">
      <c r="A780">
        <v>202</v>
      </c>
      <c r="B780" t="s">
        <v>535</v>
      </c>
      <c r="C780">
        <v>36</v>
      </c>
      <c r="D780" s="6">
        <v>203</v>
      </c>
      <c r="E780">
        <v>5</v>
      </c>
      <c r="F780">
        <v>1015</v>
      </c>
      <c r="G780" s="2">
        <v>45134</v>
      </c>
      <c r="H780" t="s">
        <v>837</v>
      </c>
      <c r="I780" s="3">
        <v>0.34291666666666665</v>
      </c>
      <c r="J780">
        <v>8</v>
      </c>
      <c r="K780" s="2">
        <v>45139</v>
      </c>
      <c r="L780" s="3">
        <v>0.12640046296296295</v>
      </c>
      <c r="M780" t="s">
        <v>769</v>
      </c>
      <c r="N780" t="s">
        <v>706</v>
      </c>
      <c r="O780">
        <v>5</v>
      </c>
      <c r="P780" t="s">
        <v>941</v>
      </c>
      <c r="Q780" t="s">
        <v>1000</v>
      </c>
      <c r="R780" t="s">
        <v>950</v>
      </c>
      <c r="S780" t="s">
        <v>975</v>
      </c>
      <c r="T780">
        <v>7</v>
      </c>
      <c r="U780" t="s">
        <v>1027</v>
      </c>
    </row>
    <row r="781" spans="1:21" x14ac:dyDescent="0.3">
      <c r="A781">
        <v>204</v>
      </c>
      <c r="B781" t="s">
        <v>377</v>
      </c>
      <c r="C781">
        <v>10</v>
      </c>
      <c r="D781" s="6">
        <v>259</v>
      </c>
      <c r="E781">
        <v>4</v>
      </c>
      <c r="F781">
        <v>1036</v>
      </c>
      <c r="G781" s="2">
        <v>45110</v>
      </c>
      <c r="H781" t="s">
        <v>837</v>
      </c>
      <c r="I781" s="3">
        <v>0.4491087962962963</v>
      </c>
      <c r="J781">
        <v>10</v>
      </c>
      <c r="K781" s="2">
        <v>45116</v>
      </c>
      <c r="L781" s="3">
        <v>0.2701736111111111</v>
      </c>
      <c r="M781" t="s">
        <v>701</v>
      </c>
      <c r="N781" t="s">
        <v>706</v>
      </c>
      <c r="O781">
        <v>6</v>
      </c>
      <c r="P781" t="s">
        <v>939</v>
      </c>
      <c r="Q781" t="s">
        <v>977</v>
      </c>
      <c r="R781" t="s">
        <v>950</v>
      </c>
      <c r="S781" t="s">
        <v>970</v>
      </c>
      <c r="T781">
        <v>7</v>
      </c>
      <c r="U781" t="s">
        <v>1027</v>
      </c>
    </row>
    <row r="782" spans="1:21" x14ac:dyDescent="0.3">
      <c r="A782">
        <v>208</v>
      </c>
      <c r="B782" t="s">
        <v>17</v>
      </c>
      <c r="C782">
        <v>18</v>
      </c>
      <c r="D782" s="6">
        <v>781</v>
      </c>
      <c r="E782">
        <v>5</v>
      </c>
      <c r="F782">
        <v>3905</v>
      </c>
      <c r="G782" s="2">
        <v>45018</v>
      </c>
      <c r="H782" t="s">
        <v>836</v>
      </c>
      <c r="I782" s="3">
        <v>0.18804398148148149</v>
      </c>
      <c r="J782">
        <v>4</v>
      </c>
      <c r="K782" s="2">
        <v>45028</v>
      </c>
      <c r="L782" s="3">
        <v>0.29625000000000001</v>
      </c>
      <c r="M782" t="s">
        <v>762</v>
      </c>
      <c r="N782" t="s">
        <v>706</v>
      </c>
      <c r="O782">
        <v>10</v>
      </c>
      <c r="P782" t="s">
        <v>938</v>
      </c>
      <c r="Q782" t="s">
        <v>965</v>
      </c>
      <c r="R782" t="s">
        <v>950</v>
      </c>
      <c r="S782" t="s">
        <v>955</v>
      </c>
      <c r="T782">
        <v>4</v>
      </c>
      <c r="U782" t="s">
        <v>1026</v>
      </c>
    </row>
    <row r="783" spans="1:21" x14ac:dyDescent="0.3">
      <c r="A783">
        <v>209</v>
      </c>
      <c r="B783" t="s">
        <v>429</v>
      </c>
      <c r="C783">
        <v>70</v>
      </c>
      <c r="D783" s="6">
        <v>866</v>
      </c>
      <c r="E783">
        <v>2</v>
      </c>
      <c r="F783">
        <v>1732</v>
      </c>
      <c r="G783" s="2">
        <v>45099</v>
      </c>
      <c r="H783" t="s">
        <v>840</v>
      </c>
      <c r="I783" s="3">
        <v>3.0925925925925926E-2</v>
      </c>
      <c r="J783">
        <v>0</v>
      </c>
      <c r="K783" s="2">
        <v>45100</v>
      </c>
      <c r="L783" s="3">
        <v>0.90592592592592591</v>
      </c>
      <c r="M783" t="s">
        <v>834</v>
      </c>
      <c r="N783" t="s">
        <v>706</v>
      </c>
      <c r="O783">
        <v>1</v>
      </c>
      <c r="P783" t="s">
        <v>941</v>
      </c>
      <c r="Q783" t="s">
        <v>954</v>
      </c>
      <c r="R783" t="s">
        <v>950</v>
      </c>
      <c r="S783" t="s">
        <v>1006</v>
      </c>
      <c r="T783">
        <v>6</v>
      </c>
      <c r="U783" t="s">
        <v>1028</v>
      </c>
    </row>
    <row r="784" spans="1:21" x14ac:dyDescent="0.3">
      <c r="A784">
        <v>210</v>
      </c>
      <c r="B784" t="s">
        <v>570</v>
      </c>
      <c r="C784">
        <v>32</v>
      </c>
      <c r="D784" s="6">
        <v>1792</v>
      </c>
      <c r="E784">
        <v>4</v>
      </c>
      <c r="F784">
        <v>7168</v>
      </c>
      <c r="G784" s="2">
        <v>45270</v>
      </c>
      <c r="H784" t="s">
        <v>835</v>
      </c>
      <c r="I784" s="3">
        <v>3.2314814814814817E-2</v>
      </c>
      <c r="J784">
        <v>0</v>
      </c>
      <c r="K784" s="2">
        <v>45275</v>
      </c>
      <c r="L784" s="3">
        <v>0.33512731481481484</v>
      </c>
      <c r="M784" t="s">
        <v>455</v>
      </c>
      <c r="N784" t="s">
        <v>706</v>
      </c>
      <c r="O784">
        <v>5</v>
      </c>
      <c r="P784" t="s">
        <v>938</v>
      </c>
      <c r="Q784" t="s">
        <v>969</v>
      </c>
      <c r="R784" t="s">
        <v>950</v>
      </c>
      <c r="S784" t="s">
        <v>1007</v>
      </c>
      <c r="T784">
        <v>12</v>
      </c>
      <c r="U784" t="s">
        <v>1025</v>
      </c>
    </row>
    <row r="785" spans="1:21" x14ac:dyDescent="0.3">
      <c r="A785">
        <v>226</v>
      </c>
      <c r="B785" t="s">
        <v>389</v>
      </c>
      <c r="C785">
        <v>14</v>
      </c>
      <c r="D785" s="6">
        <v>1915</v>
      </c>
      <c r="E785">
        <v>2</v>
      </c>
      <c r="F785">
        <v>3830</v>
      </c>
      <c r="G785" s="2">
        <v>45177</v>
      </c>
      <c r="H785" t="s">
        <v>842</v>
      </c>
      <c r="I785" s="3">
        <v>0.36724537037037036</v>
      </c>
      <c r="J785">
        <v>8</v>
      </c>
      <c r="K785" s="2">
        <v>45181</v>
      </c>
      <c r="L785" s="3">
        <v>0.47263888888888889</v>
      </c>
      <c r="M785" t="s">
        <v>795</v>
      </c>
      <c r="N785" t="s">
        <v>706</v>
      </c>
      <c r="O785">
        <v>4</v>
      </c>
      <c r="P785" t="s">
        <v>937</v>
      </c>
      <c r="Q785" t="s">
        <v>949</v>
      </c>
      <c r="R785" t="s">
        <v>950</v>
      </c>
      <c r="S785" t="s">
        <v>955</v>
      </c>
      <c r="T785">
        <v>9</v>
      </c>
      <c r="U785" t="s">
        <v>1030</v>
      </c>
    </row>
    <row r="786" spans="1:21" x14ac:dyDescent="0.3">
      <c r="A786">
        <v>227</v>
      </c>
      <c r="B786" t="s">
        <v>37</v>
      </c>
      <c r="C786">
        <v>24</v>
      </c>
      <c r="D786" s="6">
        <v>535</v>
      </c>
      <c r="E786">
        <v>4</v>
      </c>
      <c r="F786">
        <v>2140</v>
      </c>
      <c r="G786" s="2">
        <v>45285</v>
      </c>
      <c r="H786" t="s">
        <v>835</v>
      </c>
      <c r="I786" s="3">
        <v>0.78520833333333329</v>
      </c>
      <c r="J786">
        <v>18</v>
      </c>
      <c r="K786" s="2">
        <v>45286</v>
      </c>
      <c r="L786" s="3">
        <v>0.59009259259259261</v>
      </c>
      <c r="M786" t="s">
        <v>206</v>
      </c>
      <c r="N786" t="s">
        <v>706</v>
      </c>
      <c r="O786">
        <v>1</v>
      </c>
      <c r="P786" t="s">
        <v>939</v>
      </c>
      <c r="Q786" t="s">
        <v>963</v>
      </c>
      <c r="R786" t="s">
        <v>950</v>
      </c>
      <c r="S786" t="s">
        <v>1013</v>
      </c>
      <c r="T786">
        <v>12</v>
      </c>
      <c r="U786" t="s">
        <v>1025</v>
      </c>
    </row>
    <row r="787" spans="1:21" x14ac:dyDescent="0.3">
      <c r="A787">
        <v>249</v>
      </c>
      <c r="B787" t="s">
        <v>30</v>
      </c>
      <c r="C787">
        <v>14</v>
      </c>
      <c r="D787" s="6">
        <v>1915</v>
      </c>
      <c r="E787">
        <v>2</v>
      </c>
      <c r="F787">
        <v>3830</v>
      </c>
      <c r="G787" s="2">
        <v>45179</v>
      </c>
      <c r="H787" t="s">
        <v>842</v>
      </c>
      <c r="I787" s="3">
        <v>0.93212962962962964</v>
      </c>
      <c r="J787">
        <v>22</v>
      </c>
      <c r="K787" s="2">
        <v>45188</v>
      </c>
      <c r="L787" s="3">
        <v>0.9705555555555555</v>
      </c>
      <c r="M787" t="s">
        <v>648</v>
      </c>
      <c r="N787" t="s">
        <v>706</v>
      </c>
      <c r="O787">
        <v>9</v>
      </c>
      <c r="P787" t="s">
        <v>938</v>
      </c>
      <c r="Q787" t="s">
        <v>962</v>
      </c>
      <c r="R787" t="s">
        <v>950</v>
      </c>
      <c r="S787" t="s">
        <v>955</v>
      </c>
      <c r="T787">
        <v>9</v>
      </c>
      <c r="U787" t="s">
        <v>1030</v>
      </c>
    </row>
    <row r="788" spans="1:21" x14ac:dyDescent="0.3">
      <c r="A788">
        <v>255</v>
      </c>
      <c r="B788" t="s">
        <v>553</v>
      </c>
      <c r="C788">
        <v>45</v>
      </c>
      <c r="D788" s="6">
        <v>722</v>
      </c>
      <c r="E788">
        <v>2</v>
      </c>
      <c r="F788">
        <v>1444</v>
      </c>
      <c r="G788" s="2">
        <v>45287</v>
      </c>
      <c r="H788" t="s">
        <v>835</v>
      </c>
      <c r="I788" s="3">
        <v>0.15457175925925926</v>
      </c>
      <c r="J788">
        <v>3</v>
      </c>
      <c r="K788" s="2">
        <v>45297</v>
      </c>
      <c r="L788" s="3">
        <v>0.39113425925925926</v>
      </c>
      <c r="M788" t="s">
        <v>657</v>
      </c>
      <c r="N788" t="s">
        <v>706</v>
      </c>
      <c r="O788">
        <v>10</v>
      </c>
      <c r="P788" t="s">
        <v>936</v>
      </c>
      <c r="Q788" t="s">
        <v>981</v>
      </c>
      <c r="R788" t="s">
        <v>950</v>
      </c>
      <c r="S788" t="s">
        <v>963</v>
      </c>
      <c r="T788">
        <v>12</v>
      </c>
      <c r="U788" t="s">
        <v>1025</v>
      </c>
    </row>
    <row r="789" spans="1:21" x14ac:dyDescent="0.3">
      <c r="A789">
        <v>266</v>
      </c>
      <c r="B789" t="s">
        <v>240</v>
      </c>
      <c r="C789">
        <v>36</v>
      </c>
      <c r="D789" s="6">
        <v>203</v>
      </c>
      <c r="E789">
        <v>1</v>
      </c>
      <c r="F789">
        <v>203</v>
      </c>
      <c r="G789" s="2">
        <v>45058</v>
      </c>
      <c r="H789" t="s">
        <v>839</v>
      </c>
      <c r="I789" s="3">
        <v>0.57425925925925925</v>
      </c>
      <c r="J789">
        <v>13</v>
      </c>
      <c r="K789" s="2">
        <v>45059</v>
      </c>
      <c r="L789" s="3">
        <v>0.80565972222222226</v>
      </c>
      <c r="M789" t="s">
        <v>849</v>
      </c>
      <c r="N789" t="s">
        <v>706</v>
      </c>
      <c r="O789">
        <v>1</v>
      </c>
      <c r="P789" t="s">
        <v>937</v>
      </c>
      <c r="Q789" t="s">
        <v>971</v>
      </c>
      <c r="R789" t="s">
        <v>950</v>
      </c>
      <c r="S789" t="s">
        <v>982</v>
      </c>
      <c r="T789">
        <v>5</v>
      </c>
      <c r="U789" t="s">
        <v>839</v>
      </c>
    </row>
    <row r="790" spans="1:21" x14ac:dyDescent="0.3">
      <c r="A790">
        <v>269</v>
      </c>
      <c r="B790" t="s">
        <v>156</v>
      </c>
      <c r="C790">
        <v>36</v>
      </c>
      <c r="D790" s="6">
        <v>203</v>
      </c>
      <c r="E790">
        <v>1</v>
      </c>
      <c r="F790">
        <v>203</v>
      </c>
      <c r="G790" s="2">
        <v>45224</v>
      </c>
      <c r="H790" t="s">
        <v>844</v>
      </c>
      <c r="I790" s="3">
        <v>5.0138888888888886E-2</v>
      </c>
      <c r="J790">
        <v>1</v>
      </c>
      <c r="K790" s="2">
        <v>45225</v>
      </c>
      <c r="L790" s="3">
        <v>0.74876157407407407</v>
      </c>
      <c r="M790" t="s">
        <v>831</v>
      </c>
      <c r="N790" t="s">
        <v>706</v>
      </c>
      <c r="O790">
        <v>1</v>
      </c>
      <c r="P790" t="s">
        <v>936</v>
      </c>
      <c r="Q790" t="s">
        <v>1003</v>
      </c>
      <c r="R790" t="s">
        <v>950</v>
      </c>
      <c r="S790" t="s">
        <v>967</v>
      </c>
      <c r="T790">
        <v>10</v>
      </c>
      <c r="U790" t="s">
        <v>1031</v>
      </c>
    </row>
    <row r="791" spans="1:21" x14ac:dyDescent="0.3">
      <c r="A791">
        <v>271</v>
      </c>
      <c r="B791" t="s">
        <v>246</v>
      </c>
      <c r="C791">
        <v>36</v>
      </c>
      <c r="D791" s="6">
        <v>203</v>
      </c>
      <c r="E791">
        <v>5</v>
      </c>
      <c r="F791">
        <v>1015</v>
      </c>
      <c r="G791" s="2">
        <v>45100</v>
      </c>
      <c r="H791" t="s">
        <v>840</v>
      </c>
      <c r="I791" s="3">
        <v>0.76923611111111112</v>
      </c>
      <c r="J791">
        <v>18</v>
      </c>
      <c r="K791" s="2">
        <v>45107</v>
      </c>
      <c r="L791" s="3">
        <v>0.76394675925925926</v>
      </c>
      <c r="M791" t="s">
        <v>832</v>
      </c>
      <c r="N791" t="s">
        <v>706</v>
      </c>
      <c r="O791">
        <v>7</v>
      </c>
      <c r="P791" t="s">
        <v>937</v>
      </c>
      <c r="Q791" t="s">
        <v>952</v>
      </c>
      <c r="R791" t="s">
        <v>950</v>
      </c>
      <c r="S791" t="s">
        <v>991</v>
      </c>
      <c r="T791">
        <v>6</v>
      </c>
      <c r="U791" t="s">
        <v>1028</v>
      </c>
    </row>
    <row r="792" spans="1:21" x14ac:dyDescent="0.3">
      <c r="A792">
        <v>295</v>
      </c>
      <c r="B792" t="s">
        <v>476</v>
      </c>
      <c r="C792">
        <v>18</v>
      </c>
      <c r="D792" s="6">
        <v>781</v>
      </c>
      <c r="E792">
        <v>1</v>
      </c>
      <c r="F792">
        <v>781</v>
      </c>
      <c r="G792" s="2">
        <v>45075</v>
      </c>
      <c r="H792" t="s">
        <v>839</v>
      </c>
      <c r="I792" s="3">
        <v>0.66260416666666666</v>
      </c>
      <c r="J792">
        <v>15</v>
      </c>
      <c r="K792" s="2">
        <v>45079</v>
      </c>
      <c r="L792" s="3">
        <v>0.42131944444444447</v>
      </c>
      <c r="M792" t="s">
        <v>806</v>
      </c>
      <c r="N792" t="s">
        <v>706</v>
      </c>
      <c r="O792">
        <v>4</v>
      </c>
      <c r="P792" t="s">
        <v>939</v>
      </c>
      <c r="Q792" t="s">
        <v>984</v>
      </c>
      <c r="R792" t="s">
        <v>950</v>
      </c>
      <c r="S792" t="s">
        <v>1008</v>
      </c>
      <c r="T792">
        <v>5</v>
      </c>
      <c r="U792" t="s">
        <v>839</v>
      </c>
    </row>
    <row r="793" spans="1:21" x14ac:dyDescent="0.3">
      <c r="A793">
        <v>296</v>
      </c>
      <c r="B793" t="s">
        <v>488</v>
      </c>
      <c r="C793">
        <v>70</v>
      </c>
      <c r="D793" s="6">
        <v>866</v>
      </c>
      <c r="E793">
        <v>5</v>
      </c>
      <c r="F793">
        <v>4330</v>
      </c>
      <c r="G793" s="2">
        <v>45017</v>
      </c>
      <c r="H793" t="s">
        <v>836</v>
      </c>
      <c r="I793" s="3">
        <v>0.49668981481481483</v>
      </c>
      <c r="J793">
        <v>11</v>
      </c>
      <c r="K793" s="2">
        <v>45027</v>
      </c>
      <c r="L793" s="3">
        <v>0.81511574074074078</v>
      </c>
      <c r="M793" t="s">
        <v>640</v>
      </c>
      <c r="N793" t="s">
        <v>706</v>
      </c>
      <c r="O793">
        <v>10</v>
      </c>
      <c r="P793" t="s">
        <v>935</v>
      </c>
      <c r="Q793" t="s">
        <v>971</v>
      </c>
      <c r="R793" t="s">
        <v>950</v>
      </c>
      <c r="S793" t="s">
        <v>990</v>
      </c>
      <c r="T793">
        <v>4</v>
      </c>
      <c r="U793" t="s">
        <v>1026</v>
      </c>
    </row>
    <row r="794" spans="1:21" x14ac:dyDescent="0.3">
      <c r="A794">
        <v>337</v>
      </c>
      <c r="B794" t="s">
        <v>61</v>
      </c>
      <c r="C794">
        <v>24</v>
      </c>
      <c r="D794" s="6">
        <v>535</v>
      </c>
      <c r="E794">
        <v>3</v>
      </c>
      <c r="F794">
        <v>1605</v>
      </c>
      <c r="G794" s="2">
        <v>45062</v>
      </c>
      <c r="H794" t="s">
        <v>839</v>
      </c>
      <c r="I794" s="3">
        <v>0.59805555555555556</v>
      </c>
      <c r="J794">
        <v>14</v>
      </c>
      <c r="K794" s="2">
        <v>45068</v>
      </c>
      <c r="L794" s="3">
        <v>0.85153935185185181</v>
      </c>
      <c r="M794" t="s">
        <v>637</v>
      </c>
      <c r="N794" t="s">
        <v>706</v>
      </c>
      <c r="O794">
        <v>6</v>
      </c>
      <c r="P794" t="s">
        <v>940</v>
      </c>
      <c r="Q794" t="s">
        <v>960</v>
      </c>
      <c r="R794" t="s">
        <v>950</v>
      </c>
      <c r="S794" t="s">
        <v>967</v>
      </c>
      <c r="T794">
        <v>5</v>
      </c>
      <c r="U794" t="s">
        <v>839</v>
      </c>
    </row>
    <row r="795" spans="1:21" x14ac:dyDescent="0.3">
      <c r="A795">
        <v>340</v>
      </c>
      <c r="B795" t="s">
        <v>459</v>
      </c>
      <c r="C795">
        <v>38</v>
      </c>
      <c r="D795" s="6">
        <v>562</v>
      </c>
      <c r="E795">
        <v>3</v>
      </c>
      <c r="F795">
        <v>1686</v>
      </c>
      <c r="G795" s="2">
        <v>45121</v>
      </c>
      <c r="H795" t="s">
        <v>837</v>
      </c>
      <c r="I795" s="3">
        <v>0.32848379629629632</v>
      </c>
      <c r="J795">
        <v>7</v>
      </c>
      <c r="K795" s="2">
        <v>45129</v>
      </c>
      <c r="L795" s="3">
        <v>0.1222337962962963</v>
      </c>
      <c r="M795" t="s">
        <v>236</v>
      </c>
      <c r="N795" t="s">
        <v>706</v>
      </c>
      <c r="O795">
        <v>8</v>
      </c>
      <c r="P795" t="s">
        <v>937</v>
      </c>
      <c r="Q795" t="s">
        <v>958</v>
      </c>
      <c r="R795" t="s">
        <v>950</v>
      </c>
      <c r="S795" t="s">
        <v>975</v>
      </c>
      <c r="T795">
        <v>7</v>
      </c>
      <c r="U795" t="s">
        <v>1027</v>
      </c>
    </row>
    <row r="796" spans="1:21" x14ac:dyDescent="0.3">
      <c r="A796">
        <v>345</v>
      </c>
      <c r="B796" t="s">
        <v>344</v>
      </c>
      <c r="C796">
        <v>45</v>
      </c>
      <c r="D796" s="6">
        <v>722</v>
      </c>
      <c r="E796">
        <v>4</v>
      </c>
      <c r="F796">
        <v>2888</v>
      </c>
      <c r="G796" s="2">
        <v>45184</v>
      </c>
      <c r="H796" t="s">
        <v>842</v>
      </c>
      <c r="I796" s="3">
        <v>0.65326388888888887</v>
      </c>
      <c r="J796">
        <v>15</v>
      </c>
      <c r="K796" s="2">
        <v>45192</v>
      </c>
      <c r="L796" s="3">
        <v>0.96633101851851855</v>
      </c>
      <c r="M796" t="s">
        <v>645</v>
      </c>
      <c r="N796" t="s">
        <v>706</v>
      </c>
      <c r="O796">
        <v>8</v>
      </c>
      <c r="P796" t="s">
        <v>937</v>
      </c>
      <c r="Q796" t="s">
        <v>962</v>
      </c>
      <c r="R796" t="s">
        <v>950</v>
      </c>
      <c r="S796" t="s">
        <v>966</v>
      </c>
      <c r="T796">
        <v>9</v>
      </c>
      <c r="U796" t="s">
        <v>1030</v>
      </c>
    </row>
    <row r="797" spans="1:21" x14ac:dyDescent="0.3">
      <c r="A797">
        <v>355</v>
      </c>
      <c r="B797" t="s">
        <v>594</v>
      </c>
      <c r="C797">
        <v>10</v>
      </c>
      <c r="D797" s="6">
        <v>259</v>
      </c>
      <c r="E797">
        <v>1</v>
      </c>
      <c r="F797">
        <v>259</v>
      </c>
      <c r="G797" s="2">
        <v>45284</v>
      </c>
      <c r="H797" t="s">
        <v>835</v>
      </c>
      <c r="I797" s="3">
        <v>0.20328703703703704</v>
      </c>
      <c r="J797">
        <v>4</v>
      </c>
      <c r="K797" s="2">
        <v>45293</v>
      </c>
      <c r="L797" s="3">
        <v>0.40177083333333335</v>
      </c>
      <c r="M797" t="s">
        <v>368</v>
      </c>
      <c r="N797" t="s">
        <v>706</v>
      </c>
      <c r="O797">
        <v>9</v>
      </c>
      <c r="P797" t="s">
        <v>938</v>
      </c>
      <c r="Q797" t="s">
        <v>981</v>
      </c>
      <c r="R797" t="s">
        <v>950</v>
      </c>
      <c r="S797" t="s">
        <v>978</v>
      </c>
      <c r="T797">
        <v>12</v>
      </c>
      <c r="U797" t="s">
        <v>1025</v>
      </c>
    </row>
    <row r="798" spans="1:21" x14ac:dyDescent="0.3">
      <c r="A798">
        <v>356</v>
      </c>
      <c r="B798" t="s">
        <v>180</v>
      </c>
      <c r="C798">
        <v>14</v>
      </c>
      <c r="D798" s="6">
        <v>1915</v>
      </c>
      <c r="E798">
        <v>1</v>
      </c>
      <c r="F798">
        <v>1915</v>
      </c>
      <c r="G798" s="2">
        <v>45115</v>
      </c>
      <c r="H798" t="s">
        <v>837</v>
      </c>
      <c r="I798" s="3">
        <v>2.8935185185185185E-2</v>
      </c>
      <c r="J798">
        <v>0</v>
      </c>
      <c r="K798" s="2">
        <v>45116</v>
      </c>
      <c r="L798" s="3">
        <v>0.18868055555555555</v>
      </c>
      <c r="M798" t="s">
        <v>98</v>
      </c>
      <c r="N798" t="s">
        <v>706</v>
      </c>
      <c r="O798">
        <v>1</v>
      </c>
      <c r="P798" t="s">
        <v>935</v>
      </c>
      <c r="Q798" t="s">
        <v>973</v>
      </c>
      <c r="R798" t="s">
        <v>950</v>
      </c>
      <c r="S798" t="s">
        <v>1008</v>
      </c>
      <c r="T798">
        <v>7</v>
      </c>
      <c r="U798" t="s">
        <v>1027</v>
      </c>
    </row>
    <row r="799" spans="1:21" x14ac:dyDescent="0.3">
      <c r="A799">
        <v>376</v>
      </c>
      <c r="B799" t="s">
        <v>582</v>
      </c>
      <c r="C799">
        <v>10</v>
      </c>
      <c r="D799" s="6">
        <v>259</v>
      </c>
      <c r="E799">
        <v>2</v>
      </c>
      <c r="F799">
        <v>518</v>
      </c>
      <c r="G799" s="2">
        <v>45060</v>
      </c>
      <c r="H799" t="s">
        <v>839</v>
      </c>
      <c r="I799" s="3">
        <v>0.84620370370370368</v>
      </c>
      <c r="J799">
        <v>20</v>
      </c>
      <c r="K799" s="2">
        <v>45065</v>
      </c>
      <c r="L799" s="3">
        <v>0.99168981481481477</v>
      </c>
      <c r="M799" t="s">
        <v>26</v>
      </c>
      <c r="N799" t="s">
        <v>706</v>
      </c>
      <c r="O799">
        <v>5</v>
      </c>
      <c r="P799" t="s">
        <v>938</v>
      </c>
      <c r="Q799" t="s">
        <v>962</v>
      </c>
      <c r="R799" t="s">
        <v>950</v>
      </c>
      <c r="S799" t="s">
        <v>1010</v>
      </c>
      <c r="T799">
        <v>5</v>
      </c>
      <c r="U799" t="s">
        <v>839</v>
      </c>
    </row>
    <row r="800" spans="1:21" x14ac:dyDescent="0.3">
      <c r="A800">
        <v>382</v>
      </c>
      <c r="B800" t="s">
        <v>30</v>
      </c>
      <c r="C800">
        <v>24</v>
      </c>
      <c r="D800" s="6">
        <v>535</v>
      </c>
      <c r="E800">
        <v>1</v>
      </c>
      <c r="F800">
        <v>535</v>
      </c>
      <c r="G800" s="2">
        <v>45080</v>
      </c>
      <c r="H800" t="s">
        <v>840</v>
      </c>
      <c r="I800" s="3">
        <v>0.41827546296296297</v>
      </c>
      <c r="J800">
        <v>10</v>
      </c>
      <c r="K800" s="2">
        <v>45090</v>
      </c>
      <c r="L800" s="3">
        <v>0.91236111111111107</v>
      </c>
      <c r="M800" t="s">
        <v>248</v>
      </c>
      <c r="N800" t="s">
        <v>706</v>
      </c>
      <c r="O800">
        <v>10</v>
      </c>
      <c r="P800" t="s">
        <v>935</v>
      </c>
      <c r="Q800" t="s">
        <v>954</v>
      </c>
      <c r="R800" t="s">
        <v>950</v>
      </c>
      <c r="S800" t="s">
        <v>972</v>
      </c>
      <c r="T800">
        <v>6</v>
      </c>
      <c r="U800" t="s">
        <v>1028</v>
      </c>
    </row>
    <row r="801" spans="1:21" x14ac:dyDescent="0.3">
      <c r="A801">
        <v>400</v>
      </c>
      <c r="B801" t="s">
        <v>500</v>
      </c>
      <c r="C801">
        <v>45</v>
      </c>
      <c r="D801" s="6">
        <v>722</v>
      </c>
      <c r="E801">
        <v>3</v>
      </c>
      <c r="F801">
        <v>2166</v>
      </c>
      <c r="G801" s="2">
        <v>45053</v>
      </c>
      <c r="H801" t="s">
        <v>839</v>
      </c>
      <c r="I801" s="3">
        <v>0.58681712962962962</v>
      </c>
      <c r="J801">
        <v>14</v>
      </c>
      <c r="K801" s="2">
        <v>45061</v>
      </c>
      <c r="L801" s="3">
        <v>0.75755787037037037</v>
      </c>
      <c r="M801" t="s">
        <v>685</v>
      </c>
      <c r="N801" t="s">
        <v>706</v>
      </c>
      <c r="O801">
        <v>8</v>
      </c>
      <c r="P801" t="s">
        <v>938</v>
      </c>
      <c r="Q801" t="s">
        <v>952</v>
      </c>
      <c r="R801" t="s">
        <v>950</v>
      </c>
      <c r="S801" t="s">
        <v>976</v>
      </c>
      <c r="T801">
        <v>5</v>
      </c>
      <c r="U801" t="s">
        <v>839</v>
      </c>
    </row>
    <row r="802" spans="1:21" x14ac:dyDescent="0.3">
      <c r="A802">
        <v>403</v>
      </c>
      <c r="B802" t="s">
        <v>453</v>
      </c>
      <c r="C802">
        <v>57</v>
      </c>
      <c r="D802" s="6">
        <v>1582</v>
      </c>
      <c r="E802">
        <v>1</v>
      </c>
      <c r="F802">
        <v>1582</v>
      </c>
      <c r="G802" s="2">
        <v>44932</v>
      </c>
      <c r="H802" t="s">
        <v>841</v>
      </c>
      <c r="I802" s="3">
        <v>0.4899074074074074</v>
      </c>
      <c r="J802">
        <v>11</v>
      </c>
      <c r="K802" s="2">
        <v>44942</v>
      </c>
      <c r="L802" s="3">
        <v>0.84266203703703701</v>
      </c>
      <c r="M802" t="s">
        <v>679</v>
      </c>
      <c r="N802" t="s">
        <v>706</v>
      </c>
      <c r="O802">
        <v>10</v>
      </c>
      <c r="P802" t="s">
        <v>937</v>
      </c>
      <c r="Q802" t="s">
        <v>960</v>
      </c>
      <c r="R802" t="s">
        <v>950</v>
      </c>
      <c r="S802" t="s">
        <v>1017</v>
      </c>
      <c r="T802">
        <v>1</v>
      </c>
      <c r="U802" t="s">
        <v>1029</v>
      </c>
    </row>
    <row r="803" spans="1:21" x14ac:dyDescent="0.3">
      <c r="A803">
        <v>410</v>
      </c>
      <c r="B803" t="s">
        <v>162</v>
      </c>
      <c r="C803">
        <v>24</v>
      </c>
      <c r="D803" s="6">
        <v>535</v>
      </c>
      <c r="E803">
        <v>1</v>
      </c>
      <c r="F803">
        <v>535</v>
      </c>
      <c r="G803" s="2">
        <v>44927</v>
      </c>
      <c r="H803" t="s">
        <v>841</v>
      </c>
      <c r="I803" s="3">
        <v>0.84778935185185189</v>
      </c>
      <c r="J803">
        <v>20</v>
      </c>
      <c r="K803" s="2">
        <v>44928</v>
      </c>
      <c r="L803" s="3">
        <v>0.2479861111111111</v>
      </c>
      <c r="M803" t="s">
        <v>809</v>
      </c>
      <c r="N803" t="s">
        <v>706</v>
      </c>
      <c r="O803">
        <v>1</v>
      </c>
      <c r="P803" t="s">
        <v>938</v>
      </c>
      <c r="Q803" t="s">
        <v>979</v>
      </c>
      <c r="R803" t="s">
        <v>950</v>
      </c>
      <c r="S803" t="s">
        <v>985</v>
      </c>
      <c r="T803">
        <v>1</v>
      </c>
      <c r="U803" t="s">
        <v>1029</v>
      </c>
    </row>
    <row r="804" spans="1:21" x14ac:dyDescent="0.3">
      <c r="A804">
        <v>415</v>
      </c>
      <c r="B804" t="s">
        <v>395</v>
      </c>
      <c r="C804">
        <v>14</v>
      </c>
      <c r="D804" s="6">
        <v>1915</v>
      </c>
      <c r="E804">
        <v>4</v>
      </c>
      <c r="F804">
        <v>7660</v>
      </c>
      <c r="G804" s="2">
        <v>45085</v>
      </c>
      <c r="H804" t="s">
        <v>840</v>
      </c>
      <c r="I804" s="3">
        <v>0.83923611111111107</v>
      </c>
      <c r="J804">
        <v>20</v>
      </c>
      <c r="K804" s="2">
        <v>45087</v>
      </c>
      <c r="L804" s="3">
        <v>5.6203703703703707E-2</v>
      </c>
      <c r="M804" t="s">
        <v>834</v>
      </c>
      <c r="N804" t="s">
        <v>706</v>
      </c>
      <c r="O804">
        <v>2</v>
      </c>
      <c r="P804" t="s">
        <v>941</v>
      </c>
      <c r="Q804" t="s">
        <v>956</v>
      </c>
      <c r="R804" t="s">
        <v>950</v>
      </c>
      <c r="S804" t="s">
        <v>999</v>
      </c>
      <c r="T804">
        <v>6</v>
      </c>
      <c r="U804" t="s">
        <v>1028</v>
      </c>
    </row>
    <row r="805" spans="1:21" x14ac:dyDescent="0.3">
      <c r="A805">
        <v>428</v>
      </c>
      <c r="B805" t="s">
        <v>240</v>
      </c>
      <c r="C805">
        <v>10</v>
      </c>
      <c r="D805" s="6">
        <v>259</v>
      </c>
      <c r="E805">
        <v>2</v>
      </c>
      <c r="F805">
        <v>518</v>
      </c>
      <c r="G805" s="2">
        <v>45266</v>
      </c>
      <c r="H805" t="s">
        <v>835</v>
      </c>
      <c r="I805" s="3">
        <v>0.14766203703703704</v>
      </c>
      <c r="J805">
        <v>3</v>
      </c>
      <c r="K805" s="2">
        <v>45272</v>
      </c>
      <c r="L805" s="3">
        <v>0.81737268518518513</v>
      </c>
      <c r="M805" t="s">
        <v>531</v>
      </c>
      <c r="N805" t="s">
        <v>706</v>
      </c>
      <c r="O805">
        <v>6</v>
      </c>
      <c r="P805" t="s">
        <v>936</v>
      </c>
      <c r="Q805" t="s">
        <v>971</v>
      </c>
      <c r="R805" t="s">
        <v>950</v>
      </c>
      <c r="S805" t="s">
        <v>975</v>
      </c>
      <c r="T805">
        <v>12</v>
      </c>
      <c r="U805" t="s">
        <v>1025</v>
      </c>
    </row>
    <row r="806" spans="1:21" x14ac:dyDescent="0.3">
      <c r="A806">
        <v>452</v>
      </c>
      <c r="B806" t="s">
        <v>281</v>
      </c>
      <c r="C806">
        <v>70</v>
      </c>
      <c r="D806" s="6">
        <v>866</v>
      </c>
      <c r="E806">
        <v>3</v>
      </c>
      <c r="F806">
        <v>2598</v>
      </c>
      <c r="G806" s="2">
        <v>45116</v>
      </c>
      <c r="H806" t="s">
        <v>837</v>
      </c>
      <c r="I806" s="3">
        <v>0.83158564814814817</v>
      </c>
      <c r="J806">
        <v>19</v>
      </c>
      <c r="K806" s="2">
        <v>45124</v>
      </c>
      <c r="L806" s="3">
        <v>0.48770833333333335</v>
      </c>
      <c r="M806" t="s">
        <v>710</v>
      </c>
      <c r="N806" t="s">
        <v>706</v>
      </c>
      <c r="O806">
        <v>8</v>
      </c>
      <c r="P806" t="s">
        <v>938</v>
      </c>
      <c r="Q806" t="s">
        <v>949</v>
      </c>
      <c r="R806" t="s">
        <v>950</v>
      </c>
      <c r="S806" t="s">
        <v>952</v>
      </c>
      <c r="T806">
        <v>7</v>
      </c>
      <c r="U806" t="s">
        <v>1027</v>
      </c>
    </row>
    <row r="807" spans="1:21" x14ac:dyDescent="0.3">
      <c r="A807">
        <v>458</v>
      </c>
      <c r="B807" t="s">
        <v>334</v>
      </c>
      <c r="C807">
        <v>32</v>
      </c>
      <c r="D807" s="6">
        <v>1792</v>
      </c>
      <c r="E807">
        <v>2</v>
      </c>
      <c r="F807">
        <v>3584</v>
      </c>
      <c r="G807" s="2">
        <v>45126</v>
      </c>
      <c r="H807" t="s">
        <v>837</v>
      </c>
      <c r="I807" s="3">
        <v>0.72326388888888893</v>
      </c>
      <c r="J807">
        <v>17</v>
      </c>
      <c r="K807" s="2">
        <v>45131</v>
      </c>
      <c r="L807" s="3">
        <v>0.85606481481481478</v>
      </c>
      <c r="M807" t="s">
        <v>713</v>
      </c>
      <c r="N807" t="s">
        <v>706</v>
      </c>
      <c r="O807">
        <v>5</v>
      </c>
      <c r="P807" t="s">
        <v>936</v>
      </c>
      <c r="Q807" t="s">
        <v>960</v>
      </c>
      <c r="R807" t="s">
        <v>950</v>
      </c>
      <c r="S807" t="s">
        <v>1013</v>
      </c>
      <c r="T807">
        <v>7</v>
      </c>
      <c r="U807" t="s">
        <v>1027</v>
      </c>
    </row>
    <row r="808" spans="1:21" x14ac:dyDescent="0.3">
      <c r="A808">
        <v>463</v>
      </c>
      <c r="B808" t="s">
        <v>470</v>
      </c>
      <c r="C808">
        <v>18</v>
      </c>
      <c r="D808" s="6">
        <v>781</v>
      </c>
      <c r="E808">
        <v>3</v>
      </c>
      <c r="F808">
        <v>2343</v>
      </c>
      <c r="G808" s="2">
        <v>45193</v>
      </c>
      <c r="H808" t="s">
        <v>842</v>
      </c>
      <c r="I808" s="3">
        <v>0.9331828703703704</v>
      </c>
      <c r="J808">
        <v>22</v>
      </c>
      <c r="K808" s="2">
        <v>45199</v>
      </c>
      <c r="L808" s="3">
        <v>3.6145833333333335E-2</v>
      </c>
      <c r="M808" t="s">
        <v>686</v>
      </c>
      <c r="N808" t="s">
        <v>706</v>
      </c>
      <c r="O808">
        <v>6</v>
      </c>
      <c r="P808" t="s">
        <v>938</v>
      </c>
      <c r="Q808" t="s">
        <v>996</v>
      </c>
      <c r="R808" t="s">
        <v>950</v>
      </c>
      <c r="S808" t="s">
        <v>970</v>
      </c>
      <c r="T808">
        <v>9</v>
      </c>
      <c r="U808" t="s">
        <v>1030</v>
      </c>
    </row>
    <row r="809" spans="1:21" x14ac:dyDescent="0.3">
      <c r="A809">
        <v>464</v>
      </c>
      <c r="B809" t="s">
        <v>96</v>
      </c>
      <c r="C809">
        <v>18</v>
      </c>
      <c r="D809" s="6">
        <v>781</v>
      </c>
      <c r="E809">
        <v>3</v>
      </c>
      <c r="F809">
        <v>2343</v>
      </c>
      <c r="G809" s="2">
        <v>45112</v>
      </c>
      <c r="H809" t="s">
        <v>837</v>
      </c>
      <c r="I809" s="3">
        <v>0.12806712962962963</v>
      </c>
      <c r="J809">
        <v>3</v>
      </c>
      <c r="K809" s="2">
        <v>45115</v>
      </c>
      <c r="L809" s="3">
        <v>0.56857638888888884</v>
      </c>
      <c r="M809" t="s">
        <v>833</v>
      </c>
      <c r="N809" t="s">
        <v>706</v>
      </c>
      <c r="O809">
        <v>3</v>
      </c>
      <c r="P809" t="s">
        <v>936</v>
      </c>
      <c r="Q809" t="s">
        <v>967</v>
      </c>
      <c r="R809" t="s">
        <v>950</v>
      </c>
      <c r="S809" t="s">
        <v>1014</v>
      </c>
      <c r="T809">
        <v>7</v>
      </c>
      <c r="U809" t="s">
        <v>1027</v>
      </c>
    </row>
    <row r="810" spans="1:21" x14ac:dyDescent="0.3">
      <c r="A810">
        <v>486</v>
      </c>
      <c r="B810" t="s">
        <v>192</v>
      </c>
      <c r="C810">
        <v>24</v>
      </c>
      <c r="D810" s="6">
        <v>535</v>
      </c>
      <c r="E810">
        <v>1</v>
      </c>
      <c r="F810">
        <v>535</v>
      </c>
      <c r="G810" s="2">
        <v>45132</v>
      </c>
      <c r="H810" t="s">
        <v>837</v>
      </c>
      <c r="I810" s="3">
        <v>0.60729166666666667</v>
      </c>
      <c r="J810">
        <v>14</v>
      </c>
      <c r="K810" s="2">
        <v>45137</v>
      </c>
      <c r="L810" s="3">
        <v>0.70734953703703707</v>
      </c>
      <c r="M810" t="s">
        <v>773</v>
      </c>
      <c r="N810" t="s">
        <v>706</v>
      </c>
      <c r="O810">
        <v>5</v>
      </c>
      <c r="P810" t="s">
        <v>940</v>
      </c>
      <c r="Q810" t="s">
        <v>957</v>
      </c>
      <c r="R810" t="s">
        <v>950</v>
      </c>
      <c r="S810" t="s">
        <v>1007</v>
      </c>
      <c r="T810">
        <v>7</v>
      </c>
      <c r="U810" t="s">
        <v>1027</v>
      </c>
    </row>
    <row r="811" spans="1:21" x14ac:dyDescent="0.3">
      <c r="A811">
        <v>505</v>
      </c>
      <c r="B811" t="s">
        <v>180</v>
      </c>
      <c r="C811">
        <v>45</v>
      </c>
      <c r="D811" s="6">
        <v>722</v>
      </c>
      <c r="E811">
        <v>3</v>
      </c>
      <c r="F811">
        <v>2166</v>
      </c>
      <c r="G811" s="2">
        <v>45079</v>
      </c>
      <c r="H811" t="s">
        <v>840</v>
      </c>
      <c r="I811" s="3">
        <v>0.555150462962963</v>
      </c>
      <c r="J811">
        <v>13</v>
      </c>
      <c r="K811" s="2">
        <v>45082</v>
      </c>
      <c r="L811" s="3">
        <v>8.3009259259259255E-2</v>
      </c>
      <c r="M811" t="s">
        <v>714</v>
      </c>
      <c r="N811" t="s">
        <v>706</v>
      </c>
      <c r="O811">
        <v>3</v>
      </c>
      <c r="P811" t="s">
        <v>937</v>
      </c>
      <c r="Q811" t="s">
        <v>956</v>
      </c>
      <c r="R811" t="s">
        <v>950</v>
      </c>
      <c r="S811" t="s">
        <v>1006</v>
      </c>
      <c r="T811">
        <v>6</v>
      </c>
      <c r="U811" t="s">
        <v>1028</v>
      </c>
    </row>
    <row r="812" spans="1:21" x14ac:dyDescent="0.3">
      <c r="A812">
        <v>514</v>
      </c>
      <c r="B812" t="s">
        <v>541</v>
      </c>
      <c r="C812">
        <v>24</v>
      </c>
      <c r="D812" s="6">
        <v>535</v>
      </c>
      <c r="E812">
        <v>1</v>
      </c>
      <c r="F812">
        <v>535</v>
      </c>
      <c r="G812" s="2">
        <v>44927</v>
      </c>
      <c r="H812" t="s">
        <v>841</v>
      </c>
      <c r="I812" s="3">
        <v>0.41400462962962964</v>
      </c>
      <c r="J812">
        <v>9</v>
      </c>
      <c r="K812" s="2">
        <v>44935</v>
      </c>
      <c r="L812" s="3">
        <v>0.74782407407407403</v>
      </c>
      <c r="M812" t="s">
        <v>714</v>
      </c>
      <c r="N812" t="s">
        <v>706</v>
      </c>
      <c r="O812">
        <v>8</v>
      </c>
      <c r="P812" t="s">
        <v>938</v>
      </c>
      <c r="Q812" t="s">
        <v>1003</v>
      </c>
      <c r="R812" t="s">
        <v>950</v>
      </c>
      <c r="S812" t="s">
        <v>951</v>
      </c>
      <c r="T812">
        <v>1</v>
      </c>
      <c r="U812" t="s">
        <v>1029</v>
      </c>
    </row>
    <row r="813" spans="1:21" x14ac:dyDescent="0.3">
      <c r="A813">
        <v>515</v>
      </c>
      <c r="B813" t="s">
        <v>470</v>
      </c>
      <c r="C813">
        <v>14</v>
      </c>
      <c r="D813" s="6">
        <v>1915</v>
      </c>
      <c r="E813">
        <v>5</v>
      </c>
      <c r="F813">
        <v>9575</v>
      </c>
      <c r="G813" s="2">
        <v>45220</v>
      </c>
      <c r="H813" t="s">
        <v>844</v>
      </c>
      <c r="I813" s="3">
        <v>0.97406250000000005</v>
      </c>
      <c r="J813">
        <v>23</v>
      </c>
      <c r="K813" s="2">
        <v>45226</v>
      </c>
      <c r="L813" s="3">
        <v>0.62487268518518524</v>
      </c>
      <c r="M813" t="s">
        <v>778</v>
      </c>
      <c r="N813" t="s">
        <v>706</v>
      </c>
      <c r="O813">
        <v>6</v>
      </c>
      <c r="P813" t="s">
        <v>935</v>
      </c>
      <c r="Q813" t="s">
        <v>963</v>
      </c>
      <c r="R813" t="s">
        <v>950</v>
      </c>
      <c r="S813" t="s">
        <v>1016</v>
      </c>
      <c r="T813">
        <v>10</v>
      </c>
      <c r="U813" t="s">
        <v>1031</v>
      </c>
    </row>
    <row r="814" spans="1:21" x14ac:dyDescent="0.3">
      <c r="A814">
        <v>518</v>
      </c>
      <c r="B814" t="s">
        <v>281</v>
      </c>
      <c r="C814">
        <v>45</v>
      </c>
      <c r="D814" s="6">
        <v>722</v>
      </c>
      <c r="E814">
        <v>3</v>
      </c>
      <c r="F814">
        <v>2166</v>
      </c>
      <c r="G814" s="2">
        <v>45025</v>
      </c>
      <c r="H814" t="s">
        <v>836</v>
      </c>
      <c r="I814" s="3">
        <v>0.19908564814814814</v>
      </c>
      <c r="J814">
        <v>4</v>
      </c>
      <c r="K814" s="2">
        <v>45031</v>
      </c>
      <c r="L814" s="3">
        <v>0.81997685185185187</v>
      </c>
      <c r="M814" t="s">
        <v>496</v>
      </c>
      <c r="N814" t="s">
        <v>706</v>
      </c>
      <c r="O814">
        <v>6</v>
      </c>
      <c r="P814" t="s">
        <v>938</v>
      </c>
      <c r="Q814" t="s">
        <v>971</v>
      </c>
      <c r="R814" t="s">
        <v>950</v>
      </c>
      <c r="S814" t="s">
        <v>990</v>
      </c>
      <c r="T814">
        <v>4</v>
      </c>
      <c r="U814" t="s">
        <v>1026</v>
      </c>
    </row>
    <row r="815" spans="1:21" x14ac:dyDescent="0.3">
      <c r="A815">
        <v>520</v>
      </c>
      <c r="B815" t="s">
        <v>168</v>
      </c>
      <c r="C815">
        <v>14</v>
      </c>
      <c r="D815" s="6">
        <v>1915</v>
      </c>
      <c r="E815">
        <v>5</v>
      </c>
      <c r="F815">
        <v>9575</v>
      </c>
      <c r="G815" s="2">
        <v>45023</v>
      </c>
      <c r="H815" t="s">
        <v>836</v>
      </c>
      <c r="I815" s="3">
        <v>0.19711805555555556</v>
      </c>
      <c r="J815">
        <v>4</v>
      </c>
      <c r="K815" s="2">
        <v>45024</v>
      </c>
      <c r="L815" s="3">
        <v>0.34837962962962965</v>
      </c>
      <c r="M815" t="s">
        <v>721</v>
      </c>
      <c r="N815" t="s">
        <v>706</v>
      </c>
      <c r="O815">
        <v>1</v>
      </c>
      <c r="P815" t="s">
        <v>937</v>
      </c>
      <c r="Q815" t="s">
        <v>969</v>
      </c>
      <c r="R815" t="s">
        <v>950</v>
      </c>
      <c r="S815" t="s">
        <v>1012</v>
      </c>
      <c r="T815">
        <v>4</v>
      </c>
      <c r="U815" t="s">
        <v>1026</v>
      </c>
    </row>
    <row r="816" spans="1:21" x14ac:dyDescent="0.3">
      <c r="A816">
        <v>533</v>
      </c>
      <c r="B816" t="s">
        <v>49</v>
      </c>
      <c r="C816">
        <v>14</v>
      </c>
      <c r="D816" s="6">
        <v>1915</v>
      </c>
      <c r="E816">
        <v>3</v>
      </c>
      <c r="F816">
        <v>5745</v>
      </c>
      <c r="G816" s="2">
        <v>45034</v>
      </c>
      <c r="H816" t="s">
        <v>836</v>
      </c>
      <c r="I816" s="3">
        <v>0.30546296296296294</v>
      </c>
      <c r="J816">
        <v>7</v>
      </c>
      <c r="K816" s="2">
        <v>45036</v>
      </c>
      <c r="L816" s="3">
        <v>0.73871527777777779</v>
      </c>
      <c r="M816" t="s">
        <v>502</v>
      </c>
      <c r="N816" t="s">
        <v>706</v>
      </c>
      <c r="O816">
        <v>2</v>
      </c>
      <c r="P816" t="s">
        <v>940</v>
      </c>
      <c r="Q816" t="s">
        <v>1003</v>
      </c>
      <c r="R816" t="s">
        <v>950</v>
      </c>
      <c r="S816" t="s">
        <v>1014</v>
      </c>
      <c r="T816">
        <v>4</v>
      </c>
      <c r="U816" t="s">
        <v>1026</v>
      </c>
    </row>
    <row r="817" spans="1:21" x14ac:dyDescent="0.3">
      <c r="A817">
        <v>538</v>
      </c>
      <c r="B817" t="s">
        <v>582</v>
      </c>
      <c r="C817">
        <v>24</v>
      </c>
      <c r="D817" s="6">
        <v>535</v>
      </c>
      <c r="E817">
        <v>5</v>
      </c>
      <c r="F817">
        <v>2675</v>
      </c>
      <c r="G817" s="2">
        <v>45064</v>
      </c>
      <c r="H817" t="s">
        <v>839</v>
      </c>
      <c r="I817" s="3">
        <v>0.54798611111111106</v>
      </c>
      <c r="J817">
        <v>13</v>
      </c>
      <c r="K817" s="2">
        <v>45065</v>
      </c>
      <c r="L817" s="3">
        <v>0.94185185185185183</v>
      </c>
      <c r="M817" t="s">
        <v>660</v>
      </c>
      <c r="N817" t="s">
        <v>706</v>
      </c>
      <c r="O817">
        <v>1</v>
      </c>
      <c r="P817" t="s">
        <v>941</v>
      </c>
      <c r="Q817" t="s">
        <v>992</v>
      </c>
      <c r="R817" t="s">
        <v>950</v>
      </c>
      <c r="S817" t="s">
        <v>957</v>
      </c>
      <c r="T817">
        <v>5</v>
      </c>
      <c r="U817" t="s">
        <v>839</v>
      </c>
    </row>
    <row r="818" spans="1:21" x14ac:dyDescent="0.3">
      <c r="A818">
        <v>559</v>
      </c>
      <c r="B818" t="s">
        <v>506</v>
      </c>
      <c r="C818">
        <v>45</v>
      </c>
      <c r="D818" s="6">
        <v>722</v>
      </c>
      <c r="E818">
        <v>1</v>
      </c>
      <c r="F818">
        <v>722</v>
      </c>
      <c r="G818" s="2">
        <v>45279</v>
      </c>
      <c r="H818" t="s">
        <v>835</v>
      </c>
      <c r="I818" s="3">
        <v>0.69248842592592597</v>
      </c>
      <c r="J818">
        <v>16</v>
      </c>
      <c r="K818" s="2">
        <v>45286</v>
      </c>
      <c r="L818" s="3">
        <v>0.7748032407407407</v>
      </c>
      <c r="M818" t="s">
        <v>735</v>
      </c>
      <c r="N818" t="s">
        <v>706</v>
      </c>
      <c r="O818">
        <v>7</v>
      </c>
      <c r="P818" t="s">
        <v>940</v>
      </c>
      <c r="Q818" t="s">
        <v>952</v>
      </c>
      <c r="R818" t="s">
        <v>950</v>
      </c>
      <c r="S818" t="s">
        <v>994</v>
      </c>
      <c r="T818">
        <v>12</v>
      </c>
      <c r="U818" t="s">
        <v>1025</v>
      </c>
    </row>
    <row r="819" spans="1:21" x14ac:dyDescent="0.3">
      <c r="A819">
        <v>568</v>
      </c>
      <c r="B819" t="s">
        <v>344</v>
      </c>
      <c r="C819">
        <v>10</v>
      </c>
      <c r="D819" s="6">
        <v>259</v>
      </c>
      <c r="E819">
        <v>1</v>
      </c>
      <c r="F819">
        <v>259</v>
      </c>
      <c r="G819" s="2">
        <v>45106</v>
      </c>
      <c r="H819" t="s">
        <v>840</v>
      </c>
      <c r="I819" s="3">
        <v>0.87197916666666664</v>
      </c>
      <c r="J819">
        <v>20</v>
      </c>
      <c r="K819" s="2">
        <v>45115</v>
      </c>
      <c r="L819" s="3">
        <v>0.5529398148148148</v>
      </c>
      <c r="M819" t="s">
        <v>472</v>
      </c>
      <c r="N819" t="s">
        <v>706</v>
      </c>
      <c r="O819">
        <v>9</v>
      </c>
      <c r="P819" t="s">
        <v>941</v>
      </c>
      <c r="Q819" t="s">
        <v>967</v>
      </c>
      <c r="R819" t="s">
        <v>950</v>
      </c>
      <c r="S819" t="s">
        <v>963</v>
      </c>
      <c r="T819">
        <v>6</v>
      </c>
      <c r="U819" t="s">
        <v>1028</v>
      </c>
    </row>
    <row r="820" spans="1:21" x14ac:dyDescent="0.3">
      <c r="A820">
        <v>578</v>
      </c>
      <c r="B820" t="s">
        <v>61</v>
      </c>
      <c r="C820">
        <v>18</v>
      </c>
      <c r="D820" s="6">
        <v>781</v>
      </c>
      <c r="E820">
        <v>4</v>
      </c>
      <c r="F820">
        <v>3124</v>
      </c>
      <c r="G820" s="2">
        <v>45138</v>
      </c>
      <c r="H820" t="s">
        <v>837</v>
      </c>
      <c r="I820" s="3">
        <v>0.76921296296296293</v>
      </c>
      <c r="J820">
        <v>18</v>
      </c>
      <c r="K820" s="2">
        <v>45144</v>
      </c>
      <c r="L820" s="3">
        <v>0.69681712962962961</v>
      </c>
      <c r="M820" t="s">
        <v>572</v>
      </c>
      <c r="N820" t="s">
        <v>706</v>
      </c>
      <c r="O820">
        <v>6</v>
      </c>
      <c r="P820" t="s">
        <v>939</v>
      </c>
      <c r="Q820" t="s">
        <v>957</v>
      </c>
      <c r="R820" t="s">
        <v>950</v>
      </c>
      <c r="S820" t="s">
        <v>1009</v>
      </c>
      <c r="T820">
        <v>7</v>
      </c>
      <c r="U820" t="s">
        <v>1027</v>
      </c>
    </row>
    <row r="821" spans="1:21" x14ac:dyDescent="0.3">
      <c r="A821">
        <v>580</v>
      </c>
      <c r="B821" t="s">
        <v>558</v>
      </c>
      <c r="C821">
        <v>24</v>
      </c>
      <c r="D821" s="6">
        <v>535</v>
      </c>
      <c r="E821">
        <v>4</v>
      </c>
      <c r="F821">
        <v>2140</v>
      </c>
      <c r="G821" s="2">
        <v>45093</v>
      </c>
      <c r="H821" t="s">
        <v>840</v>
      </c>
      <c r="I821" s="3">
        <v>0.91888888888888887</v>
      </c>
      <c r="J821">
        <v>22</v>
      </c>
      <c r="K821" s="2">
        <v>45097</v>
      </c>
      <c r="L821" s="3">
        <v>0.51784722222222224</v>
      </c>
      <c r="M821" t="s">
        <v>218</v>
      </c>
      <c r="N821" t="s">
        <v>706</v>
      </c>
      <c r="O821">
        <v>4</v>
      </c>
      <c r="P821" t="s">
        <v>937</v>
      </c>
      <c r="Q821" t="s">
        <v>950</v>
      </c>
      <c r="R821" t="s">
        <v>950</v>
      </c>
      <c r="S821" t="s">
        <v>1008</v>
      </c>
      <c r="T821">
        <v>6</v>
      </c>
      <c r="U821" t="s">
        <v>1028</v>
      </c>
    </row>
    <row r="822" spans="1:21" x14ac:dyDescent="0.3">
      <c r="A822">
        <v>581</v>
      </c>
      <c r="B822" t="s">
        <v>494</v>
      </c>
      <c r="C822">
        <v>18</v>
      </c>
      <c r="D822" s="6">
        <v>781</v>
      </c>
      <c r="E822">
        <v>2</v>
      </c>
      <c r="F822">
        <v>1562</v>
      </c>
      <c r="G822" s="2">
        <v>45109</v>
      </c>
      <c r="H822" t="s">
        <v>837</v>
      </c>
      <c r="I822" s="3">
        <v>8.9155092592592591E-2</v>
      </c>
      <c r="J822">
        <v>2</v>
      </c>
      <c r="K822" s="2">
        <v>45118</v>
      </c>
      <c r="L822" s="3">
        <v>0.62290509259259264</v>
      </c>
      <c r="M822" t="s">
        <v>409</v>
      </c>
      <c r="N822" t="s">
        <v>706</v>
      </c>
      <c r="O822">
        <v>9</v>
      </c>
      <c r="P822" t="s">
        <v>938</v>
      </c>
      <c r="Q822" t="s">
        <v>963</v>
      </c>
      <c r="R822" t="s">
        <v>950</v>
      </c>
      <c r="S822" t="s">
        <v>953</v>
      </c>
      <c r="T822">
        <v>7</v>
      </c>
      <c r="U822" t="s">
        <v>1027</v>
      </c>
    </row>
    <row r="823" spans="1:21" x14ac:dyDescent="0.3">
      <c r="A823">
        <v>605</v>
      </c>
      <c r="B823" t="s">
        <v>413</v>
      </c>
      <c r="C823">
        <v>45</v>
      </c>
      <c r="D823" s="6">
        <v>722</v>
      </c>
      <c r="E823">
        <v>2</v>
      </c>
      <c r="F823">
        <v>1444</v>
      </c>
      <c r="G823" s="2">
        <v>45281</v>
      </c>
      <c r="H823" t="s">
        <v>835</v>
      </c>
      <c r="I823" s="3">
        <v>0.93131944444444448</v>
      </c>
      <c r="J823">
        <v>22</v>
      </c>
      <c r="K823" s="2">
        <v>45285</v>
      </c>
      <c r="L823" s="3">
        <v>0.86774305555555553</v>
      </c>
      <c r="M823" t="s">
        <v>850</v>
      </c>
      <c r="N823" t="s">
        <v>706</v>
      </c>
      <c r="O823">
        <v>4</v>
      </c>
      <c r="P823" t="s">
        <v>941</v>
      </c>
      <c r="Q823" t="s">
        <v>960</v>
      </c>
      <c r="R823" t="s">
        <v>950</v>
      </c>
      <c r="S823" t="s">
        <v>978</v>
      </c>
      <c r="T823">
        <v>12</v>
      </c>
      <c r="U823" t="s">
        <v>1025</v>
      </c>
    </row>
    <row r="824" spans="1:21" x14ac:dyDescent="0.3">
      <c r="A824">
        <v>631</v>
      </c>
      <c r="B824" t="s">
        <v>275</v>
      </c>
      <c r="C824">
        <v>32</v>
      </c>
      <c r="D824" s="6">
        <v>1792</v>
      </c>
      <c r="E824">
        <v>4</v>
      </c>
      <c r="F824">
        <v>7168</v>
      </c>
      <c r="G824" s="2">
        <v>45029</v>
      </c>
      <c r="H824" t="s">
        <v>836</v>
      </c>
      <c r="I824" s="3">
        <v>0.90405092592592595</v>
      </c>
      <c r="J824">
        <v>21</v>
      </c>
      <c r="K824" s="2">
        <v>45033</v>
      </c>
      <c r="L824" s="3">
        <v>0.15628472222222223</v>
      </c>
      <c r="M824" t="s">
        <v>663</v>
      </c>
      <c r="N824" t="s">
        <v>706</v>
      </c>
      <c r="O824">
        <v>4</v>
      </c>
      <c r="P824" t="s">
        <v>941</v>
      </c>
      <c r="Q824" t="s">
        <v>1000</v>
      </c>
      <c r="R824" t="s">
        <v>950</v>
      </c>
      <c r="S824" t="s">
        <v>970</v>
      </c>
      <c r="T824">
        <v>4</v>
      </c>
      <c r="U824" t="s">
        <v>1026</v>
      </c>
    </row>
    <row r="825" spans="1:21" x14ac:dyDescent="0.3">
      <c r="A825">
        <v>634</v>
      </c>
      <c r="B825" t="s">
        <v>240</v>
      </c>
      <c r="C825">
        <v>57</v>
      </c>
      <c r="D825" s="6">
        <v>1582</v>
      </c>
      <c r="E825">
        <v>3</v>
      </c>
      <c r="F825">
        <v>4746</v>
      </c>
      <c r="G825" s="2">
        <v>45053</v>
      </c>
      <c r="H825" t="s">
        <v>839</v>
      </c>
      <c r="I825" s="3">
        <v>0.2751851851851852</v>
      </c>
      <c r="J825">
        <v>6</v>
      </c>
      <c r="K825" s="2">
        <v>45057</v>
      </c>
      <c r="L825" s="3">
        <v>0.57209490740740743</v>
      </c>
      <c r="M825" t="s">
        <v>767</v>
      </c>
      <c r="N825" t="s">
        <v>706</v>
      </c>
      <c r="O825">
        <v>4</v>
      </c>
      <c r="P825" t="s">
        <v>938</v>
      </c>
      <c r="Q825" t="s">
        <v>967</v>
      </c>
      <c r="R825" t="s">
        <v>950</v>
      </c>
      <c r="S825" t="s">
        <v>1016</v>
      </c>
      <c r="T825">
        <v>5</v>
      </c>
      <c r="U825" t="s">
        <v>839</v>
      </c>
    </row>
    <row r="826" spans="1:21" x14ac:dyDescent="0.3">
      <c r="A826">
        <v>639</v>
      </c>
      <c r="B826" t="s">
        <v>588</v>
      </c>
      <c r="C826">
        <v>24</v>
      </c>
      <c r="D826" s="6">
        <v>535</v>
      </c>
      <c r="E826">
        <v>1</v>
      </c>
      <c r="F826">
        <v>535</v>
      </c>
      <c r="G826" s="2">
        <v>45072</v>
      </c>
      <c r="H826" t="s">
        <v>839</v>
      </c>
      <c r="I826" s="3">
        <v>0.10869212962962962</v>
      </c>
      <c r="J826">
        <v>2</v>
      </c>
      <c r="K826" s="2">
        <v>45077</v>
      </c>
      <c r="L826" s="3">
        <v>0.13778935185185184</v>
      </c>
      <c r="M826" t="s">
        <v>792</v>
      </c>
      <c r="N826" t="s">
        <v>706</v>
      </c>
      <c r="O826">
        <v>5</v>
      </c>
      <c r="P826" t="s">
        <v>937</v>
      </c>
      <c r="Q826" t="s">
        <v>1000</v>
      </c>
      <c r="R826" t="s">
        <v>950</v>
      </c>
      <c r="S826" t="s">
        <v>1009</v>
      </c>
      <c r="T826">
        <v>5</v>
      </c>
      <c r="U826" t="s">
        <v>839</v>
      </c>
    </row>
    <row r="827" spans="1:21" x14ac:dyDescent="0.3">
      <c r="A827">
        <v>646</v>
      </c>
      <c r="B827" t="s">
        <v>102</v>
      </c>
      <c r="C827">
        <v>38</v>
      </c>
      <c r="D827" s="6">
        <v>562</v>
      </c>
      <c r="E827">
        <v>5</v>
      </c>
      <c r="F827">
        <v>2810</v>
      </c>
      <c r="G827" s="2">
        <v>45059</v>
      </c>
      <c r="H827" t="s">
        <v>839</v>
      </c>
      <c r="I827" s="3">
        <v>0.68761574074074072</v>
      </c>
      <c r="J827">
        <v>16</v>
      </c>
      <c r="K827" s="2">
        <v>45069</v>
      </c>
      <c r="L827" s="3">
        <v>0.38678240740740738</v>
      </c>
      <c r="M827" t="s">
        <v>846</v>
      </c>
      <c r="N827" t="s">
        <v>706</v>
      </c>
      <c r="O827">
        <v>10</v>
      </c>
      <c r="P827" t="s">
        <v>935</v>
      </c>
      <c r="Q827" t="s">
        <v>981</v>
      </c>
      <c r="R827" t="s">
        <v>950</v>
      </c>
      <c r="S827" t="s">
        <v>1011</v>
      </c>
      <c r="T827">
        <v>5</v>
      </c>
      <c r="U827" t="s">
        <v>839</v>
      </c>
    </row>
    <row r="828" spans="1:21" x14ac:dyDescent="0.3">
      <c r="A828">
        <v>664</v>
      </c>
      <c r="B828" t="s">
        <v>150</v>
      </c>
      <c r="C828">
        <v>24</v>
      </c>
      <c r="D828" s="6">
        <v>535</v>
      </c>
      <c r="E828">
        <v>2</v>
      </c>
      <c r="F828">
        <v>1070</v>
      </c>
      <c r="G828" s="2">
        <v>44944</v>
      </c>
      <c r="H828" t="s">
        <v>841</v>
      </c>
      <c r="I828" s="3">
        <v>0.49622685185185184</v>
      </c>
      <c r="J828">
        <v>11</v>
      </c>
      <c r="K828" s="2">
        <v>44954</v>
      </c>
      <c r="L828" s="3">
        <v>0.84870370370370374</v>
      </c>
      <c r="M828" t="s">
        <v>834</v>
      </c>
      <c r="N828" t="s">
        <v>706</v>
      </c>
      <c r="O828">
        <v>10</v>
      </c>
      <c r="P828" t="s">
        <v>936</v>
      </c>
      <c r="Q828" t="s">
        <v>960</v>
      </c>
      <c r="R828" t="s">
        <v>950</v>
      </c>
      <c r="S828" t="s">
        <v>1005</v>
      </c>
      <c r="T828">
        <v>1</v>
      </c>
      <c r="U828" t="s">
        <v>1029</v>
      </c>
    </row>
    <row r="829" spans="1:21" x14ac:dyDescent="0.3">
      <c r="A829">
        <v>684</v>
      </c>
      <c r="B829" t="s">
        <v>186</v>
      </c>
      <c r="C829">
        <v>70</v>
      </c>
      <c r="D829" s="6">
        <v>866</v>
      </c>
      <c r="E829">
        <v>3</v>
      </c>
      <c r="F829">
        <v>2598</v>
      </c>
      <c r="G829" s="2">
        <v>45186</v>
      </c>
      <c r="H829" t="s">
        <v>842</v>
      </c>
      <c r="I829" s="3">
        <v>6.5162037037037032E-2</v>
      </c>
      <c r="J829">
        <v>1</v>
      </c>
      <c r="K829" s="2">
        <v>45194</v>
      </c>
      <c r="L829" s="3">
        <v>0.11434027777777778</v>
      </c>
      <c r="M829" t="s">
        <v>560</v>
      </c>
      <c r="N829" t="s">
        <v>706</v>
      </c>
      <c r="O829">
        <v>8</v>
      </c>
      <c r="P829" t="s">
        <v>938</v>
      </c>
      <c r="Q829" t="s">
        <v>958</v>
      </c>
      <c r="R829" t="s">
        <v>950</v>
      </c>
      <c r="S829" t="s">
        <v>997</v>
      </c>
      <c r="T829">
        <v>9</v>
      </c>
      <c r="U829" t="s">
        <v>1030</v>
      </c>
    </row>
    <row r="830" spans="1:21" x14ac:dyDescent="0.3">
      <c r="A830">
        <v>715</v>
      </c>
      <c r="B830" t="s">
        <v>418</v>
      </c>
      <c r="C830">
        <v>38</v>
      </c>
      <c r="D830" s="6">
        <v>562</v>
      </c>
      <c r="E830">
        <v>4</v>
      </c>
      <c r="F830">
        <v>2248</v>
      </c>
      <c r="G830" s="2">
        <v>45030</v>
      </c>
      <c r="H830" t="s">
        <v>836</v>
      </c>
      <c r="I830" s="3">
        <v>0.21994212962962964</v>
      </c>
      <c r="J830">
        <v>5</v>
      </c>
      <c r="K830" s="2">
        <v>45037</v>
      </c>
      <c r="L830" s="3">
        <v>0.69410879629629629</v>
      </c>
      <c r="M830" t="s">
        <v>110</v>
      </c>
      <c r="N830" t="s">
        <v>706</v>
      </c>
      <c r="O830">
        <v>7</v>
      </c>
      <c r="P830" t="s">
        <v>937</v>
      </c>
      <c r="Q830" t="s">
        <v>957</v>
      </c>
      <c r="R830" t="s">
        <v>950</v>
      </c>
      <c r="S830" t="s">
        <v>966</v>
      </c>
      <c r="T830">
        <v>4</v>
      </c>
      <c r="U830" t="s">
        <v>1026</v>
      </c>
    </row>
    <row r="831" spans="1:21" x14ac:dyDescent="0.3">
      <c r="A831">
        <v>719</v>
      </c>
      <c r="B831" t="s">
        <v>553</v>
      </c>
      <c r="C831">
        <v>57</v>
      </c>
      <c r="D831" s="6">
        <v>1582</v>
      </c>
      <c r="E831">
        <v>3</v>
      </c>
      <c r="F831">
        <v>4746</v>
      </c>
      <c r="G831" s="2">
        <v>45119</v>
      </c>
      <c r="H831" t="s">
        <v>837</v>
      </c>
      <c r="I831" s="3">
        <v>0.3228125</v>
      </c>
      <c r="J831">
        <v>7</v>
      </c>
      <c r="K831" s="2">
        <v>45126</v>
      </c>
      <c r="L831" s="3">
        <v>7.7361111111111117E-2</v>
      </c>
      <c r="M831" t="s">
        <v>601</v>
      </c>
      <c r="N831" t="s">
        <v>706</v>
      </c>
      <c r="O831">
        <v>7</v>
      </c>
      <c r="P831" t="s">
        <v>936</v>
      </c>
      <c r="Q831" t="s">
        <v>956</v>
      </c>
      <c r="R831" t="s">
        <v>950</v>
      </c>
      <c r="S831" t="s">
        <v>1001</v>
      </c>
      <c r="T831">
        <v>7</v>
      </c>
      <c r="U831" t="s">
        <v>1027</v>
      </c>
    </row>
    <row r="832" spans="1:21" x14ac:dyDescent="0.3">
      <c r="A832">
        <v>733</v>
      </c>
      <c r="B832" t="s">
        <v>366</v>
      </c>
      <c r="C832">
        <v>32</v>
      </c>
      <c r="D832" s="6">
        <v>1792</v>
      </c>
      <c r="E832">
        <v>3</v>
      </c>
      <c r="F832">
        <v>5376</v>
      </c>
      <c r="G832" s="2">
        <v>45017</v>
      </c>
      <c r="H832" t="s">
        <v>836</v>
      </c>
      <c r="I832" s="3">
        <v>3.5844907407407409E-2</v>
      </c>
      <c r="J832">
        <v>0</v>
      </c>
      <c r="K832" s="2">
        <v>45019</v>
      </c>
      <c r="L832" s="3">
        <v>0.10188657407407407</v>
      </c>
      <c r="M832" t="s">
        <v>675</v>
      </c>
      <c r="N832" t="s">
        <v>706</v>
      </c>
      <c r="O832">
        <v>2</v>
      </c>
      <c r="P832" t="s">
        <v>935</v>
      </c>
      <c r="Q832" t="s">
        <v>958</v>
      </c>
      <c r="R832" t="s">
        <v>950</v>
      </c>
      <c r="S832" t="s">
        <v>994</v>
      </c>
      <c r="T832">
        <v>4</v>
      </c>
      <c r="U832" t="s">
        <v>1026</v>
      </c>
    </row>
    <row r="833" spans="1:21" x14ac:dyDescent="0.3">
      <c r="A833">
        <v>736</v>
      </c>
      <c r="B833" t="s">
        <v>61</v>
      </c>
      <c r="C833">
        <v>70</v>
      </c>
      <c r="D833" s="6">
        <v>866</v>
      </c>
      <c r="E833">
        <v>5</v>
      </c>
      <c r="F833">
        <v>4330</v>
      </c>
      <c r="G833" s="2">
        <v>45048</v>
      </c>
      <c r="H833" t="s">
        <v>839</v>
      </c>
      <c r="I833" s="3">
        <v>0.15768518518518518</v>
      </c>
      <c r="J833">
        <v>3</v>
      </c>
      <c r="K833" s="2">
        <v>45057</v>
      </c>
      <c r="L833" s="3">
        <v>0.19356481481481483</v>
      </c>
      <c r="M833" t="s">
        <v>660</v>
      </c>
      <c r="N833" t="s">
        <v>706</v>
      </c>
      <c r="O833">
        <v>9</v>
      </c>
      <c r="P833" t="s">
        <v>940</v>
      </c>
      <c r="Q833" t="s">
        <v>973</v>
      </c>
      <c r="R833" t="s">
        <v>950</v>
      </c>
      <c r="S833" t="s">
        <v>1013</v>
      </c>
      <c r="T833">
        <v>5</v>
      </c>
      <c r="U833" t="s">
        <v>839</v>
      </c>
    </row>
    <row r="834" spans="1:21" x14ac:dyDescent="0.3">
      <c r="A834">
        <v>739</v>
      </c>
      <c r="B834" t="s">
        <v>564</v>
      </c>
      <c r="C834">
        <v>24</v>
      </c>
      <c r="D834" s="6">
        <v>535</v>
      </c>
      <c r="E834">
        <v>5</v>
      </c>
      <c r="F834">
        <v>2675</v>
      </c>
      <c r="G834" s="2">
        <v>44956</v>
      </c>
      <c r="H834" t="s">
        <v>841</v>
      </c>
      <c r="I834" s="3">
        <v>0.40543981481481484</v>
      </c>
      <c r="J834">
        <v>9</v>
      </c>
      <c r="K834" s="2">
        <v>44960</v>
      </c>
      <c r="L834" s="3">
        <v>0.43996527777777777</v>
      </c>
      <c r="M834" t="s">
        <v>820</v>
      </c>
      <c r="N834" t="s">
        <v>706</v>
      </c>
      <c r="O834">
        <v>4</v>
      </c>
      <c r="P834" t="s">
        <v>939</v>
      </c>
      <c r="Q834" t="s">
        <v>984</v>
      </c>
      <c r="R834" t="s">
        <v>950</v>
      </c>
      <c r="S834" t="s">
        <v>978</v>
      </c>
      <c r="T834">
        <v>1</v>
      </c>
      <c r="U834" t="s">
        <v>1029</v>
      </c>
    </row>
    <row r="835" spans="1:21" x14ac:dyDescent="0.3">
      <c r="A835">
        <v>744</v>
      </c>
      <c r="B835" t="s">
        <v>150</v>
      </c>
      <c r="C835">
        <v>45</v>
      </c>
      <c r="D835" s="6">
        <v>722</v>
      </c>
      <c r="E835">
        <v>4</v>
      </c>
      <c r="F835">
        <v>2888</v>
      </c>
      <c r="G835" s="2">
        <v>45212</v>
      </c>
      <c r="H835" t="s">
        <v>844</v>
      </c>
      <c r="I835" s="3">
        <v>0.7453819444444445</v>
      </c>
      <c r="J835">
        <v>17</v>
      </c>
      <c r="K835" s="2">
        <v>45213</v>
      </c>
      <c r="L835" s="3">
        <v>0.33478009259259262</v>
      </c>
      <c r="M835" t="s">
        <v>636</v>
      </c>
      <c r="N835" t="s">
        <v>706</v>
      </c>
      <c r="O835">
        <v>1</v>
      </c>
      <c r="P835" t="s">
        <v>937</v>
      </c>
      <c r="Q835" t="s">
        <v>969</v>
      </c>
      <c r="R835" t="s">
        <v>950</v>
      </c>
      <c r="S835" t="s">
        <v>991</v>
      </c>
      <c r="T835">
        <v>10</v>
      </c>
      <c r="U835" t="s">
        <v>1031</v>
      </c>
    </row>
    <row r="836" spans="1:21" x14ac:dyDescent="0.3">
      <c r="A836">
        <v>760</v>
      </c>
      <c r="B836" t="s">
        <v>270</v>
      </c>
      <c r="C836">
        <v>18</v>
      </c>
      <c r="D836" s="6">
        <v>781</v>
      </c>
      <c r="E836">
        <v>1</v>
      </c>
      <c r="F836">
        <v>781</v>
      </c>
      <c r="G836" s="2">
        <v>45188</v>
      </c>
      <c r="H836" t="s">
        <v>842</v>
      </c>
      <c r="I836" s="3">
        <v>0.10283564814814815</v>
      </c>
      <c r="J836">
        <v>2</v>
      </c>
      <c r="K836" s="2">
        <v>45190</v>
      </c>
      <c r="L836" s="3">
        <v>0.56224537037037037</v>
      </c>
      <c r="M836" t="s">
        <v>660</v>
      </c>
      <c r="N836" t="s">
        <v>706</v>
      </c>
      <c r="O836">
        <v>2</v>
      </c>
      <c r="P836" t="s">
        <v>940</v>
      </c>
      <c r="Q836" t="s">
        <v>967</v>
      </c>
      <c r="R836" t="s">
        <v>950</v>
      </c>
      <c r="S836" t="s">
        <v>968</v>
      </c>
      <c r="T836">
        <v>9</v>
      </c>
      <c r="U836" t="s">
        <v>1030</v>
      </c>
    </row>
    <row r="837" spans="1:21" x14ac:dyDescent="0.3">
      <c r="A837">
        <v>761</v>
      </c>
      <c r="B837" t="s">
        <v>61</v>
      </c>
      <c r="C837">
        <v>24</v>
      </c>
      <c r="D837" s="6">
        <v>535</v>
      </c>
      <c r="E837">
        <v>5</v>
      </c>
      <c r="F837">
        <v>2675</v>
      </c>
      <c r="G837" s="2">
        <v>45034</v>
      </c>
      <c r="H837" t="s">
        <v>836</v>
      </c>
      <c r="I837" s="3">
        <v>0.14251157407407408</v>
      </c>
      <c r="J837">
        <v>3</v>
      </c>
      <c r="K837" s="2">
        <v>45041</v>
      </c>
      <c r="L837" s="3">
        <v>0.4956712962962963</v>
      </c>
      <c r="M837" t="s">
        <v>702</v>
      </c>
      <c r="N837" t="s">
        <v>706</v>
      </c>
      <c r="O837">
        <v>7</v>
      </c>
      <c r="P837" t="s">
        <v>940</v>
      </c>
      <c r="Q837" t="s">
        <v>949</v>
      </c>
      <c r="R837" t="s">
        <v>950</v>
      </c>
      <c r="S837" t="s">
        <v>990</v>
      </c>
      <c r="T837">
        <v>4</v>
      </c>
      <c r="U837" t="s">
        <v>1026</v>
      </c>
    </row>
    <row r="838" spans="1:21" x14ac:dyDescent="0.3">
      <c r="A838">
        <v>799</v>
      </c>
      <c r="B838" t="s">
        <v>506</v>
      </c>
      <c r="C838">
        <v>32</v>
      </c>
      <c r="D838" s="6">
        <v>1792</v>
      </c>
      <c r="E838">
        <v>5</v>
      </c>
      <c r="F838">
        <v>8960</v>
      </c>
      <c r="G838" s="2">
        <v>45221</v>
      </c>
      <c r="H838" t="s">
        <v>844</v>
      </c>
      <c r="I838" s="3">
        <v>7.649305555555555E-2</v>
      </c>
      <c r="J838">
        <v>1</v>
      </c>
      <c r="K838" s="2">
        <v>45231</v>
      </c>
      <c r="L838" s="3">
        <v>0.84891203703703699</v>
      </c>
      <c r="M838" t="s">
        <v>832</v>
      </c>
      <c r="N838" t="s">
        <v>706</v>
      </c>
      <c r="O838">
        <v>10</v>
      </c>
      <c r="P838" t="s">
        <v>938</v>
      </c>
      <c r="Q838" t="s">
        <v>960</v>
      </c>
      <c r="R838" t="s">
        <v>950</v>
      </c>
      <c r="S838" t="s">
        <v>1017</v>
      </c>
      <c r="T838">
        <v>10</v>
      </c>
      <c r="U838" t="s">
        <v>1031</v>
      </c>
    </row>
    <row r="839" spans="1:21" x14ac:dyDescent="0.3">
      <c r="A839">
        <v>800</v>
      </c>
      <c r="B839" t="s">
        <v>96</v>
      </c>
      <c r="C839">
        <v>24</v>
      </c>
      <c r="D839" s="6">
        <v>535</v>
      </c>
      <c r="E839">
        <v>5</v>
      </c>
      <c r="F839">
        <v>2675</v>
      </c>
      <c r="G839" s="2">
        <v>45094</v>
      </c>
      <c r="H839" t="s">
        <v>840</v>
      </c>
      <c r="I839" s="3">
        <v>0.90997685185185184</v>
      </c>
      <c r="J839">
        <v>21</v>
      </c>
      <c r="K839" s="2">
        <v>45098</v>
      </c>
      <c r="L839" s="3">
        <v>0.30068287037037039</v>
      </c>
      <c r="M839" t="s">
        <v>134</v>
      </c>
      <c r="N839" t="s">
        <v>706</v>
      </c>
      <c r="O839">
        <v>4</v>
      </c>
      <c r="P839" t="s">
        <v>935</v>
      </c>
      <c r="Q839" t="s">
        <v>965</v>
      </c>
      <c r="R839" t="s">
        <v>950</v>
      </c>
      <c r="S839" t="s">
        <v>953</v>
      </c>
      <c r="T839">
        <v>6</v>
      </c>
      <c r="U839" t="s">
        <v>1028</v>
      </c>
    </row>
    <row r="840" spans="1:21" x14ac:dyDescent="0.3">
      <c r="A840">
        <v>805</v>
      </c>
      <c r="B840" t="s">
        <v>180</v>
      </c>
      <c r="C840">
        <v>24</v>
      </c>
      <c r="D840" s="6">
        <v>535</v>
      </c>
      <c r="E840">
        <v>3</v>
      </c>
      <c r="F840">
        <v>1605</v>
      </c>
      <c r="G840" s="2">
        <v>45088</v>
      </c>
      <c r="H840" t="s">
        <v>840</v>
      </c>
      <c r="I840" s="3">
        <v>0.61050925925925925</v>
      </c>
      <c r="J840">
        <v>14</v>
      </c>
      <c r="K840" s="2">
        <v>45091</v>
      </c>
      <c r="L840" s="3">
        <v>0.7550810185185185</v>
      </c>
      <c r="M840" t="s">
        <v>648</v>
      </c>
      <c r="N840" t="s">
        <v>706</v>
      </c>
      <c r="O840">
        <v>3</v>
      </c>
      <c r="P840" t="s">
        <v>938</v>
      </c>
      <c r="Q840" t="s">
        <v>952</v>
      </c>
      <c r="R840" t="s">
        <v>950</v>
      </c>
      <c r="S840" t="s">
        <v>971</v>
      </c>
      <c r="T840">
        <v>6</v>
      </c>
      <c r="U840" t="s">
        <v>1028</v>
      </c>
    </row>
    <row r="841" spans="1:21" x14ac:dyDescent="0.3">
      <c r="A841">
        <v>810</v>
      </c>
      <c r="B841" t="s">
        <v>360</v>
      </c>
      <c r="C841">
        <v>24</v>
      </c>
      <c r="D841" s="6">
        <v>535</v>
      </c>
      <c r="E841">
        <v>3</v>
      </c>
      <c r="F841">
        <v>1605</v>
      </c>
      <c r="G841" s="2">
        <v>45275</v>
      </c>
      <c r="H841" t="s">
        <v>835</v>
      </c>
      <c r="I841" s="3">
        <v>0.24807870370370369</v>
      </c>
      <c r="J841">
        <v>5</v>
      </c>
      <c r="K841" s="2">
        <v>45277</v>
      </c>
      <c r="L841" s="3">
        <v>0.50407407407407412</v>
      </c>
      <c r="M841" t="s">
        <v>549</v>
      </c>
      <c r="N841" t="s">
        <v>706</v>
      </c>
      <c r="O841">
        <v>2</v>
      </c>
      <c r="P841" t="s">
        <v>937</v>
      </c>
      <c r="Q841" t="s">
        <v>950</v>
      </c>
      <c r="R841" t="s">
        <v>950</v>
      </c>
      <c r="S841" t="s">
        <v>951</v>
      </c>
      <c r="T841">
        <v>12</v>
      </c>
      <c r="U841" t="s">
        <v>1025</v>
      </c>
    </row>
    <row r="842" spans="1:21" x14ac:dyDescent="0.3">
      <c r="A842">
        <v>811</v>
      </c>
      <c r="B842" t="s">
        <v>132</v>
      </c>
      <c r="C842">
        <v>14</v>
      </c>
      <c r="D842" s="6">
        <v>1915</v>
      </c>
      <c r="E842">
        <v>5</v>
      </c>
      <c r="F842">
        <v>9575</v>
      </c>
      <c r="G842" s="2">
        <v>45217</v>
      </c>
      <c r="H842" t="s">
        <v>844</v>
      </c>
      <c r="I842" s="3">
        <v>0.50290509259259264</v>
      </c>
      <c r="J842">
        <v>12</v>
      </c>
      <c r="K842" s="2">
        <v>45224</v>
      </c>
      <c r="L842" s="3">
        <v>0.91379629629629633</v>
      </c>
      <c r="M842" t="s">
        <v>645</v>
      </c>
      <c r="N842" t="s">
        <v>706</v>
      </c>
      <c r="O842">
        <v>7</v>
      </c>
      <c r="P842" t="s">
        <v>936</v>
      </c>
      <c r="Q842" t="s">
        <v>954</v>
      </c>
      <c r="R842" t="s">
        <v>950</v>
      </c>
      <c r="S842" t="s">
        <v>951</v>
      </c>
      <c r="T842">
        <v>10</v>
      </c>
      <c r="U842" t="s">
        <v>1031</v>
      </c>
    </row>
    <row r="843" spans="1:21" x14ac:dyDescent="0.3">
      <c r="A843">
        <v>813</v>
      </c>
      <c r="B843" t="s">
        <v>564</v>
      </c>
      <c r="C843">
        <v>32</v>
      </c>
      <c r="D843" s="6">
        <v>1792</v>
      </c>
      <c r="E843">
        <v>4</v>
      </c>
      <c r="F843">
        <v>7168</v>
      </c>
      <c r="G843" s="2">
        <v>44945</v>
      </c>
      <c r="H843" t="s">
        <v>841</v>
      </c>
      <c r="I843" s="3">
        <v>0.37063657407407408</v>
      </c>
      <c r="J843">
        <v>8</v>
      </c>
      <c r="K843" s="2">
        <v>44949</v>
      </c>
      <c r="L843" s="3">
        <v>0.91737268518518522</v>
      </c>
      <c r="M843" t="s">
        <v>740</v>
      </c>
      <c r="N843" t="s">
        <v>706</v>
      </c>
      <c r="O843">
        <v>4</v>
      </c>
      <c r="P843" t="s">
        <v>941</v>
      </c>
      <c r="Q843" t="s">
        <v>992</v>
      </c>
      <c r="R843" t="s">
        <v>950</v>
      </c>
      <c r="S843" t="s">
        <v>975</v>
      </c>
      <c r="T843">
        <v>1</v>
      </c>
      <c r="U843" t="s">
        <v>1029</v>
      </c>
    </row>
    <row r="844" spans="1:21" x14ac:dyDescent="0.3">
      <c r="A844">
        <v>835</v>
      </c>
      <c r="B844" t="s">
        <v>535</v>
      </c>
      <c r="C844">
        <v>32</v>
      </c>
      <c r="D844" s="6">
        <v>1792</v>
      </c>
      <c r="E844">
        <v>2</v>
      </c>
      <c r="F844">
        <v>3584</v>
      </c>
      <c r="G844" s="2">
        <v>45112</v>
      </c>
      <c r="H844" t="s">
        <v>837</v>
      </c>
      <c r="I844" s="3">
        <v>0.73325231481481479</v>
      </c>
      <c r="J844">
        <v>17</v>
      </c>
      <c r="K844" s="2">
        <v>45113</v>
      </c>
      <c r="L844" s="3">
        <v>0.98207175925925927</v>
      </c>
      <c r="M844" t="s">
        <v>590</v>
      </c>
      <c r="N844" t="s">
        <v>706</v>
      </c>
      <c r="O844">
        <v>1</v>
      </c>
      <c r="P844" t="s">
        <v>936</v>
      </c>
      <c r="Q844" t="s">
        <v>962</v>
      </c>
      <c r="R844" t="s">
        <v>950</v>
      </c>
      <c r="S844" t="s">
        <v>949</v>
      </c>
      <c r="T844">
        <v>7</v>
      </c>
      <c r="U844" t="s">
        <v>1027</v>
      </c>
    </row>
    <row r="845" spans="1:21" x14ac:dyDescent="0.3">
      <c r="A845">
        <v>837</v>
      </c>
      <c r="B845" t="s">
        <v>228</v>
      </c>
      <c r="C845">
        <v>14</v>
      </c>
      <c r="D845" s="6">
        <v>1915</v>
      </c>
      <c r="E845">
        <v>5</v>
      </c>
      <c r="F845">
        <v>9575</v>
      </c>
      <c r="G845" s="2">
        <v>45279</v>
      </c>
      <c r="H845" t="s">
        <v>835</v>
      </c>
      <c r="I845" s="3">
        <v>0.53972222222222221</v>
      </c>
      <c r="J845">
        <v>12</v>
      </c>
      <c r="K845" s="2">
        <v>45281</v>
      </c>
      <c r="L845" s="3">
        <v>4.1666666666666669E-4</v>
      </c>
      <c r="M845" t="s">
        <v>831</v>
      </c>
      <c r="N845" t="s">
        <v>706</v>
      </c>
      <c r="O845">
        <v>2</v>
      </c>
      <c r="P845" t="s">
        <v>940</v>
      </c>
      <c r="Q845" t="s">
        <v>996</v>
      </c>
      <c r="R845" t="s">
        <v>950</v>
      </c>
      <c r="S845" t="s">
        <v>955</v>
      </c>
      <c r="T845">
        <v>12</v>
      </c>
      <c r="U845" t="s">
        <v>1025</v>
      </c>
    </row>
    <row r="846" spans="1:21" x14ac:dyDescent="0.3">
      <c r="A846">
        <v>845</v>
      </c>
      <c r="B846" t="s">
        <v>204</v>
      </c>
      <c r="C846">
        <v>57</v>
      </c>
      <c r="D846" s="6">
        <v>1582</v>
      </c>
      <c r="E846">
        <v>5</v>
      </c>
      <c r="F846">
        <v>7910</v>
      </c>
      <c r="G846" s="2">
        <v>45216</v>
      </c>
      <c r="H846" t="s">
        <v>844</v>
      </c>
      <c r="I846" s="3">
        <v>0.78560185185185183</v>
      </c>
      <c r="J846">
        <v>18</v>
      </c>
      <c r="K846" s="2">
        <v>45224</v>
      </c>
      <c r="L846" s="3">
        <v>0.1215625</v>
      </c>
      <c r="M846" t="s">
        <v>795</v>
      </c>
      <c r="N846" t="s">
        <v>706</v>
      </c>
      <c r="O846">
        <v>8</v>
      </c>
      <c r="P846" t="s">
        <v>940</v>
      </c>
      <c r="Q846" t="s">
        <v>958</v>
      </c>
      <c r="R846" t="s">
        <v>950</v>
      </c>
      <c r="S846" t="s">
        <v>970</v>
      </c>
      <c r="T846">
        <v>10</v>
      </c>
      <c r="U846" t="s">
        <v>1031</v>
      </c>
    </row>
    <row r="847" spans="1:21" x14ac:dyDescent="0.3">
      <c r="A847">
        <v>860</v>
      </c>
      <c r="B847" t="s">
        <v>389</v>
      </c>
      <c r="C847">
        <v>14</v>
      </c>
      <c r="D847" s="6">
        <v>1915</v>
      </c>
      <c r="E847">
        <v>1</v>
      </c>
      <c r="F847">
        <v>1915</v>
      </c>
      <c r="G847" s="2">
        <v>44936</v>
      </c>
      <c r="H847" t="s">
        <v>841</v>
      </c>
      <c r="I847" s="3">
        <v>0.81248842592592596</v>
      </c>
      <c r="J847">
        <v>19</v>
      </c>
      <c r="K847" s="2">
        <v>44939</v>
      </c>
      <c r="L847" s="3">
        <v>0.56284722222222228</v>
      </c>
      <c r="M847" t="s">
        <v>816</v>
      </c>
      <c r="N847" t="s">
        <v>706</v>
      </c>
      <c r="O847">
        <v>3</v>
      </c>
      <c r="P847" t="s">
        <v>940</v>
      </c>
      <c r="Q847" t="s">
        <v>967</v>
      </c>
      <c r="R847" t="s">
        <v>950</v>
      </c>
      <c r="S847" t="s">
        <v>983</v>
      </c>
      <c r="T847">
        <v>1</v>
      </c>
      <c r="U847" t="s">
        <v>1029</v>
      </c>
    </row>
    <row r="848" spans="1:21" x14ac:dyDescent="0.3">
      <c r="A848">
        <v>883</v>
      </c>
      <c r="B848" t="s">
        <v>258</v>
      </c>
      <c r="C848">
        <v>36</v>
      </c>
      <c r="D848" s="6">
        <v>203</v>
      </c>
      <c r="E848">
        <v>4</v>
      </c>
      <c r="F848">
        <v>812</v>
      </c>
      <c r="G848" s="2">
        <v>45123</v>
      </c>
      <c r="H848" t="s">
        <v>837</v>
      </c>
      <c r="I848" s="3">
        <v>0.82226851851851857</v>
      </c>
      <c r="J848">
        <v>19</v>
      </c>
      <c r="K848" s="2">
        <v>45124</v>
      </c>
      <c r="L848" s="3">
        <v>0.87710648148148151</v>
      </c>
      <c r="M848" t="s">
        <v>789</v>
      </c>
      <c r="N848" t="s">
        <v>706</v>
      </c>
      <c r="O848">
        <v>1</v>
      </c>
      <c r="P848" t="s">
        <v>938</v>
      </c>
      <c r="Q848" t="s">
        <v>954</v>
      </c>
      <c r="R848" t="s">
        <v>950</v>
      </c>
      <c r="S848" t="s">
        <v>1010</v>
      </c>
      <c r="T848">
        <v>7</v>
      </c>
      <c r="U848" t="s">
        <v>1027</v>
      </c>
    </row>
    <row r="849" spans="1:21" x14ac:dyDescent="0.3">
      <c r="A849">
        <v>900</v>
      </c>
      <c r="B849" t="s">
        <v>174</v>
      </c>
      <c r="C849">
        <v>57</v>
      </c>
      <c r="D849" s="6">
        <v>1582</v>
      </c>
      <c r="E849">
        <v>3</v>
      </c>
      <c r="F849">
        <v>4746</v>
      </c>
      <c r="G849" s="2">
        <v>45023</v>
      </c>
      <c r="H849" t="s">
        <v>836</v>
      </c>
      <c r="I849" s="3">
        <v>0.63124999999999998</v>
      </c>
      <c r="J849">
        <v>15</v>
      </c>
      <c r="K849" s="2">
        <v>45031</v>
      </c>
      <c r="L849" s="3">
        <v>0.35478009259259258</v>
      </c>
      <c r="M849" t="s">
        <v>761</v>
      </c>
      <c r="N849" t="s">
        <v>706</v>
      </c>
      <c r="O849">
        <v>8</v>
      </c>
      <c r="P849" t="s">
        <v>937</v>
      </c>
      <c r="Q849" t="s">
        <v>969</v>
      </c>
      <c r="R849" t="s">
        <v>950</v>
      </c>
      <c r="S849" t="s">
        <v>976</v>
      </c>
      <c r="T849">
        <v>4</v>
      </c>
      <c r="U849" t="s">
        <v>1026</v>
      </c>
    </row>
    <row r="850" spans="1:21" x14ac:dyDescent="0.3">
      <c r="A850">
        <v>920</v>
      </c>
      <c r="B850" t="s">
        <v>168</v>
      </c>
      <c r="C850">
        <v>45</v>
      </c>
      <c r="D850" s="6">
        <v>722</v>
      </c>
      <c r="E850">
        <v>1</v>
      </c>
      <c r="F850">
        <v>722</v>
      </c>
      <c r="G850" s="2">
        <v>45106</v>
      </c>
      <c r="H850" t="s">
        <v>840</v>
      </c>
      <c r="I850" s="3">
        <v>0.84936342592592595</v>
      </c>
      <c r="J850">
        <v>20</v>
      </c>
      <c r="K850" s="2">
        <v>45115</v>
      </c>
      <c r="L850" s="3">
        <v>0.98723379629629626</v>
      </c>
      <c r="M850" t="s">
        <v>729</v>
      </c>
      <c r="N850" t="s">
        <v>706</v>
      </c>
      <c r="O850">
        <v>9</v>
      </c>
      <c r="P850" t="s">
        <v>941</v>
      </c>
      <c r="Q850" t="s">
        <v>962</v>
      </c>
      <c r="R850" t="s">
        <v>950</v>
      </c>
      <c r="S850" t="s">
        <v>974</v>
      </c>
      <c r="T850">
        <v>6</v>
      </c>
      <c r="U850" t="s">
        <v>1028</v>
      </c>
    </row>
    <row r="851" spans="1:21" x14ac:dyDescent="0.3">
      <c r="A851">
        <v>931</v>
      </c>
      <c r="B851" t="s">
        <v>328</v>
      </c>
      <c r="C851">
        <v>14</v>
      </c>
      <c r="D851" s="6">
        <v>1915</v>
      </c>
      <c r="E851">
        <v>1</v>
      </c>
      <c r="F851">
        <v>1915</v>
      </c>
      <c r="G851" s="2">
        <v>45033</v>
      </c>
      <c r="H851" t="s">
        <v>836</v>
      </c>
      <c r="I851" s="3">
        <v>0.82513888888888887</v>
      </c>
      <c r="J851">
        <v>19</v>
      </c>
      <c r="K851" s="2">
        <v>45035</v>
      </c>
      <c r="L851" s="3">
        <v>0.43443287037037037</v>
      </c>
      <c r="M851" t="s">
        <v>710</v>
      </c>
      <c r="N851" t="s">
        <v>706</v>
      </c>
      <c r="O851">
        <v>2</v>
      </c>
      <c r="P851" t="s">
        <v>939</v>
      </c>
      <c r="Q851" t="s">
        <v>984</v>
      </c>
      <c r="R851" t="s">
        <v>950</v>
      </c>
      <c r="S851" t="s">
        <v>1007</v>
      </c>
      <c r="T851">
        <v>4</v>
      </c>
      <c r="U851" t="s">
        <v>1026</v>
      </c>
    </row>
    <row r="852" spans="1:21" x14ac:dyDescent="0.3">
      <c r="A852">
        <v>940</v>
      </c>
      <c r="B852" t="s">
        <v>494</v>
      </c>
      <c r="C852">
        <v>57</v>
      </c>
      <c r="D852" s="6">
        <v>1582</v>
      </c>
      <c r="E852">
        <v>4</v>
      </c>
      <c r="F852">
        <v>6328</v>
      </c>
      <c r="G852" s="2">
        <v>44937</v>
      </c>
      <c r="H852" t="s">
        <v>841</v>
      </c>
      <c r="I852" s="3">
        <v>0.98501157407407403</v>
      </c>
      <c r="J852">
        <v>23</v>
      </c>
      <c r="K852" s="2">
        <v>44938</v>
      </c>
      <c r="L852" s="3">
        <v>0.17005787037037037</v>
      </c>
      <c r="M852" t="s">
        <v>81</v>
      </c>
      <c r="N852" t="s">
        <v>706</v>
      </c>
      <c r="O852">
        <v>1</v>
      </c>
      <c r="P852" t="s">
        <v>936</v>
      </c>
      <c r="Q852" t="s">
        <v>973</v>
      </c>
      <c r="R852" t="s">
        <v>950</v>
      </c>
      <c r="S852" t="s">
        <v>976</v>
      </c>
      <c r="T852">
        <v>1</v>
      </c>
      <c r="U852" t="s">
        <v>1029</v>
      </c>
    </row>
    <row r="853" spans="1:21" x14ac:dyDescent="0.3">
      <c r="A853">
        <v>941</v>
      </c>
      <c r="B853" t="s">
        <v>355</v>
      </c>
      <c r="C853">
        <v>18</v>
      </c>
      <c r="D853" s="6">
        <v>781</v>
      </c>
      <c r="E853">
        <v>4</v>
      </c>
      <c r="F853">
        <v>3124</v>
      </c>
      <c r="G853" s="2">
        <v>45065</v>
      </c>
      <c r="H853" t="s">
        <v>839</v>
      </c>
      <c r="I853" s="3">
        <v>0.38619212962962962</v>
      </c>
      <c r="J853">
        <v>9</v>
      </c>
      <c r="K853" s="2">
        <v>45068</v>
      </c>
      <c r="L853" s="3">
        <v>0.43612268518518521</v>
      </c>
      <c r="M853" t="s">
        <v>694</v>
      </c>
      <c r="N853" t="s">
        <v>706</v>
      </c>
      <c r="O853">
        <v>3</v>
      </c>
      <c r="P853" t="s">
        <v>937</v>
      </c>
      <c r="Q853" t="s">
        <v>984</v>
      </c>
      <c r="R853" t="s">
        <v>950</v>
      </c>
      <c r="S853" t="s">
        <v>975</v>
      </c>
      <c r="T853">
        <v>5</v>
      </c>
      <c r="U853" t="s">
        <v>839</v>
      </c>
    </row>
    <row r="854" spans="1:21" x14ac:dyDescent="0.3">
      <c r="A854">
        <v>945</v>
      </c>
      <c r="B854" t="s">
        <v>240</v>
      </c>
      <c r="C854">
        <v>18</v>
      </c>
      <c r="D854" s="6">
        <v>781</v>
      </c>
      <c r="E854">
        <v>2</v>
      </c>
      <c r="F854">
        <v>1562</v>
      </c>
      <c r="G854" s="2">
        <v>45137</v>
      </c>
      <c r="H854" t="s">
        <v>837</v>
      </c>
      <c r="I854" s="3">
        <v>0.50002314814814819</v>
      </c>
      <c r="J854">
        <v>12</v>
      </c>
      <c r="K854" s="2">
        <v>45144</v>
      </c>
      <c r="L854" s="3">
        <v>0.53112268518518524</v>
      </c>
      <c r="M854" t="s">
        <v>831</v>
      </c>
      <c r="N854" t="s">
        <v>706</v>
      </c>
      <c r="O854">
        <v>7</v>
      </c>
      <c r="P854" t="s">
        <v>938</v>
      </c>
      <c r="Q854" t="s">
        <v>950</v>
      </c>
      <c r="R854" t="s">
        <v>950</v>
      </c>
      <c r="S854" t="s">
        <v>1016</v>
      </c>
      <c r="T854">
        <v>7</v>
      </c>
      <c r="U854" t="s">
        <v>1027</v>
      </c>
    </row>
    <row r="855" spans="1:21" x14ac:dyDescent="0.3">
      <c r="A855">
        <v>947</v>
      </c>
      <c r="B855" t="s">
        <v>599</v>
      </c>
      <c r="C855">
        <v>38</v>
      </c>
      <c r="D855" s="6">
        <v>562</v>
      </c>
      <c r="E855">
        <v>3</v>
      </c>
      <c r="F855">
        <v>1686</v>
      </c>
      <c r="G855" s="2">
        <v>45205</v>
      </c>
      <c r="H855" t="s">
        <v>844</v>
      </c>
      <c r="I855" s="3">
        <v>0.80299768518518522</v>
      </c>
      <c r="J855">
        <v>19</v>
      </c>
      <c r="K855" s="2">
        <v>45207</v>
      </c>
      <c r="L855" s="3">
        <v>0.97554398148148147</v>
      </c>
      <c r="M855" t="s">
        <v>643</v>
      </c>
      <c r="N855" t="s">
        <v>706</v>
      </c>
      <c r="O855">
        <v>2</v>
      </c>
      <c r="P855" t="s">
        <v>937</v>
      </c>
      <c r="Q855" t="s">
        <v>962</v>
      </c>
      <c r="R855" t="s">
        <v>950</v>
      </c>
      <c r="S855" t="s">
        <v>959</v>
      </c>
      <c r="T855">
        <v>10</v>
      </c>
      <c r="U855" t="s">
        <v>1031</v>
      </c>
    </row>
    <row r="856" spans="1:21" x14ac:dyDescent="0.3">
      <c r="A856">
        <v>955</v>
      </c>
      <c r="B856" t="s">
        <v>102</v>
      </c>
      <c r="C856">
        <v>24</v>
      </c>
      <c r="D856" s="6">
        <v>535</v>
      </c>
      <c r="E856">
        <v>4</v>
      </c>
      <c r="F856">
        <v>2140</v>
      </c>
      <c r="G856" s="2">
        <v>45080</v>
      </c>
      <c r="H856" t="s">
        <v>840</v>
      </c>
      <c r="I856" s="3">
        <v>2.1388888888888888E-2</v>
      </c>
      <c r="J856">
        <v>0</v>
      </c>
      <c r="K856" s="2">
        <v>45084</v>
      </c>
      <c r="L856" s="3">
        <v>0.38016203703703705</v>
      </c>
      <c r="M856" t="s">
        <v>164</v>
      </c>
      <c r="N856" t="s">
        <v>706</v>
      </c>
      <c r="O856">
        <v>4</v>
      </c>
      <c r="P856" t="s">
        <v>935</v>
      </c>
      <c r="Q856" t="s">
        <v>981</v>
      </c>
      <c r="R856" t="s">
        <v>950</v>
      </c>
      <c r="S856" t="s">
        <v>1017</v>
      </c>
      <c r="T856">
        <v>6</v>
      </c>
      <c r="U856" t="s">
        <v>1028</v>
      </c>
    </row>
    <row r="857" spans="1:21" x14ac:dyDescent="0.3">
      <c r="A857">
        <v>964</v>
      </c>
      <c r="B857" t="s">
        <v>588</v>
      </c>
      <c r="C857">
        <v>32</v>
      </c>
      <c r="D857" s="6">
        <v>1792</v>
      </c>
      <c r="E857">
        <v>4</v>
      </c>
      <c r="F857">
        <v>7168</v>
      </c>
      <c r="G857" s="2">
        <v>45218</v>
      </c>
      <c r="H857" t="s">
        <v>844</v>
      </c>
      <c r="I857" s="3">
        <v>0.27755787037037039</v>
      </c>
      <c r="J857">
        <v>6</v>
      </c>
      <c r="K857" s="2">
        <v>45222</v>
      </c>
      <c r="L857" s="3">
        <v>0.93239583333333331</v>
      </c>
      <c r="M857" t="s">
        <v>770</v>
      </c>
      <c r="N857" t="s">
        <v>706</v>
      </c>
      <c r="O857">
        <v>4</v>
      </c>
      <c r="P857" t="s">
        <v>941</v>
      </c>
      <c r="Q857" t="s">
        <v>992</v>
      </c>
      <c r="R857" t="s">
        <v>950</v>
      </c>
      <c r="S857" t="s">
        <v>997</v>
      </c>
      <c r="T857">
        <v>10</v>
      </c>
      <c r="U857" t="s">
        <v>1031</v>
      </c>
    </row>
    <row r="858" spans="1:21" x14ac:dyDescent="0.3">
      <c r="A858">
        <v>995</v>
      </c>
      <c r="B858" t="s">
        <v>535</v>
      </c>
      <c r="C858">
        <v>57</v>
      </c>
      <c r="D858" s="6">
        <v>1582</v>
      </c>
      <c r="E858">
        <v>2</v>
      </c>
      <c r="F858">
        <v>3164</v>
      </c>
      <c r="G858" s="2">
        <v>45127</v>
      </c>
      <c r="H858" t="s">
        <v>837</v>
      </c>
      <c r="I858" s="3">
        <v>2.8217592592592593E-2</v>
      </c>
      <c r="J858">
        <v>0</v>
      </c>
      <c r="K858" s="2">
        <v>45134</v>
      </c>
      <c r="L858" s="3">
        <v>0.48753472222222222</v>
      </c>
      <c r="M858" t="s">
        <v>647</v>
      </c>
      <c r="N858" t="s">
        <v>706</v>
      </c>
      <c r="O858">
        <v>7</v>
      </c>
      <c r="P858" t="s">
        <v>941</v>
      </c>
      <c r="Q858" t="s">
        <v>949</v>
      </c>
      <c r="R858" t="s">
        <v>950</v>
      </c>
      <c r="S858" t="s">
        <v>970</v>
      </c>
      <c r="T858">
        <v>7</v>
      </c>
      <c r="U858" t="s">
        <v>1027</v>
      </c>
    </row>
    <row r="859" spans="1:21" x14ac:dyDescent="0.3">
      <c r="A859">
        <v>3</v>
      </c>
      <c r="B859" t="s">
        <v>186</v>
      </c>
      <c r="C859">
        <v>67</v>
      </c>
      <c r="D859" s="6">
        <v>1374</v>
      </c>
      <c r="E859">
        <v>5</v>
      </c>
      <c r="F859">
        <v>6870</v>
      </c>
      <c r="G859" s="2">
        <v>45121</v>
      </c>
      <c r="H859" t="s">
        <v>837</v>
      </c>
      <c r="I859" s="3">
        <v>0.80003472222222227</v>
      </c>
      <c r="J859">
        <v>19</v>
      </c>
      <c r="K859" s="2">
        <v>45126</v>
      </c>
      <c r="L859" s="3">
        <v>0.73541666666666672</v>
      </c>
      <c r="M859" t="s">
        <v>32</v>
      </c>
      <c r="N859" t="s">
        <v>697</v>
      </c>
      <c r="O859">
        <v>5</v>
      </c>
      <c r="P859" t="s">
        <v>937</v>
      </c>
      <c r="Q859" t="s">
        <v>1003</v>
      </c>
      <c r="R859" t="s">
        <v>950</v>
      </c>
      <c r="S859" t="s">
        <v>995</v>
      </c>
      <c r="T859">
        <v>7</v>
      </c>
      <c r="U859" t="s">
        <v>1027</v>
      </c>
    </row>
    <row r="860" spans="1:21" x14ac:dyDescent="0.3">
      <c r="A860">
        <v>33</v>
      </c>
      <c r="B860" t="s">
        <v>293</v>
      </c>
      <c r="C860">
        <v>8</v>
      </c>
      <c r="D860" s="6">
        <v>252</v>
      </c>
      <c r="E860">
        <v>3</v>
      </c>
      <c r="F860">
        <v>756</v>
      </c>
      <c r="G860" s="2">
        <v>45031</v>
      </c>
      <c r="H860" t="s">
        <v>836</v>
      </c>
      <c r="I860" s="3">
        <v>6.7673611111111115E-2</v>
      </c>
      <c r="J860">
        <v>1</v>
      </c>
      <c r="K860" s="2">
        <v>45041</v>
      </c>
      <c r="L860" s="3">
        <v>9.2673611111111109E-2</v>
      </c>
      <c r="M860" t="s">
        <v>764</v>
      </c>
      <c r="N860" t="s">
        <v>697</v>
      </c>
      <c r="O860">
        <v>10</v>
      </c>
      <c r="P860" t="s">
        <v>935</v>
      </c>
      <c r="Q860" t="s">
        <v>958</v>
      </c>
      <c r="R860" t="s">
        <v>950</v>
      </c>
      <c r="S860" t="s">
        <v>988</v>
      </c>
      <c r="T860">
        <v>4</v>
      </c>
      <c r="U860" t="s">
        <v>1026</v>
      </c>
    </row>
    <row r="861" spans="1:21" x14ac:dyDescent="0.3">
      <c r="A861">
        <v>23</v>
      </c>
      <c r="B861" t="s">
        <v>258</v>
      </c>
      <c r="C861">
        <v>12</v>
      </c>
      <c r="D861" s="6">
        <v>672</v>
      </c>
      <c r="E861">
        <v>3</v>
      </c>
      <c r="F861">
        <v>2016</v>
      </c>
      <c r="G861" s="2">
        <v>45051</v>
      </c>
      <c r="H861" t="s">
        <v>839</v>
      </c>
      <c r="I861" s="3">
        <v>0.22815972222222222</v>
      </c>
      <c r="J861">
        <v>5</v>
      </c>
      <c r="K861" s="2">
        <v>45052</v>
      </c>
      <c r="L861" s="3">
        <v>0.50861111111111112</v>
      </c>
      <c r="M861" t="s">
        <v>675</v>
      </c>
      <c r="N861" t="s">
        <v>697</v>
      </c>
      <c r="O861">
        <v>1</v>
      </c>
      <c r="P861" t="s">
        <v>937</v>
      </c>
      <c r="Q861" t="s">
        <v>950</v>
      </c>
      <c r="R861" t="s">
        <v>950</v>
      </c>
      <c r="S861" t="s">
        <v>1001</v>
      </c>
      <c r="T861">
        <v>5</v>
      </c>
      <c r="U861" t="s">
        <v>839</v>
      </c>
    </row>
    <row r="862" spans="1:21" x14ac:dyDescent="0.3">
      <c r="A862">
        <v>69</v>
      </c>
      <c r="B862" t="s">
        <v>547</v>
      </c>
      <c r="C862">
        <v>12</v>
      </c>
      <c r="D862" s="6">
        <v>672</v>
      </c>
      <c r="E862">
        <v>4</v>
      </c>
      <c r="F862">
        <v>2688</v>
      </c>
      <c r="G862" s="2">
        <v>45171</v>
      </c>
      <c r="H862" t="s">
        <v>842</v>
      </c>
      <c r="I862" s="3">
        <v>0.80672453703703706</v>
      </c>
      <c r="J862">
        <v>19</v>
      </c>
      <c r="K862" s="2">
        <v>45177</v>
      </c>
      <c r="L862" s="3">
        <v>0.3958564814814815</v>
      </c>
      <c r="M862" t="s">
        <v>437</v>
      </c>
      <c r="N862" t="s">
        <v>697</v>
      </c>
      <c r="O862">
        <v>6</v>
      </c>
      <c r="P862" t="s">
        <v>935</v>
      </c>
      <c r="Q862" t="s">
        <v>981</v>
      </c>
      <c r="R862" t="s">
        <v>950</v>
      </c>
      <c r="S862" t="s">
        <v>1010</v>
      </c>
      <c r="T862">
        <v>9</v>
      </c>
      <c r="U862" t="s">
        <v>1030</v>
      </c>
    </row>
    <row r="863" spans="1:21" x14ac:dyDescent="0.3">
      <c r="A863">
        <v>34</v>
      </c>
      <c r="B863" t="s">
        <v>429</v>
      </c>
      <c r="C863">
        <v>17</v>
      </c>
      <c r="D863" s="6">
        <v>1899</v>
      </c>
      <c r="E863">
        <v>2</v>
      </c>
      <c r="F863">
        <v>3798</v>
      </c>
      <c r="G863" s="2">
        <v>45200</v>
      </c>
      <c r="H863" t="s">
        <v>844</v>
      </c>
      <c r="I863" s="3">
        <v>0.95711805555555551</v>
      </c>
      <c r="J863">
        <v>22</v>
      </c>
      <c r="K863" s="2">
        <v>45204</v>
      </c>
      <c r="L863" s="3">
        <v>0.23386574074074074</v>
      </c>
      <c r="M863" t="s">
        <v>766</v>
      </c>
      <c r="N863" t="s">
        <v>697</v>
      </c>
      <c r="O863">
        <v>4</v>
      </c>
      <c r="P863" t="s">
        <v>938</v>
      </c>
      <c r="Q863" t="s">
        <v>979</v>
      </c>
      <c r="R863" t="s">
        <v>950</v>
      </c>
      <c r="S863" t="s">
        <v>990</v>
      </c>
      <c r="T863">
        <v>10</v>
      </c>
      <c r="U863" t="s">
        <v>1031</v>
      </c>
    </row>
    <row r="864" spans="1:21" x14ac:dyDescent="0.3">
      <c r="A864">
        <v>70</v>
      </c>
      <c r="B864" t="s">
        <v>234</v>
      </c>
      <c r="C864">
        <v>17</v>
      </c>
      <c r="D864" s="6">
        <v>1899</v>
      </c>
      <c r="E864">
        <v>1</v>
      </c>
      <c r="F864">
        <v>1899</v>
      </c>
      <c r="G864" s="2">
        <v>45197</v>
      </c>
      <c r="H864" t="s">
        <v>842</v>
      </c>
      <c r="I864" s="3">
        <v>0.18135416666666668</v>
      </c>
      <c r="J864">
        <v>4</v>
      </c>
      <c r="K864" s="2">
        <v>45202</v>
      </c>
      <c r="L864" s="3">
        <v>0.48927083333333332</v>
      </c>
      <c r="M864" t="s">
        <v>717</v>
      </c>
      <c r="N864" t="s">
        <v>697</v>
      </c>
      <c r="O864">
        <v>5</v>
      </c>
      <c r="P864" t="s">
        <v>941</v>
      </c>
      <c r="Q864" t="s">
        <v>949</v>
      </c>
      <c r="R864" t="s">
        <v>950</v>
      </c>
      <c r="S864" t="s">
        <v>978</v>
      </c>
      <c r="T864">
        <v>9</v>
      </c>
      <c r="U864" t="s">
        <v>1030</v>
      </c>
    </row>
    <row r="865" spans="1:21" x14ac:dyDescent="0.3">
      <c r="A865">
        <v>18</v>
      </c>
      <c r="B865" t="s">
        <v>435</v>
      </c>
      <c r="C865">
        <v>23</v>
      </c>
      <c r="D865" s="6">
        <v>1098</v>
      </c>
      <c r="E865">
        <v>4</v>
      </c>
      <c r="F865">
        <v>4392</v>
      </c>
      <c r="G865" s="2">
        <v>45270</v>
      </c>
      <c r="H865" t="s">
        <v>835</v>
      </c>
      <c r="I865" s="3">
        <v>0.44878472222222221</v>
      </c>
      <c r="J865">
        <v>10</v>
      </c>
      <c r="K865" s="2">
        <v>45271</v>
      </c>
      <c r="L865" s="3">
        <v>1.4224537037037037E-2</v>
      </c>
      <c r="M865" t="s">
        <v>748</v>
      </c>
      <c r="N865" t="s">
        <v>697</v>
      </c>
      <c r="O865">
        <v>1</v>
      </c>
      <c r="P865" t="s">
        <v>938</v>
      </c>
      <c r="Q865" t="s">
        <v>996</v>
      </c>
      <c r="R865" t="s">
        <v>950</v>
      </c>
      <c r="S865" t="s">
        <v>980</v>
      </c>
      <c r="T865">
        <v>12</v>
      </c>
      <c r="U865" t="s">
        <v>1025</v>
      </c>
    </row>
    <row r="866" spans="1:21" x14ac:dyDescent="0.3">
      <c r="A866">
        <v>30</v>
      </c>
      <c r="B866" t="s">
        <v>275</v>
      </c>
      <c r="C866">
        <v>23</v>
      </c>
      <c r="D866" s="6">
        <v>1098</v>
      </c>
      <c r="E866">
        <v>4</v>
      </c>
      <c r="F866">
        <v>4392</v>
      </c>
      <c r="G866" s="2">
        <v>44939</v>
      </c>
      <c r="H866" t="s">
        <v>841</v>
      </c>
      <c r="I866" s="3">
        <v>0.39135416666666667</v>
      </c>
      <c r="J866">
        <v>9</v>
      </c>
      <c r="K866" s="2">
        <v>44941</v>
      </c>
      <c r="L866" s="3">
        <v>0.56733796296296302</v>
      </c>
      <c r="M866" t="s">
        <v>26</v>
      </c>
      <c r="N866" t="s">
        <v>697</v>
      </c>
      <c r="O866">
        <v>2</v>
      </c>
      <c r="P866" t="s">
        <v>937</v>
      </c>
      <c r="Q866" t="s">
        <v>967</v>
      </c>
      <c r="R866" t="s">
        <v>950</v>
      </c>
      <c r="S866" t="s">
        <v>1011</v>
      </c>
      <c r="T866">
        <v>1</v>
      </c>
      <c r="U866" t="s">
        <v>1029</v>
      </c>
    </row>
    <row r="867" spans="1:21" x14ac:dyDescent="0.3">
      <c r="A867">
        <v>25</v>
      </c>
      <c r="B867" t="s">
        <v>547</v>
      </c>
      <c r="C867">
        <v>30</v>
      </c>
      <c r="D867" s="6">
        <v>751</v>
      </c>
      <c r="E867">
        <v>3</v>
      </c>
      <c r="F867">
        <v>2253</v>
      </c>
      <c r="G867" s="2">
        <v>45128</v>
      </c>
      <c r="H867" t="s">
        <v>837</v>
      </c>
      <c r="I867" s="3">
        <v>0.44927083333333334</v>
      </c>
      <c r="J867">
        <v>10</v>
      </c>
      <c r="K867" s="2">
        <v>45131</v>
      </c>
      <c r="L867" s="3">
        <v>0.60326388888888893</v>
      </c>
      <c r="M867" t="s">
        <v>759</v>
      </c>
      <c r="N867" t="s">
        <v>697</v>
      </c>
      <c r="O867">
        <v>3</v>
      </c>
      <c r="P867" t="s">
        <v>937</v>
      </c>
      <c r="Q867" t="s">
        <v>963</v>
      </c>
      <c r="R867" t="s">
        <v>950</v>
      </c>
      <c r="S867" t="s">
        <v>1008</v>
      </c>
      <c r="T867">
        <v>7</v>
      </c>
      <c r="U867" t="s">
        <v>1027</v>
      </c>
    </row>
    <row r="868" spans="1:21" x14ac:dyDescent="0.3">
      <c r="A868">
        <v>54</v>
      </c>
      <c r="B868" t="s">
        <v>360</v>
      </c>
      <c r="C868">
        <v>30</v>
      </c>
      <c r="D868" s="6">
        <v>751</v>
      </c>
      <c r="E868">
        <v>1</v>
      </c>
      <c r="F868">
        <v>751</v>
      </c>
      <c r="G868" s="2">
        <v>45029</v>
      </c>
      <c r="H868" t="s">
        <v>836</v>
      </c>
      <c r="I868" s="3">
        <v>0.41320601851851851</v>
      </c>
      <c r="J868">
        <v>9</v>
      </c>
      <c r="K868" s="2">
        <v>45039</v>
      </c>
      <c r="L868" s="3">
        <v>0.60484953703703703</v>
      </c>
      <c r="M868" t="s">
        <v>490</v>
      </c>
      <c r="N868" t="s">
        <v>697</v>
      </c>
      <c r="O868">
        <v>10</v>
      </c>
      <c r="P868" t="s">
        <v>941</v>
      </c>
      <c r="Q868" t="s">
        <v>963</v>
      </c>
      <c r="R868" t="s">
        <v>950</v>
      </c>
      <c r="S868" t="s">
        <v>953</v>
      </c>
      <c r="T868">
        <v>4</v>
      </c>
      <c r="U868" t="s">
        <v>1026</v>
      </c>
    </row>
    <row r="869" spans="1:21" x14ac:dyDescent="0.3">
      <c r="A869">
        <v>64</v>
      </c>
      <c r="B869" t="s">
        <v>102</v>
      </c>
      <c r="C869">
        <v>25</v>
      </c>
      <c r="D869" s="6">
        <v>1202</v>
      </c>
      <c r="E869">
        <v>1</v>
      </c>
      <c r="F869">
        <v>1202</v>
      </c>
      <c r="G869" s="2">
        <v>45089</v>
      </c>
      <c r="H869" t="s">
        <v>840</v>
      </c>
      <c r="I869" s="3">
        <v>0.11711805555555556</v>
      </c>
      <c r="J869">
        <v>2</v>
      </c>
      <c r="K869" s="2">
        <v>45092</v>
      </c>
      <c r="L869" s="3">
        <v>0.92061342592592588</v>
      </c>
      <c r="M869" t="s">
        <v>750</v>
      </c>
      <c r="N869" t="s">
        <v>697</v>
      </c>
      <c r="O869">
        <v>3</v>
      </c>
      <c r="P869" t="s">
        <v>939</v>
      </c>
      <c r="Q869" t="s">
        <v>992</v>
      </c>
      <c r="R869" t="s">
        <v>950</v>
      </c>
      <c r="S869" t="s">
        <v>964</v>
      </c>
      <c r="T869">
        <v>6</v>
      </c>
      <c r="U869" t="s">
        <v>1028</v>
      </c>
    </row>
    <row r="870" spans="1:21" x14ac:dyDescent="0.3">
      <c r="A870">
        <v>41</v>
      </c>
      <c r="B870" t="s">
        <v>293</v>
      </c>
      <c r="C870">
        <v>54</v>
      </c>
      <c r="D870" s="6">
        <v>1236</v>
      </c>
      <c r="E870">
        <v>4</v>
      </c>
      <c r="F870">
        <v>4944</v>
      </c>
      <c r="G870" s="2">
        <v>45085</v>
      </c>
      <c r="H870" t="s">
        <v>840</v>
      </c>
      <c r="I870" s="3">
        <v>0.80543981481481486</v>
      </c>
      <c r="J870">
        <v>19</v>
      </c>
      <c r="K870" s="2">
        <v>45087</v>
      </c>
      <c r="L870" s="3">
        <v>0.60395833333333337</v>
      </c>
      <c r="M870" t="s">
        <v>851</v>
      </c>
      <c r="N870" t="s">
        <v>697</v>
      </c>
      <c r="O870">
        <v>2</v>
      </c>
      <c r="P870" t="s">
        <v>941</v>
      </c>
      <c r="Q870" t="s">
        <v>963</v>
      </c>
      <c r="R870" t="s">
        <v>950</v>
      </c>
      <c r="S870" t="s">
        <v>1008</v>
      </c>
      <c r="T870">
        <v>6</v>
      </c>
      <c r="U870" t="s">
        <v>1028</v>
      </c>
    </row>
    <row r="871" spans="1:21" x14ac:dyDescent="0.3">
      <c r="A871">
        <v>65</v>
      </c>
      <c r="B871" t="s">
        <v>210</v>
      </c>
      <c r="C871">
        <v>54</v>
      </c>
      <c r="D871" s="6">
        <v>1236</v>
      </c>
      <c r="E871">
        <v>2</v>
      </c>
      <c r="F871">
        <v>2472</v>
      </c>
      <c r="G871" s="2">
        <v>45170</v>
      </c>
      <c r="H871" t="s">
        <v>842</v>
      </c>
      <c r="I871" s="3">
        <v>0.5433796296296296</v>
      </c>
      <c r="J871">
        <v>13</v>
      </c>
      <c r="K871" s="2">
        <v>45180</v>
      </c>
      <c r="L871" s="3">
        <v>0.27351851851851849</v>
      </c>
      <c r="M871" t="s">
        <v>820</v>
      </c>
      <c r="N871" t="s">
        <v>697</v>
      </c>
      <c r="O871">
        <v>10</v>
      </c>
      <c r="P871" t="s">
        <v>937</v>
      </c>
      <c r="Q871" t="s">
        <v>977</v>
      </c>
      <c r="R871" t="s">
        <v>950</v>
      </c>
      <c r="S871" t="s">
        <v>951</v>
      </c>
      <c r="T871">
        <v>9</v>
      </c>
      <c r="U871" t="s">
        <v>1030</v>
      </c>
    </row>
    <row r="872" spans="1:21" x14ac:dyDescent="0.3">
      <c r="A872">
        <v>45</v>
      </c>
      <c r="B872" t="s">
        <v>582</v>
      </c>
      <c r="C872">
        <v>61</v>
      </c>
      <c r="D872" s="6">
        <v>810</v>
      </c>
      <c r="E872">
        <v>5</v>
      </c>
      <c r="F872">
        <v>4050</v>
      </c>
      <c r="G872" s="2">
        <v>45044</v>
      </c>
      <c r="H872" t="s">
        <v>836</v>
      </c>
      <c r="I872" s="3">
        <v>0.60168981481481476</v>
      </c>
      <c r="J872">
        <v>14</v>
      </c>
      <c r="K872" s="2">
        <v>45045</v>
      </c>
      <c r="L872" s="3">
        <v>0.2615277777777778</v>
      </c>
      <c r="M872" t="s">
        <v>751</v>
      </c>
      <c r="N872" t="s">
        <v>697</v>
      </c>
      <c r="O872">
        <v>1</v>
      </c>
      <c r="P872" t="s">
        <v>937</v>
      </c>
      <c r="Q872" t="s">
        <v>977</v>
      </c>
      <c r="R872" t="s">
        <v>950</v>
      </c>
      <c r="S872" t="s">
        <v>955</v>
      </c>
      <c r="T872">
        <v>4</v>
      </c>
      <c r="U872" t="s">
        <v>1026</v>
      </c>
    </row>
    <row r="873" spans="1:21" x14ac:dyDescent="0.3">
      <c r="A873">
        <v>79</v>
      </c>
      <c r="B873" t="s">
        <v>73</v>
      </c>
      <c r="C873">
        <v>40</v>
      </c>
      <c r="D873" s="6">
        <v>1923</v>
      </c>
      <c r="E873">
        <v>2</v>
      </c>
      <c r="F873">
        <v>3846</v>
      </c>
      <c r="G873" s="2">
        <v>45078</v>
      </c>
      <c r="H873" t="s">
        <v>840</v>
      </c>
      <c r="I873" s="3">
        <v>0.72881944444444446</v>
      </c>
      <c r="J873">
        <v>17</v>
      </c>
      <c r="K873" s="2">
        <v>45088</v>
      </c>
      <c r="L873" s="3">
        <v>0.31589120370370372</v>
      </c>
      <c r="M873" t="s">
        <v>726</v>
      </c>
      <c r="N873" t="s">
        <v>697</v>
      </c>
      <c r="O873">
        <v>10</v>
      </c>
      <c r="P873" t="s">
        <v>941</v>
      </c>
      <c r="Q873" t="s">
        <v>965</v>
      </c>
      <c r="R873" t="s">
        <v>950</v>
      </c>
      <c r="S873" t="s">
        <v>976</v>
      </c>
      <c r="T873">
        <v>6</v>
      </c>
      <c r="U873" t="s">
        <v>1028</v>
      </c>
    </row>
    <row r="874" spans="1:21" x14ac:dyDescent="0.3">
      <c r="A874">
        <v>88</v>
      </c>
      <c r="B874" t="s">
        <v>61</v>
      </c>
      <c r="C874">
        <v>15</v>
      </c>
      <c r="D874" s="6">
        <v>1488</v>
      </c>
      <c r="E874">
        <v>4</v>
      </c>
      <c r="F874">
        <v>5952</v>
      </c>
      <c r="G874" s="2">
        <v>45282</v>
      </c>
      <c r="H874" t="s">
        <v>835</v>
      </c>
      <c r="I874" s="3">
        <v>0.41841435185185183</v>
      </c>
      <c r="J874">
        <v>10</v>
      </c>
      <c r="K874" s="2">
        <v>45292</v>
      </c>
      <c r="L874" s="3">
        <v>0.51244212962962965</v>
      </c>
      <c r="M874" t="s">
        <v>727</v>
      </c>
      <c r="N874" t="s">
        <v>697</v>
      </c>
      <c r="O874">
        <v>10</v>
      </c>
      <c r="P874" t="s">
        <v>937</v>
      </c>
      <c r="Q874" t="s">
        <v>950</v>
      </c>
      <c r="R874" t="s">
        <v>950</v>
      </c>
      <c r="S874" t="s">
        <v>1018</v>
      </c>
      <c r="T874">
        <v>12</v>
      </c>
      <c r="U874" t="s">
        <v>1025</v>
      </c>
    </row>
    <row r="875" spans="1:21" x14ac:dyDescent="0.3">
      <c r="A875">
        <v>98</v>
      </c>
      <c r="B875" t="s">
        <v>198</v>
      </c>
      <c r="C875">
        <v>8</v>
      </c>
      <c r="D875" s="6">
        <v>252</v>
      </c>
      <c r="E875">
        <v>1</v>
      </c>
      <c r="F875">
        <v>252</v>
      </c>
      <c r="G875" s="2">
        <v>45229</v>
      </c>
      <c r="H875" t="s">
        <v>844</v>
      </c>
      <c r="I875" s="3">
        <v>0.6430555555555556</v>
      </c>
      <c r="J875">
        <v>15</v>
      </c>
      <c r="K875" s="2">
        <v>45231</v>
      </c>
      <c r="L875" s="3">
        <v>0.69060185185185186</v>
      </c>
      <c r="M875" t="s">
        <v>26</v>
      </c>
      <c r="N875" t="s">
        <v>697</v>
      </c>
      <c r="O875">
        <v>2</v>
      </c>
      <c r="P875" t="s">
        <v>939</v>
      </c>
      <c r="Q875" t="s">
        <v>957</v>
      </c>
      <c r="R875" t="s">
        <v>950</v>
      </c>
      <c r="S875" t="s">
        <v>998</v>
      </c>
      <c r="T875">
        <v>10</v>
      </c>
      <c r="U875" t="s">
        <v>1031</v>
      </c>
    </row>
    <row r="876" spans="1:21" x14ac:dyDescent="0.3">
      <c r="A876">
        <v>111</v>
      </c>
      <c r="B876" t="s">
        <v>67</v>
      </c>
      <c r="C876">
        <v>8</v>
      </c>
      <c r="D876" s="6">
        <v>252</v>
      </c>
      <c r="E876">
        <v>3</v>
      </c>
      <c r="F876">
        <v>756</v>
      </c>
      <c r="G876" s="2">
        <v>45098</v>
      </c>
      <c r="H876" t="s">
        <v>840</v>
      </c>
      <c r="I876" s="3">
        <v>0.59649305555555554</v>
      </c>
      <c r="J876">
        <v>14</v>
      </c>
      <c r="K876" s="2">
        <v>45102</v>
      </c>
      <c r="L876" s="3">
        <v>0.87774305555555554</v>
      </c>
      <c r="M876" t="s">
        <v>713</v>
      </c>
      <c r="N876" t="s">
        <v>697</v>
      </c>
      <c r="O876">
        <v>4</v>
      </c>
      <c r="P876" t="s">
        <v>936</v>
      </c>
      <c r="Q876" t="s">
        <v>954</v>
      </c>
      <c r="R876" t="s">
        <v>950</v>
      </c>
      <c r="S876" t="s">
        <v>989</v>
      </c>
      <c r="T876">
        <v>6</v>
      </c>
      <c r="U876" t="s">
        <v>1028</v>
      </c>
    </row>
    <row r="877" spans="1:21" x14ac:dyDescent="0.3">
      <c r="A877">
        <v>120</v>
      </c>
      <c r="B877" t="s">
        <v>311</v>
      </c>
      <c r="C877">
        <v>61</v>
      </c>
      <c r="D877" s="6">
        <v>810</v>
      </c>
      <c r="E877">
        <v>1</v>
      </c>
      <c r="F877">
        <v>810</v>
      </c>
      <c r="G877" s="2">
        <v>45285</v>
      </c>
      <c r="H877" t="s">
        <v>835</v>
      </c>
      <c r="I877" s="3">
        <v>0.935150462962963</v>
      </c>
      <c r="J877">
        <v>22</v>
      </c>
      <c r="K877" s="2">
        <v>45291</v>
      </c>
      <c r="L877" s="3">
        <v>0.41486111111111112</v>
      </c>
      <c r="M877" t="s">
        <v>362</v>
      </c>
      <c r="N877" t="s">
        <v>697</v>
      </c>
      <c r="O877">
        <v>6</v>
      </c>
      <c r="P877" t="s">
        <v>939</v>
      </c>
      <c r="Q877" t="s">
        <v>981</v>
      </c>
      <c r="R877" t="s">
        <v>950</v>
      </c>
      <c r="S877" t="s">
        <v>1001</v>
      </c>
      <c r="T877">
        <v>12</v>
      </c>
      <c r="U877" t="s">
        <v>1025</v>
      </c>
    </row>
    <row r="878" spans="1:21" x14ac:dyDescent="0.3">
      <c r="A878">
        <v>124</v>
      </c>
      <c r="B878" t="s">
        <v>192</v>
      </c>
      <c r="C878">
        <v>67</v>
      </c>
      <c r="D878" s="6">
        <v>1374</v>
      </c>
      <c r="E878">
        <v>4</v>
      </c>
      <c r="F878">
        <v>5496</v>
      </c>
      <c r="G878" s="2">
        <v>45128</v>
      </c>
      <c r="H878" t="s">
        <v>837</v>
      </c>
      <c r="I878" s="3">
        <v>0.36452546296296295</v>
      </c>
      <c r="J878">
        <v>8</v>
      </c>
      <c r="K878" s="2">
        <v>45130</v>
      </c>
      <c r="L878" s="3">
        <v>0.22481481481481483</v>
      </c>
      <c r="M878" t="s">
        <v>724</v>
      </c>
      <c r="N878" t="s">
        <v>697</v>
      </c>
      <c r="O878">
        <v>2</v>
      </c>
      <c r="P878" t="s">
        <v>937</v>
      </c>
      <c r="Q878" t="s">
        <v>979</v>
      </c>
      <c r="R878" t="s">
        <v>950</v>
      </c>
      <c r="S878" t="s">
        <v>1013</v>
      </c>
      <c r="T878">
        <v>7</v>
      </c>
      <c r="U878" t="s">
        <v>1027</v>
      </c>
    </row>
    <row r="879" spans="1:21" x14ac:dyDescent="0.3">
      <c r="A879">
        <v>135</v>
      </c>
      <c r="B879" t="s">
        <v>524</v>
      </c>
      <c r="C879">
        <v>30</v>
      </c>
      <c r="D879" s="6">
        <v>751</v>
      </c>
      <c r="E879">
        <v>2</v>
      </c>
      <c r="F879">
        <v>1502</v>
      </c>
      <c r="G879" s="2">
        <v>45273</v>
      </c>
      <c r="H879" t="s">
        <v>835</v>
      </c>
      <c r="I879" s="3">
        <v>0.43065972222222221</v>
      </c>
      <c r="J879">
        <v>10</v>
      </c>
      <c r="K879" s="2">
        <v>45274</v>
      </c>
      <c r="L879" s="3">
        <v>0.65509259259259256</v>
      </c>
      <c r="M879" t="s">
        <v>654</v>
      </c>
      <c r="N879" t="s">
        <v>697</v>
      </c>
      <c r="O879">
        <v>1</v>
      </c>
      <c r="P879" t="s">
        <v>936</v>
      </c>
      <c r="Q879" t="s">
        <v>961</v>
      </c>
      <c r="R879" t="s">
        <v>950</v>
      </c>
      <c r="S879" t="s">
        <v>960</v>
      </c>
      <c r="T879">
        <v>12</v>
      </c>
      <c r="U879" t="s">
        <v>1025</v>
      </c>
    </row>
    <row r="880" spans="1:21" x14ac:dyDescent="0.3">
      <c r="A880">
        <v>136</v>
      </c>
      <c r="B880" t="s">
        <v>228</v>
      </c>
      <c r="C880">
        <v>56</v>
      </c>
      <c r="D880" s="6">
        <v>1272</v>
      </c>
      <c r="E880">
        <v>1</v>
      </c>
      <c r="F880">
        <v>1272</v>
      </c>
      <c r="G880" s="2">
        <v>45174</v>
      </c>
      <c r="H880" t="s">
        <v>842</v>
      </c>
      <c r="I880" s="3">
        <v>0.67290509259259257</v>
      </c>
      <c r="J880">
        <v>16</v>
      </c>
      <c r="K880" s="2">
        <v>45178</v>
      </c>
      <c r="L880" s="3">
        <v>0.9252083333333333</v>
      </c>
      <c r="M880" t="s">
        <v>289</v>
      </c>
      <c r="N880" t="s">
        <v>697</v>
      </c>
      <c r="O880">
        <v>4</v>
      </c>
      <c r="P880" t="s">
        <v>940</v>
      </c>
      <c r="Q880" t="s">
        <v>992</v>
      </c>
      <c r="R880" t="s">
        <v>950</v>
      </c>
      <c r="S880" t="s">
        <v>952</v>
      </c>
      <c r="T880">
        <v>9</v>
      </c>
      <c r="U880" t="s">
        <v>1030</v>
      </c>
    </row>
    <row r="881" spans="1:21" x14ac:dyDescent="0.3">
      <c r="A881">
        <v>139</v>
      </c>
      <c r="B881" t="s">
        <v>339</v>
      </c>
      <c r="C881">
        <v>54</v>
      </c>
      <c r="D881" s="6">
        <v>1236</v>
      </c>
      <c r="E881">
        <v>4</v>
      </c>
      <c r="F881">
        <v>4944</v>
      </c>
      <c r="G881" s="2">
        <v>45057</v>
      </c>
      <c r="H881" t="s">
        <v>839</v>
      </c>
      <c r="I881" s="3">
        <v>0.17690972222222223</v>
      </c>
      <c r="J881">
        <v>4</v>
      </c>
      <c r="K881" s="2">
        <v>45062</v>
      </c>
      <c r="L881" s="3">
        <v>0.75884259259259257</v>
      </c>
      <c r="M881" t="s">
        <v>803</v>
      </c>
      <c r="N881" t="s">
        <v>697</v>
      </c>
      <c r="O881">
        <v>5</v>
      </c>
      <c r="P881" t="s">
        <v>941</v>
      </c>
      <c r="Q881" t="s">
        <v>952</v>
      </c>
      <c r="R881" t="s">
        <v>950</v>
      </c>
      <c r="S881" t="s">
        <v>1013</v>
      </c>
      <c r="T881">
        <v>5</v>
      </c>
      <c r="U881" t="s">
        <v>839</v>
      </c>
    </row>
    <row r="882" spans="1:21" x14ac:dyDescent="0.3">
      <c r="A882">
        <v>142</v>
      </c>
      <c r="B882" t="s">
        <v>186</v>
      </c>
      <c r="C882">
        <v>23</v>
      </c>
      <c r="D882" s="6">
        <v>1098</v>
      </c>
      <c r="E882">
        <v>2</v>
      </c>
      <c r="F882">
        <v>2196</v>
      </c>
      <c r="G882" s="2">
        <v>45222</v>
      </c>
      <c r="H882" t="s">
        <v>844</v>
      </c>
      <c r="I882" s="3">
        <v>0.10501157407407408</v>
      </c>
      <c r="J882">
        <v>2</v>
      </c>
      <c r="K882" s="2">
        <v>45226</v>
      </c>
      <c r="L882" s="3">
        <v>0.18351851851851853</v>
      </c>
      <c r="M882" t="s">
        <v>330</v>
      </c>
      <c r="N882" t="s">
        <v>697</v>
      </c>
      <c r="O882">
        <v>4</v>
      </c>
      <c r="P882" t="s">
        <v>939</v>
      </c>
      <c r="Q882" t="s">
        <v>973</v>
      </c>
      <c r="R882" t="s">
        <v>950</v>
      </c>
      <c r="S882" t="s">
        <v>957</v>
      </c>
      <c r="T882">
        <v>10</v>
      </c>
      <c r="U882" t="s">
        <v>1031</v>
      </c>
    </row>
    <row r="883" spans="1:21" x14ac:dyDescent="0.3">
      <c r="A883">
        <v>155</v>
      </c>
      <c r="B883" t="s">
        <v>150</v>
      </c>
      <c r="C883">
        <v>23</v>
      </c>
      <c r="D883" s="6">
        <v>1098</v>
      </c>
      <c r="E883">
        <v>3</v>
      </c>
      <c r="F883">
        <v>3294</v>
      </c>
      <c r="G883" s="2">
        <v>45047</v>
      </c>
      <c r="H883" t="s">
        <v>839</v>
      </c>
      <c r="I883" s="3">
        <v>0.61594907407407407</v>
      </c>
      <c r="J883">
        <v>14</v>
      </c>
      <c r="K883" s="2">
        <v>45052</v>
      </c>
      <c r="L883" s="3">
        <v>3.4722222222222224E-4</v>
      </c>
      <c r="M883" t="s">
        <v>194</v>
      </c>
      <c r="N883" t="s">
        <v>697</v>
      </c>
      <c r="O883">
        <v>5</v>
      </c>
      <c r="P883" t="s">
        <v>939</v>
      </c>
      <c r="Q883" t="s">
        <v>996</v>
      </c>
      <c r="R883" t="s">
        <v>950</v>
      </c>
      <c r="S883" t="s">
        <v>983</v>
      </c>
      <c r="T883">
        <v>5</v>
      </c>
      <c r="U883" t="s">
        <v>839</v>
      </c>
    </row>
    <row r="884" spans="1:21" x14ac:dyDescent="0.3">
      <c r="A884">
        <v>171</v>
      </c>
      <c r="B884" t="s">
        <v>429</v>
      </c>
      <c r="C884">
        <v>54</v>
      </c>
      <c r="D884" s="6">
        <v>1236</v>
      </c>
      <c r="E884">
        <v>3</v>
      </c>
      <c r="F884">
        <v>3708</v>
      </c>
      <c r="G884" s="2">
        <v>45107</v>
      </c>
      <c r="H884" t="s">
        <v>840</v>
      </c>
      <c r="I884" s="3">
        <v>0.49153935185185182</v>
      </c>
      <c r="J884">
        <v>11</v>
      </c>
      <c r="K884" s="2">
        <v>45115</v>
      </c>
      <c r="L884" s="3">
        <v>0.5188194444444445</v>
      </c>
      <c r="M884" t="s">
        <v>755</v>
      </c>
      <c r="N884" t="s">
        <v>697</v>
      </c>
      <c r="O884">
        <v>8</v>
      </c>
      <c r="P884" t="s">
        <v>937</v>
      </c>
      <c r="Q884" t="s">
        <v>950</v>
      </c>
      <c r="R884" t="s">
        <v>950</v>
      </c>
      <c r="S884" t="s">
        <v>985</v>
      </c>
      <c r="T884">
        <v>6</v>
      </c>
      <c r="U884" t="s">
        <v>1028</v>
      </c>
    </row>
    <row r="885" spans="1:21" x14ac:dyDescent="0.3">
      <c r="A885">
        <v>186</v>
      </c>
      <c r="B885" t="s">
        <v>299</v>
      </c>
      <c r="C885">
        <v>61</v>
      </c>
      <c r="D885" s="6">
        <v>810</v>
      </c>
      <c r="E885">
        <v>1</v>
      </c>
      <c r="F885">
        <v>810</v>
      </c>
      <c r="G885" s="2">
        <v>45055</v>
      </c>
      <c r="H885" t="s">
        <v>839</v>
      </c>
      <c r="I885" s="3">
        <v>0.38175925925925924</v>
      </c>
      <c r="J885">
        <v>9</v>
      </c>
      <c r="K885" s="2">
        <v>45057</v>
      </c>
      <c r="L885" s="3">
        <v>1.1377314814814814E-2</v>
      </c>
      <c r="M885" t="s">
        <v>736</v>
      </c>
      <c r="N885" t="s">
        <v>697</v>
      </c>
      <c r="O885">
        <v>2</v>
      </c>
      <c r="P885" t="s">
        <v>940</v>
      </c>
      <c r="Q885" t="s">
        <v>996</v>
      </c>
      <c r="R885" t="s">
        <v>950</v>
      </c>
      <c r="S885" t="s">
        <v>962</v>
      </c>
      <c r="T885">
        <v>5</v>
      </c>
      <c r="U885" t="s">
        <v>839</v>
      </c>
    </row>
    <row r="886" spans="1:21" x14ac:dyDescent="0.3">
      <c r="A886">
        <v>195</v>
      </c>
      <c r="B886" t="s">
        <v>234</v>
      </c>
      <c r="C886">
        <v>67</v>
      </c>
      <c r="D886" s="6">
        <v>1374</v>
      </c>
      <c r="E886">
        <v>5</v>
      </c>
      <c r="F886">
        <v>6870</v>
      </c>
      <c r="G886" s="2">
        <v>45026</v>
      </c>
      <c r="H886" t="s">
        <v>836</v>
      </c>
      <c r="I886" s="3">
        <v>0.23186342592592593</v>
      </c>
      <c r="J886">
        <v>5</v>
      </c>
      <c r="K886" s="2">
        <v>45033</v>
      </c>
      <c r="L886" s="3">
        <v>0.32754629629629628</v>
      </c>
      <c r="M886" t="s">
        <v>722</v>
      </c>
      <c r="N886" t="s">
        <v>697</v>
      </c>
      <c r="O886">
        <v>7</v>
      </c>
      <c r="P886" t="s">
        <v>939</v>
      </c>
      <c r="Q886" t="s">
        <v>965</v>
      </c>
      <c r="R886" t="s">
        <v>950</v>
      </c>
      <c r="S886" t="s">
        <v>1012</v>
      </c>
      <c r="T886">
        <v>4</v>
      </c>
      <c r="U886" t="s">
        <v>1026</v>
      </c>
    </row>
    <row r="887" spans="1:21" x14ac:dyDescent="0.3">
      <c r="A887">
        <v>200</v>
      </c>
      <c r="B887" t="s">
        <v>407</v>
      </c>
      <c r="C887">
        <v>23</v>
      </c>
      <c r="D887" s="6">
        <v>1098</v>
      </c>
      <c r="E887">
        <v>5</v>
      </c>
      <c r="F887">
        <v>5490</v>
      </c>
      <c r="G887" s="2">
        <v>44929</v>
      </c>
      <c r="H887" t="s">
        <v>841</v>
      </c>
      <c r="I887" s="3">
        <v>0.83629629629629632</v>
      </c>
      <c r="J887">
        <v>20</v>
      </c>
      <c r="K887" s="2">
        <v>44934</v>
      </c>
      <c r="L887" s="3">
        <v>0.97143518518518523</v>
      </c>
      <c r="M887" t="s">
        <v>746</v>
      </c>
      <c r="N887" t="s">
        <v>697</v>
      </c>
      <c r="O887">
        <v>5</v>
      </c>
      <c r="P887" t="s">
        <v>940</v>
      </c>
      <c r="Q887" t="s">
        <v>962</v>
      </c>
      <c r="R887" t="s">
        <v>950</v>
      </c>
      <c r="S887" t="s">
        <v>951</v>
      </c>
      <c r="T887">
        <v>1</v>
      </c>
      <c r="U887" t="s">
        <v>1029</v>
      </c>
    </row>
    <row r="888" spans="1:21" x14ac:dyDescent="0.3">
      <c r="A888">
        <v>205</v>
      </c>
      <c r="B888" t="s">
        <v>144</v>
      </c>
      <c r="C888">
        <v>46</v>
      </c>
      <c r="D888" s="6">
        <v>758</v>
      </c>
      <c r="E888">
        <v>5</v>
      </c>
      <c r="F888">
        <v>3790</v>
      </c>
      <c r="G888" s="2">
        <v>45113</v>
      </c>
      <c r="H888" t="s">
        <v>837</v>
      </c>
      <c r="I888" s="3">
        <v>0.22038194444444445</v>
      </c>
      <c r="J888">
        <v>5</v>
      </c>
      <c r="K888" s="2">
        <v>45116</v>
      </c>
      <c r="L888" s="3">
        <v>0.49111111111111111</v>
      </c>
      <c r="M888" t="s">
        <v>236</v>
      </c>
      <c r="N888" t="s">
        <v>697</v>
      </c>
      <c r="O888">
        <v>3</v>
      </c>
      <c r="P888" t="s">
        <v>941</v>
      </c>
      <c r="Q888" t="s">
        <v>949</v>
      </c>
      <c r="R888" t="s">
        <v>950</v>
      </c>
      <c r="S888" t="s">
        <v>950</v>
      </c>
      <c r="T888">
        <v>7</v>
      </c>
      <c r="U888" t="s">
        <v>1027</v>
      </c>
    </row>
    <row r="889" spans="1:21" x14ac:dyDescent="0.3">
      <c r="A889">
        <v>215</v>
      </c>
      <c r="B889" t="s">
        <v>588</v>
      </c>
      <c r="C889">
        <v>17</v>
      </c>
      <c r="D889" s="6">
        <v>1899</v>
      </c>
      <c r="E889">
        <v>1</v>
      </c>
      <c r="F889">
        <v>1899</v>
      </c>
      <c r="G889" s="2">
        <v>45067</v>
      </c>
      <c r="H889" t="s">
        <v>839</v>
      </c>
      <c r="I889" s="3">
        <v>0.16280092592592593</v>
      </c>
      <c r="J889">
        <v>3</v>
      </c>
      <c r="K889" s="2">
        <v>45070</v>
      </c>
      <c r="L889" s="3">
        <v>0.52608796296296301</v>
      </c>
      <c r="M889" t="s">
        <v>621</v>
      </c>
      <c r="N889" t="s">
        <v>697</v>
      </c>
      <c r="O889">
        <v>3</v>
      </c>
      <c r="P889" t="s">
        <v>938</v>
      </c>
      <c r="Q889" t="s">
        <v>950</v>
      </c>
      <c r="R889" t="s">
        <v>950</v>
      </c>
      <c r="S889" t="s">
        <v>1004</v>
      </c>
      <c r="T889">
        <v>5</v>
      </c>
      <c r="U889" t="s">
        <v>839</v>
      </c>
    </row>
    <row r="890" spans="1:21" x14ac:dyDescent="0.3">
      <c r="A890">
        <v>216</v>
      </c>
      <c r="B890" t="s">
        <v>37</v>
      </c>
      <c r="C890">
        <v>23</v>
      </c>
      <c r="D890" s="6">
        <v>1098</v>
      </c>
      <c r="E890">
        <v>1</v>
      </c>
      <c r="F890">
        <v>1098</v>
      </c>
      <c r="G890" s="2">
        <v>45202</v>
      </c>
      <c r="H890" t="s">
        <v>844</v>
      </c>
      <c r="I890" s="3">
        <v>0.65734953703703702</v>
      </c>
      <c r="J890">
        <v>15</v>
      </c>
      <c r="K890" s="2">
        <v>45207</v>
      </c>
      <c r="L890" s="3">
        <v>0.8656018518518519</v>
      </c>
      <c r="M890" t="s">
        <v>218</v>
      </c>
      <c r="N890" t="s">
        <v>697</v>
      </c>
      <c r="O890">
        <v>5</v>
      </c>
      <c r="P890" t="s">
        <v>940</v>
      </c>
      <c r="Q890" t="s">
        <v>960</v>
      </c>
      <c r="R890" t="s">
        <v>950</v>
      </c>
      <c r="S890" t="s">
        <v>998</v>
      </c>
      <c r="T890">
        <v>10</v>
      </c>
      <c r="U890" t="s">
        <v>1031</v>
      </c>
    </row>
    <row r="891" spans="1:21" x14ac:dyDescent="0.3">
      <c r="A891">
        <v>236</v>
      </c>
      <c r="B891" t="s">
        <v>275</v>
      </c>
      <c r="C891">
        <v>23</v>
      </c>
      <c r="D891" s="6">
        <v>1098</v>
      </c>
      <c r="E891">
        <v>5</v>
      </c>
      <c r="F891">
        <v>5490</v>
      </c>
      <c r="G891" s="2">
        <v>45172</v>
      </c>
      <c r="H891" t="s">
        <v>842</v>
      </c>
      <c r="I891" s="3">
        <v>0.27351851851851849</v>
      </c>
      <c r="J891">
        <v>6</v>
      </c>
      <c r="K891" s="2">
        <v>45180</v>
      </c>
      <c r="L891" s="3">
        <v>9.0486111111111114E-2</v>
      </c>
      <c r="M891" t="s">
        <v>98</v>
      </c>
      <c r="N891" t="s">
        <v>697</v>
      </c>
      <c r="O891">
        <v>8</v>
      </c>
      <c r="P891" t="s">
        <v>938</v>
      </c>
      <c r="Q891" t="s">
        <v>958</v>
      </c>
      <c r="R891" t="s">
        <v>950</v>
      </c>
      <c r="S891" t="s">
        <v>952</v>
      </c>
      <c r="T891">
        <v>9</v>
      </c>
      <c r="U891" t="s">
        <v>1030</v>
      </c>
    </row>
    <row r="892" spans="1:21" x14ac:dyDescent="0.3">
      <c r="A892">
        <v>241</v>
      </c>
      <c r="B892" t="s">
        <v>407</v>
      </c>
      <c r="C892">
        <v>20</v>
      </c>
      <c r="D892" s="6">
        <v>697</v>
      </c>
      <c r="E892">
        <v>2</v>
      </c>
      <c r="F892">
        <v>1394</v>
      </c>
      <c r="G892" s="2">
        <v>45174</v>
      </c>
      <c r="H892" t="s">
        <v>842</v>
      </c>
      <c r="I892" s="3">
        <v>0.41129629629629627</v>
      </c>
      <c r="J892">
        <v>9</v>
      </c>
      <c r="K892" s="2">
        <v>45176</v>
      </c>
      <c r="L892" s="3">
        <v>0.37385416666666665</v>
      </c>
      <c r="M892" t="s">
        <v>212</v>
      </c>
      <c r="N892" t="s">
        <v>697</v>
      </c>
      <c r="O892">
        <v>2</v>
      </c>
      <c r="P892" t="s">
        <v>940</v>
      </c>
      <c r="Q892" t="s">
        <v>969</v>
      </c>
      <c r="R892" t="s">
        <v>950</v>
      </c>
      <c r="S892" t="s">
        <v>954</v>
      </c>
      <c r="T892">
        <v>9</v>
      </c>
      <c r="U892" t="s">
        <v>1030</v>
      </c>
    </row>
    <row r="893" spans="1:21" x14ac:dyDescent="0.3">
      <c r="A893">
        <v>247</v>
      </c>
      <c r="B893" t="s">
        <v>322</v>
      </c>
      <c r="C893">
        <v>23</v>
      </c>
      <c r="D893" s="6">
        <v>1098</v>
      </c>
      <c r="E893">
        <v>4</v>
      </c>
      <c r="F893">
        <v>4392</v>
      </c>
      <c r="G893" s="2">
        <v>45210</v>
      </c>
      <c r="H893" t="s">
        <v>844</v>
      </c>
      <c r="I893" s="3">
        <v>0.24916666666666668</v>
      </c>
      <c r="J893">
        <v>5</v>
      </c>
      <c r="K893" s="2">
        <v>45215</v>
      </c>
      <c r="L893" s="3">
        <v>0.12414351851851851</v>
      </c>
      <c r="M893" t="s">
        <v>642</v>
      </c>
      <c r="N893" t="s">
        <v>697</v>
      </c>
      <c r="O893">
        <v>5</v>
      </c>
      <c r="P893" t="s">
        <v>936</v>
      </c>
      <c r="Q893" t="s">
        <v>958</v>
      </c>
      <c r="R893" t="s">
        <v>950</v>
      </c>
      <c r="S893" t="s">
        <v>990</v>
      </c>
      <c r="T893">
        <v>10</v>
      </c>
      <c r="U893" t="s">
        <v>1031</v>
      </c>
    </row>
    <row r="894" spans="1:21" x14ac:dyDescent="0.3">
      <c r="A894">
        <v>258</v>
      </c>
      <c r="B894" t="s">
        <v>275</v>
      </c>
      <c r="C894">
        <v>46</v>
      </c>
      <c r="D894" s="6">
        <v>758</v>
      </c>
      <c r="E894">
        <v>5</v>
      </c>
      <c r="F894">
        <v>3790</v>
      </c>
      <c r="G894" s="2">
        <v>45032</v>
      </c>
      <c r="H894" t="s">
        <v>836</v>
      </c>
      <c r="I894" s="3">
        <v>0.23656250000000001</v>
      </c>
      <c r="J894">
        <v>5</v>
      </c>
      <c r="K894" s="2">
        <v>45036</v>
      </c>
      <c r="L894" s="3">
        <v>0.83717592592592593</v>
      </c>
      <c r="M894" t="s">
        <v>628</v>
      </c>
      <c r="N894" t="s">
        <v>697</v>
      </c>
      <c r="O894">
        <v>4</v>
      </c>
      <c r="P894" t="s">
        <v>938</v>
      </c>
      <c r="Q894" t="s">
        <v>960</v>
      </c>
      <c r="R894" t="s">
        <v>950</v>
      </c>
      <c r="S894" t="s">
        <v>1006</v>
      </c>
      <c r="T894">
        <v>4</v>
      </c>
      <c r="U894" t="s">
        <v>1026</v>
      </c>
    </row>
    <row r="895" spans="1:21" x14ac:dyDescent="0.3">
      <c r="A895">
        <v>272</v>
      </c>
      <c r="B895" t="s">
        <v>108</v>
      </c>
      <c r="C895">
        <v>12</v>
      </c>
      <c r="D895" s="6">
        <v>672</v>
      </c>
      <c r="E895">
        <v>1</v>
      </c>
      <c r="F895">
        <v>672</v>
      </c>
      <c r="G895" s="2">
        <v>45024</v>
      </c>
      <c r="H895" t="s">
        <v>836</v>
      </c>
      <c r="I895" s="3">
        <v>0.40283564814814815</v>
      </c>
      <c r="J895">
        <v>9</v>
      </c>
      <c r="K895" s="2">
        <v>45034</v>
      </c>
      <c r="L895" s="3">
        <v>0.84300925925925929</v>
      </c>
      <c r="M895" t="s">
        <v>685</v>
      </c>
      <c r="N895" t="s">
        <v>697</v>
      </c>
      <c r="O895">
        <v>10</v>
      </c>
      <c r="P895" t="s">
        <v>935</v>
      </c>
      <c r="Q895" t="s">
        <v>960</v>
      </c>
      <c r="R895" t="s">
        <v>950</v>
      </c>
      <c r="S895" t="s">
        <v>999</v>
      </c>
      <c r="T895">
        <v>4</v>
      </c>
      <c r="U895" t="s">
        <v>1026</v>
      </c>
    </row>
    <row r="896" spans="1:21" x14ac:dyDescent="0.3">
      <c r="A896">
        <v>276</v>
      </c>
      <c r="B896" t="s">
        <v>395</v>
      </c>
      <c r="C896">
        <v>15</v>
      </c>
      <c r="D896" s="6">
        <v>1488</v>
      </c>
      <c r="E896">
        <v>2</v>
      </c>
      <c r="F896">
        <v>2976</v>
      </c>
      <c r="G896" s="2">
        <v>45074</v>
      </c>
      <c r="H896" t="s">
        <v>839</v>
      </c>
      <c r="I896" s="3">
        <v>6.5347222222222223E-2</v>
      </c>
      <c r="J896">
        <v>1</v>
      </c>
      <c r="K896" s="2">
        <v>45078</v>
      </c>
      <c r="L896" s="3">
        <v>0.29552083333333334</v>
      </c>
      <c r="M896" t="s">
        <v>808</v>
      </c>
      <c r="N896" t="s">
        <v>697</v>
      </c>
      <c r="O896">
        <v>4</v>
      </c>
      <c r="P896" t="s">
        <v>938</v>
      </c>
      <c r="Q896" t="s">
        <v>965</v>
      </c>
      <c r="R896" t="s">
        <v>950</v>
      </c>
      <c r="S896" t="s">
        <v>978</v>
      </c>
      <c r="T896">
        <v>5</v>
      </c>
      <c r="U896" t="s">
        <v>839</v>
      </c>
    </row>
    <row r="897" spans="1:21" x14ac:dyDescent="0.3">
      <c r="A897">
        <v>281</v>
      </c>
      <c r="B897" t="s">
        <v>61</v>
      </c>
      <c r="C897">
        <v>15</v>
      </c>
      <c r="D897" s="6">
        <v>1488</v>
      </c>
      <c r="E897">
        <v>3</v>
      </c>
      <c r="F897">
        <v>4464</v>
      </c>
      <c r="G897" s="2">
        <v>45190</v>
      </c>
      <c r="H897" t="s">
        <v>842</v>
      </c>
      <c r="I897" s="3">
        <v>0.85887731481481477</v>
      </c>
      <c r="J897">
        <v>20</v>
      </c>
      <c r="K897" s="2">
        <v>45194</v>
      </c>
      <c r="L897" s="3">
        <v>0.43557870370370372</v>
      </c>
      <c r="M897" t="s">
        <v>537</v>
      </c>
      <c r="N897" t="s">
        <v>697</v>
      </c>
      <c r="O897">
        <v>4</v>
      </c>
      <c r="P897" t="s">
        <v>941</v>
      </c>
      <c r="Q897" t="s">
        <v>984</v>
      </c>
      <c r="R897" t="s">
        <v>950</v>
      </c>
      <c r="S897" t="s">
        <v>963</v>
      </c>
      <c r="T897">
        <v>9</v>
      </c>
      <c r="U897" t="s">
        <v>1030</v>
      </c>
    </row>
    <row r="898" spans="1:21" x14ac:dyDescent="0.3">
      <c r="A898">
        <v>292</v>
      </c>
      <c r="B898" t="s">
        <v>328</v>
      </c>
      <c r="C898">
        <v>54</v>
      </c>
      <c r="D898" s="6">
        <v>1236</v>
      </c>
      <c r="E898">
        <v>1</v>
      </c>
      <c r="F898">
        <v>1236</v>
      </c>
      <c r="G898" s="2">
        <v>45196</v>
      </c>
      <c r="H898" t="s">
        <v>842</v>
      </c>
      <c r="I898" s="3">
        <v>0.94693287037037033</v>
      </c>
      <c r="J898">
        <v>22</v>
      </c>
      <c r="K898" s="2">
        <v>45202</v>
      </c>
      <c r="L898" s="3">
        <v>7.2766203703703708E-2</v>
      </c>
      <c r="M898" t="s">
        <v>817</v>
      </c>
      <c r="N898" t="s">
        <v>697</v>
      </c>
      <c r="O898">
        <v>6</v>
      </c>
      <c r="P898" t="s">
        <v>936</v>
      </c>
      <c r="Q898" t="s">
        <v>956</v>
      </c>
      <c r="R898" t="s">
        <v>950</v>
      </c>
      <c r="S898" t="s">
        <v>959</v>
      </c>
      <c r="T898">
        <v>9</v>
      </c>
      <c r="U898" t="s">
        <v>1030</v>
      </c>
    </row>
    <row r="899" spans="1:21" x14ac:dyDescent="0.3">
      <c r="A899">
        <v>302</v>
      </c>
      <c r="B899" t="s">
        <v>429</v>
      </c>
      <c r="C899">
        <v>25</v>
      </c>
      <c r="D899" s="6">
        <v>1202</v>
      </c>
      <c r="E899">
        <v>4</v>
      </c>
      <c r="F899">
        <v>4808</v>
      </c>
      <c r="G899" s="2">
        <v>45223</v>
      </c>
      <c r="H899" t="s">
        <v>844</v>
      </c>
      <c r="I899" s="3">
        <v>0.57853009259259258</v>
      </c>
      <c r="J899">
        <v>13</v>
      </c>
      <c r="K899" s="2">
        <v>45224</v>
      </c>
      <c r="L899" s="3">
        <v>0.71765046296296298</v>
      </c>
      <c r="M899" t="s">
        <v>324</v>
      </c>
      <c r="N899" t="s">
        <v>697</v>
      </c>
      <c r="O899">
        <v>1</v>
      </c>
      <c r="P899" t="s">
        <v>940</v>
      </c>
      <c r="Q899" t="s">
        <v>1003</v>
      </c>
      <c r="R899" t="s">
        <v>950</v>
      </c>
      <c r="S899" t="s">
        <v>1009</v>
      </c>
      <c r="T899">
        <v>10</v>
      </c>
      <c r="U899" t="s">
        <v>1031</v>
      </c>
    </row>
    <row r="900" spans="1:21" x14ac:dyDescent="0.3">
      <c r="A900">
        <v>313</v>
      </c>
      <c r="B900" t="s">
        <v>344</v>
      </c>
      <c r="C900">
        <v>30</v>
      </c>
      <c r="D900" s="6">
        <v>751</v>
      </c>
      <c r="E900">
        <v>2</v>
      </c>
      <c r="F900">
        <v>1502</v>
      </c>
      <c r="G900" s="2">
        <v>45129</v>
      </c>
      <c r="H900" t="s">
        <v>837</v>
      </c>
      <c r="I900" s="3">
        <v>0.80866898148148147</v>
      </c>
      <c r="J900">
        <v>19</v>
      </c>
      <c r="K900" s="2">
        <v>45133</v>
      </c>
      <c r="L900" s="3">
        <v>0.25431712962962966</v>
      </c>
      <c r="M900" t="s">
        <v>667</v>
      </c>
      <c r="N900" t="s">
        <v>697</v>
      </c>
      <c r="O900">
        <v>4</v>
      </c>
      <c r="P900" t="s">
        <v>935</v>
      </c>
      <c r="Q900" t="s">
        <v>977</v>
      </c>
      <c r="R900" t="s">
        <v>950</v>
      </c>
      <c r="S900" t="s">
        <v>967</v>
      </c>
      <c r="T900">
        <v>7</v>
      </c>
      <c r="U900" t="s">
        <v>1027</v>
      </c>
    </row>
    <row r="901" spans="1:21" x14ac:dyDescent="0.3">
      <c r="A901">
        <v>322</v>
      </c>
      <c r="B901" t="s">
        <v>344</v>
      </c>
      <c r="C901">
        <v>15</v>
      </c>
      <c r="D901" s="6">
        <v>1488</v>
      </c>
      <c r="E901">
        <v>1</v>
      </c>
      <c r="F901">
        <v>1488</v>
      </c>
      <c r="G901" s="2">
        <v>45027</v>
      </c>
      <c r="H901" t="s">
        <v>836</v>
      </c>
      <c r="I901" s="3">
        <v>0.35568287037037039</v>
      </c>
      <c r="J901">
        <v>8</v>
      </c>
      <c r="K901" s="2">
        <v>45031</v>
      </c>
      <c r="L901" s="3">
        <v>0.14614583333333334</v>
      </c>
      <c r="M901" t="s">
        <v>788</v>
      </c>
      <c r="N901" t="s">
        <v>697</v>
      </c>
      <c r="O901">
        <v>4</v>
      </c>
      <c r="P901" t="s">
        <v>940</v>
      </c>
      <c r="Q901" t="s">
        <v>1000</v>
      </c>
      <c r="R901" t="s">
        <v>950</v>
      </c>
      <c r="S901" t="s">
        <v>988</v>
      </c>
      <c r="T901">
        <v>4</v>
      </c>
      <c r="U901" t="s">
        <v>1026</v>
      </c>
    </row>
    <row r="902" spans="1:21" x14ac:dyDescent="0.3">
      <c r="A902">
        <v>328</v>
      </c>
      <c r="B902" t="s">
        <v>156</v>
      </c>
      <c r="C902">
        <v>23</v>
      </c>
      <c r="D902" s="6">
        <v>1098</v>
      </c>
      <c r="E902">
        <v>3</v>
      </c>
      <c r="F902">
        <v>3294</v>
      </c>
      <c r="G902" s="2">
        <v>45033</v>
      </c>
      <c r="H902" t="s">
        <v>836</v>
      </c>
      <c r="I902" s="3">
        <v>0.74418981481481483</v>
      </c>
      <c r="J902">
        <v>17</v>
      </c>
      <c r="K902" s="2">
        <v>45038</v>
      </c>
      <c r="L902" s="3">
        <v>0.37451388888888887</v>
      </c>
      <c r="M902" t="s">
        <v>283</v>
      </c>
      <c r="N902" t="s">
        <v>697</v>
      </c>
      <c r="O902">
        <v>5</v>
      </c>
      <c r="P902" t="s">
        <v>939</v>
      </c>
      <c r="Q902" t="s">
        <v>969</v>
      </c>
      <c r="R902" t="s">
        <v>950</v>
      </c>
      <c r="S902" t="s">
        <v>952</v>
      </c>
      <c r="T902">
        <v>4</v>
      </c>
      <c r="U902" t="s">
        <v>1026</v>
      </c>
    </row>
    <row r="903" spans="1:21" x14ac:dyDescent="0.3">
      <c r="A903">
        <v>332</v>
      </c>
      <c r="B903" t="s">
        <v>322</v>
      </c>
      <c r="C903">
        <v>20</v>
      </c>
      <c r="D903" s="6">
        <v>697</v>
      </c>
      <c r="E903">
        <v>5</v>
      </c>
      <c r="F903">
        <v>3485</v>
      </c>
      <c r="G903" s="2">
        <v>45027</v>
      </c>
      <c r="H903" t="s">
        <v>836</v>
      </c>
      <c r="I903" s="3">
        <v>0.84320601851851851</v>
      </c>
      <c r="J903">
        <v>20</v>
      </c>
      <c r="K903" s="2">
        <v>45034</v>
      </c>
      <c r="L903" s="3">
        <v>0.59078703703703705</v>
      </c>
      <c r="M903" t="s">
        <v>704</v>
      </c>
      <c r="N903" t="s">
        <v>697</v>
      </c>
      <c r="O903">
        <v>7</v>
      </c>
      <c r="P903" t="s">
        <v>940</v>
      </c>
      <c r="Q903" t="s">
        <v>963</v>
      </c>
      <c r="R903" t="s">
        <v>950</v>
      </c>
      <c r="S903" t="s">
        <v>1013</v>
      </c>
      <c r="T903">
        <v>4</v>
      </c>
      <c r="U903" t="s">
        <v>1026</v>
      </c>
    </row>
    <row r="904" spans="1:21" x14ac:dyDescent="0.3">
      <c r="A904">
        <v>339</v>
      </c>
      <c r="B904" t="s">
        <v>500</v>
      </c>
      <c r="C904">
        <v>8</v>
      </c>
      <c r="D904" s="6">
        <v>252</v>
      </c>
      <c r="E904">
        <v>1</v>
      </c>
      <c r="F904">
        <v>252</v>
      </c>
      <c r="G904" s="2">
        <v>45189</v>
      </c>
      <c r="H904" t="s">
        <v>842</v>
      </c>
      <c r="I904" s="3">
        <v>0.83841435185185187</v>
      </c>
      <c r="J904">
        <v>20</v>
      </c>
      <c r="K904" s="2">
        <v>45198</v>
      </c>
      <c r="L904" s="3">
        <v>0.4516087962962963</v>
      </c>
      <c r="M904" t="s">
        <v>683</v>
      </c>
      <c r="N904" t="s">
        <v>697</v>
      </c>
      <c r="O904">
        <v>9</v>
      </c>
      <c r="P904" t="s">
        <v>936</v>
      </c>
      <c r="Q904" t="s">
        <v>984</v>
      </c>
      <c r="R904" t="s">
        <v>950</v>
      </c>
      <c r="S904" t="s">
        <v>971</v>
      </c>
      <c r="T904">
        <v>9</v>
      </c>
      <c r="U904" t="s">
        <v>1030</v>
      </c>
    </row>
    <row r="905" spans="1:21" x14ac:dyDescent="0.3">
      <c r="A905">
        <v>365</v>
      </c>
      <c r="B905" t="s">
        <v>180</v>
      </c>
      <c r="C905">
        <v>8</v>
      </c>
      <c r="D905" s="6">
        <v>252</v>
      </c>
      <c r="E905">
        <v>5</v>
      </c>
      <c r="F905">
        <v>1260</v>
      </c>
      <c r="G905" s="2">
        <v>45078</v>
      </c>
      <c r="H905" t="s">
        <v>840</v>
      </c>
      <c r="I905" s="3">
        <v>0.6470717592592593</v>
      </c>
      <c r="J905">
        <v>15</v>
      </c>
      <c r="K905" s="2">
        <v>45081</v>
      </c>
      <c r="L905" s="3">
        <v>0.4274189814814815</v>
      </c>
      <c r="M905" t="s">
        <v>277</v>
      </c>
      <c r="N905" t="s">
        <v>697</v>
      </c>
      <c r="O905">
        <v>3</v>
      </c>
      <c r="P905" t="s">
        <v>941</v>
      </c>
      <c r="Q905" t="s">
        <v>984</v>
      </c>
      <c r="R905" t="s">
        <v>950</v>
      </c>
      <c r="S905" t="s">
        <v>980</v>
      </c>
      <c r="T905">
        <v>6</v>
      </c>
      <c r="U905" t="s">
        <v>1028</v>
      </c>
    </row>
    <row r="906" spans="1:21" x14ac:dyDescent="0.3">
      <c r="A906">
        <v>370</v>
      </c>
      <c r="B906" t="s">
        <v>441</v>
      </c>
      <c r="C906">
        <v>54</v>
      </c>
      <c r="D906" s="6">
        <v>1236</v>
      </c>
      <c r="E906">
        <v>2</v>
      </c>
      <c r="F906">
        <v>2472</v>
      </c>
      <c r="G906" s="2">
        <v>45116</v>
      </c>
      <c r="H906" t="s">
        <v>837</v>
      </c>
      <c r="I906" s="3">
        <v>0.24836805555555555</v>
      </c>
      <c r="J906">
        <v>5</v>
      </c>
      <c r="K906" s="2">
        <v>45120</v>
      </c>
      <c r="L906" s="3">
        <v>0.79282407407407407</v>
      </c>
      <c r="M906" t="s">
        <v>128</v>
      </c>
      <c r="N906" t="s">
        <v>697</v>
      </c>
      <c r="O906">
        <v>4</v>
      </c>
      <c r="P906" t="s">
        <v>938</v>
      </c>
      <c r="Q906" t="s">
        <v>971</v>
      </c>
      <c r="R906" t="s">
        <v>950</v>
      </c>
      <c r="S906" t="s">
        <v>1012</v>
      </c>
      <c r="T906">
        <v>7</v>
      </c>
      <c r="U906" t="s">
        <v>1027</v>
      </c>
    </row>
    <row r="907" spans="1:21" x14ac:dyDescent="0.3">
      <c r="A907">
        <v>371</v>
      </c>
      <c r="B907" t="s">
        <v>541</v>
      </c>
      <c r="C907">
        <v>23</v>
      </c>
      <c r="D907" s="6">
        <v>1098</v>
      </c>
      <c r="E907">
        <v>4</v>
      </c>
      <c r="F907">
        <v>4392</v>
      </c>
      <c r="G907" s="2">
        <v>45061</v>
      </c>
      <c r="H907" t="s">
        <v>839</v>
      </c>
      <c r="I907" s="3">
        <v>6.1087962962962962E-2</v>
      </c>
      <c r="J907">
        <v>1</v>
      </c>
      <c r="K907" s="2">
        <v>45065</v>
      </c>
      <c r="L907" s="3">
        <v>0.43665509259259261</v>
      </c>
      <c r="M907" t="s">
        <v>236</v>
      </c>
      <c r="N907" t="s">
        <v>697</v>
      </c>
      <c r="O907">
        <v>4</v>
      </c>
      <c r="P907" t="s">
        <v>939</v>
      </c>
      <c r="Q907" t="s">
        <v>984</v>
      </c>
      <c r="R907" t="s">
        <v>950</v>
      </c>
      <c r="S907" t="s">
        <v>959</v>
      </c>
      <c r="T907">
        <v>5</v>
      </c>
      <c r="U907" t="s">
        <v>839</v>
      </c>
    </row>
    <row r="908" spans="1:21" x14ac:dyDescent="0.3">
      <c r="A908">
        <v>381</v>
      </c>
      <c r="B908" t="s">
        <v>90</v>
      </c>
      <c r="C908">
        <v>25</v>
      </c>
      <c r="D908" s="6">
        <v>1202</v>
      </c>
      <c r="E908">
        <v>3</v>
      </c>
      <c r="F908">
        <v>3606</v>
      </c>
      <c r="G908" s="2">
        <v>44951</v>
      </c>
      <c r="H908" t="s">
        <v>841</v>
      </c>
      <c r="I908" s="3">
        <v>0.7708680555555556</v>
      </c>
      <c r="J908">
        <v>18</v>
      </c>
      <c r="K908" s="2">
        <v>44954</v>
      </c>
      <c r="L908" s="3">
        <v>0.26465277777777779</v>
      </c>
      <c r="M908" t="s">
        <v>508</v>
      </c>
      <c r="N908" t="s">
        <v>697</v>
      </c>
      <c r="O908">
        <v>3</v>
      </c>
      <c r="P908" t="s">
        <v>936</v>
      </c>
      <c r="Q908" t="s">
        <v>977</v>
      </c>
      <c r="R908" t="s">
        <v>950</v>
      </c>
      <c r="S908" t="s">
        <v>985</v>
      </c>
      <c r="T908">
        <v>1</v>
      </c>
      <c r="U908" t="s">
        <v>1029</v>
      </c>
    </row>
    <row r="909" spans="1:21" x14ac:dyDescent="0.3">
      <c r="A909">
        <v>384</v>
      </c>
      <c r="B909" t="s">
        <v>37</v>
      </c>
      <c r="C909">
        <v>25</v>
      </c>
      <c r="D909" s="6">
        <v>1202</v>
      </c>
      <c r="E909">
        <v>3</v>
      </c>
      <c r="F909">
        <v>3606</v>
      </c>
      <c r="G909" s="2">
        <v>45057</v>
      </c>
      <c r="H909" t="s">
        <v>839</v>
      </c>
      <c r="I909" s="3">
        <v>0.70690972222222226</v>
      </c>
      <c r="J909">
        <v>16</v>
      </c>
      <c r="K909" s="2">
        <v>45061</v>
      </c>
      <c r="L909" s="3">
        <v>0.58140046296296299</v>
      </c>
      <c r="M909" t="s">
        <v>478</v>
      </c>
      <c r="N909" t="s">
        <v>697</v>
      </c>
      <c r="O909">
        <v>4</v>
      </c>
      <c r="P909" t="s">
        <v>941</v>
      </c>
      <c r="Q909" t="s">
        <v>967</v>
      </c>
      <c r="R909" t="s">
        <v>950</v>
      </c>
      <c r="S909" t="s">
        <v>967</v>
      </c>
      <c r="T909">
        <v>5</v>
      </c>
      <c r="U909" t="s">
        <v>839</v>
      </c>
    </row>
    <row r="910" spans="1:21" x14ac:dyDescent="0.3">
      <c r="A910">
        <v>398</v>
      </c>
      <c r="B910" t="s">
        <v>482</v>
      </c>
      <c r="C910">
        <v>54</v>
      </c>
      <c r="D910" s="6">
        <v>1236</v>
      </c>
      <c r="E910">
        <v>1</v>
      </c>
      <c r="F910">
        <v>1236</v>
      </c>
      <c r="G910" s="2">
        <v>45051</v>
      </c>
      <c r="H910" t="s">
        <v>839</v>
      </c>
      <c r="I910" s="3">
        <v>0.36482638888888891</v>
      </c>
      <c r="J910">
        <v>8</v>
      </c>
      <c r="K910" s="2">
        <v>45061</v>
      </c>
      <c r="L910" s="3">
        <v>0.4178587962962963</v>
      </c>
      <c r="M910" t="s">
        <v>718</v>
      </c>
      <c r="N910" t="s">
        <v>697</v>
      </c>
      <c r="O910">
        <v>10</v>
      </c>
      <c r="P910" t="s">
        <v>937</v>
      </c>
      <c r="Q910" t="s">
        <v>984</v>
      </c>
      <c r="R910" t="s">
        <v>950</v>
      </c>
      <c r="S910" t="s">
        <v>994</v>
      </c>
      <c r="T910">
        <v>5</v>
      </c>
      <c r="U910" t="s">
        <v>839</v>
      </c>
    </row>
    <row r="911" spans="1:21" x14ac:dyDescent="0.3">
      <c r="A911">
        <v>412</v>
      </c>
      <c r="B911" t="s">
        <v>488</v>
      </c>
      <c r="C911">
        <v>67</v>
      </c>
      <c r="D911" s="6">
        <v>1374</v>
      </c>
      <c r="E911">
        <v>2</v>
      </c>
      <c r="F911">
        <v>2748</v>
      </c>
      <c r="G911" s="2">
        <v>45227</v>
      </c>
      <c r="H911" t="s">
        <v>844</v>
      </c>
      <c r="I911" s="3">
        <v>0.3947222222222222</v>
      </c>
      <c r="J911">
        <v>9</v>
      </c>
      <c r="K911" s="2">
        <v>45230</v>
      </c>
      <c r="L911" s="3">
        <v>0.96836805555555561</v>
      </c>
      <c r="M911" t="s">
        <v>283</v>
      </c>
      <c r="N911" t="s">
        <v>697</v>
      </c>
      <c r="O911">
        <v>3</v>
      </c>
      <c r="P911" t="s">
        <v>935</v>
      </c>
      <c r="Q911" t="s">
        <v>962</v>
      </c>
      <c r="R911" t="s">
        <v>950</v>
      </c>
      <c r="S911" t="s">
        <v>988</v>
      </c>
      <c r="T911">
        <v>10</v>
      </c>
      <c r="U911" t="s">
        <v>1031</v>
      </c>
    </row>
    <row r="912" spans="1:21" x14ac:dyDescent="0.3">
      <c r="A912">
        <v>425</v>
      </c>
      <c r="B912" t="s">
        <v>429</v>
      </c>
      <c r="C912">
        <v>56</v>
      </c>
      <c r="D912" s="6">
        <v>1272</v>
      </c>
      <c r="E912">
        <v>1</v>
      </c>
      <c r="F912">
        <v>1272</v>
      </c>
      <c r="G912" s="2">
        <v>45199</v>
      </c>
      <c r="H912" t="s">
        <v>842</v>
      </c>
      <c r="I912" s="3">
        <v>1.4583333333333334E-3</v>
      </c>
      <c r="J912">
        <v>0</v>
      </c>
      <c r="K912" s="2">
        <v>45208</v>
      </c>
      <c r="L912" s="3">
        <v>0.95796296296296302</v>
      </c>
      <c r="M912" t="s">
        <v>397</v>
      </c>
      <c r="N912" t="s">
        <v>697</v>
      </c>
      <c r="O912">
        <v>9</v>
      </c>
      <c r="P912" t="s">
        <v>935</v>
      </c>
      <c r="Q912" t="s">
        <v>992</v>
      </c>
      <c r="R912" t="s">
        <v>950</v>
      </c>
      <c r="S912" t="s">
        <v>998</v>
      </c>
      <c r="T912">
        <v>9</v>
      </c>
      <c r="U912" t="s">
        <v>1030</v>
      </c>
    </row>
    <row r="913" spans="1:21" x14ac:dyDescent="0.3">
      <c r="A913">
        <v>432</v>
      </c>
      <c r="B913" t="s">
        <v>553</v>
      </c>
      <c r="C913">
        <v>12</v>
      </c>
      <c r="D913" s="6">
        <v>672</v>
      </c>
      <c r="E913">
        <v>4</v>
      </c>
      <c r="F913">
        <v>2688</v>
      </c>
      <c r="G913" s="2">
        <v>44931</v>
      </c>
      <c r="H913" t="s">
        <v>841</v>
      </c>
      <c r="I913" s="3">
        <v>0.50656250000000003</v>
      </c>
      <c r="J913">
        <v>12</v>
      </c>
      <c r="K913" s="2">
        <v>44939</v>
      </c>
      <c r="L913" s="3">
        <v>0.81988425925925923</v>
      </c>
      <c r="M913" t="s">
        <v>802</v>
      </c>
      <c r="N913" t="s">
        <v>697</v>
      </c>
      <c r="O913">
        <v>8</v>
      </c>
      <c r="P913" t="s">
        <v>941</v>
      </c>
      <c r="Q913" t="s">
        <v>971</v>
      </c>
      <c r="R913" t="s">
        <v>950</v>
      </c>
      <c r="S913" t="s">
        <v>968</v>
      </c>
      <c r="T913">
        <v>1</v>
      </c>
      <c r="U913" t="s">
        <v>1029</v>
      </c>
    </row>
    <row r="914" spans="1:21" x14ac:dyDescent="0.3">
      <c r="A914">
        <v>436</v>
      </c>
      <c r="B914" t="s">
        <v>355</v>
      </c>
      <c r="C914">
        <v>8</v>
      </c>
      <c r="D914" s="6">
        <v>252</v>
      </c>
      <c r="E914">
        <v>1</v>
      </c>
      <c r="F914">
        <v>252</v>
      </c>
      <c r="G914" s="2">
        <v>44953</v>
      </c>
      <c r="H914" t="s">
        <v>841</v>
      </c>
      <c r="I914" s="3">
        <v>0.25555555555555554</v>
      </c>
      <c r="J914">
        <v>6</v>
      </c>
      <c r="K914" s="2">
        <v>44960</v>
      </c>
      <c r="L914" s="3">
        <v>0.34431712962962963</v>
      </c>
      <c r="M914" t="s">
        <v>662</v>
      </c>
      <c r="N914" t="s">
        <v>697</v>
      </c>
      <c r="O914">
        <v>7</v>
      </c>
      <c r="P914" t="s">
        <v>937</v>
      </c>
      <c r="Q914" t="s">
        <v>969</v>
      </c>
      <c r="R914" t="s">
        <v>950</v>
      </c>
      <c r="S914" t="s">
        <v>1016</v>
      </c>
      <c r="T914">
        <v>1</v>
      </c>
      <c r="U914" t="s">
        <v>1029</v>
      </c>
    </row>
    <row r="915" spans="1:21" x14ac:dyDescent="0.3">
      <c r="A915">
        <v>439</v>
      </c>
      <c r="B915" t="s">
        <v>234</v>
      </c>
      <c r="C915">
        <v>12</v>
      </c>
      <c r="D915" s="6">
        <v>672</v>
      </c>
      <c r="E915">
        <v>3</v>
      </c>
      <c r="F915">
        <v>2016</v>
      </c>
      <c r="G915" s="2">
        <v>45273</v>
      </c>
      <c r="H915" t="s">
        <v>835</v>
      </c>
      <c r="I915" s="3">
        <v>0.37234953703703705</v>
      </c>
      <c r="J915">
        <v>8</v>
      </c>
      <c r="K915" s="2">
        <v>45282</v>
      </c>
      <c r="L915" s="3">
        <v>0.53548611111111111</v>
      </c>
      <c r="M915" t="s">
        <v>437</v>
      </c>
      <c r="N915" t="s">
        <v>697</v>
      </c>
      <c r="O915">
        <v>9</v>
      </c>
      <c r="P915" t="s">
        <v>936</v>
      </c>
      <c r="Q915" t="s">
        <v>950</v>
      </c>
      <c r="R915" t="s">
        <v>950</v>
      </c>
      <c r="S915" t="s">
        <v>985</v>
      </c>
      <c r="T915">
        <v>12</v>
      </c>
      <c r="U915" t="s">
        <v>1025</v>
      </c>
    </row>
    <row r="916" spans="1:21" x14ac:dyDescent="0.3">
      <c r="A916">
        <v>445</v>
      </c>
      <c r="B916" t="s">
        <v>293</v>
      </c>
      <c r="C916">
        <v>30</v>
      </c>
      <c r="D916" s="6">
        <v>751</v>
      </c>
      <c r="E916">
        <v>5</v>
      </c>
      <c r="F916">
        <v>3755</v>
      </c>
      <c r="G916" s="2">
        <v>45091</v>
      </c>
      <c r="H916" t="s">
        <v>840</v>
      </c>
      <c r="I916" s="3">
        <v>0.83937499999999998</v>
      </c>
      <c r="J916">
        <v>20</v>
      </c>
      <c r="K916" s="2">
        <v>45092</v>
      </c>
      <c r="L916" s="3">
        <v>0.59892361111111114</v>
      </c>
      <c r="M916" t="s">
        <v>796</v>
      </c>
      <c r="N916" t="s">
        <v>697</v>
      </c>
      <c r="O916">
        <v>1</v>
      </c>
      <c r="P916" t="s">
        <v>936</v>
      </c>
      <c r="Q916" t="s">
        <v>963</v>
      </c>
      <c r="R916" t="s">
        <v>950</v>
      </c>
      <c r="S916" t="s">
        <v>988</v>
      </c>
      <c r="T916">
        <v>6</v>
      </c>
      <c r="U916" t="s">
        <v>1028</v>
      </c>
    </row>
    <row r="917" spans="1:21" x14ac:dyDescent="0.3">
      <c r="A917">
        <v>461</v>
      </c>
      <c r="B917" t="s">
        <v>500</v>
      </c>
      <c r="C917">
        <v>12</v>
      </c>
      <c r="D917" s="6">
        <v>672</v>
      </c>
      <c r="E917">
        <v>4</v>
      </c>
      <c r="F917">
        <v>2688</v>
      </c>
      <c r="G917" s="2">
        <v>45099</v>
      </c>
      <c r="H917" t="s">
        <v>840</v>
      </c>
      <c r="I917" s="3">
        <v>0.34209490740740739</v>
      </c>
      <c r="J917">
        <v>8</v>
      </c>
      <c r="K917" s="2">
        <v>45104</v>
      </c>
      <c r="L917" s="3">
        <v>0.62009259259259264</v>
      </c>
      <c r="M917" t="s">
        <v>744</v>
      </c>
      <c r="N917" t="s">
        <v>697</v>
      </c>
      <c r="O917">
        <v>5</v>
      </c>
      <c r="P917" t="s">
        <v>941</v>
      </c>
      <c r="Q917" t="s">
        <v>963</v>
      </c>
      <c r="R917" t="s">
        <v>950</v>
      </c>
      <c r="S917" t="s">
        <v>999</v>
      </c>
      <c r="T917">
        <v>6</v>
      </c>
      <c r="U917" t="s">
        <v>1028</v>
      </c>
    </row>
    <row r="918" spans="1:21" x14ac:dyDescent="0.3">
      <c r="A918">
        <v>466</v>
      </c>
      <c r="B918" t="s">
        <v>328</v>
      </c>
      <c r="C918">
        <v>23</v>
      </c>
      <c r="D918" s="6">
        <v>1098</v>
      </c>
      <c r="E918">
        <v>1</v>
      </c>
      <c r="F918">
        <v>1098</v>
      </c>
      <c r="G918" s="2">
        <v>45202</v>
      </c>
      <c r="H918" t="s">
        <v>844</v>
      </c>
      <c r="I918" s="3">
        <v>0.58219907407407412</v>
      </c>
      <c r="J918">
        <v>13</v>
      </c>
      <c r="K918" s="2">
        <v>45210</v>
      </c>
      <c r="L918" s="3">
        <v>0.41644675925925928</v>
      </c>
      <c r="M918" t="s">
        <v>680</v>
      </c>
      <c r="N918" t="s">
        <v>697</v>
      </c>
      <c r="O918">
        <v>8</v>
      </c>
      <c r="P918" t="s">
        <v>940</v>
      </c>
      <c r="Q918" t="s">
        <v>981</v>
      </c>
      <c r="R918" t="s">
        <v>950</v>
      </c>
      <c r="S918" t="s">
        <v>964</v>
      </c>
      <c r="T918">
        <v>10</v>
      </c>
      <c r="U918" t="s">
        <v>1031</v>
      </c>
    </row>
    <row r="919" spans="1:21" x14ac:dyDescent="0.3">
      <c r="A919">
        <v>471</v>
      </c>
      <c r="B919" t="s">
        <v>553</v>
      </c>
      <c r="C919">
        <v>23</v>
      </c>
      <c r="D919" s="6">
        <v>1098</v>
      </c>
      <c r="E919">
        <v>2</v>
      </c>
      <c r="F919">
        <v>2196</v>
      </c>
      <c r="G919" s="2">
        <v>44957</v>
      </c>
      <c r="H919" t="s">
        <v>841</v>
      </c>
      <c r="I919" s="3">
        <v>0.50626157407407413</v>
      </c>
      <c r="J919">
        <v>12</v>
      </c>
      <c r="K919" s="2">
        <v>44967</v>
      </c>
      <c r="L919" s="3">
        <v>0.24312500000000001</v>
      </c>
      <c r="M919" t="s">
        <v>640</v>
      </c>
      <c r="N919" t="s">
        <v>697</v>
      </c>
      <c r="O919">
        <v>10</v>
      </c>
      <c r="P919" t="s">
        <v>940</v>
      </c>
      <c r="Q919" t="s">
        <v>979</v>
      </c>
      <c r="R919" t="s">
        <v>950</v>
      </c>
      <c r="S919" t="s">
        <v>985</v>
      </c>
      <c r="T919">
        <v>1</v>
      </c>
      <c r="U919" t="s">
        <v>1029</v>
      </c>
    </row>
    <row r="920" spans="1:21" x14ac:dyDescent="0.3">
      <c r="A920">
        <v>472</v>
      </c>
      <c r="B920" t="s">
        <v>102</v>
      </c>
      <c r="C920">
        <v>56</v>
      </c>
      <c r="D920" s="6">
        <v>1272</v>
      </c>
      <c r="E920">
        <v>1</v>
      </c>
      <c r="F920">
        <v>1272</v>
      </c>
      <c r="G920" s="2">
        <v>45284</v>
      </c>
      <c r="H920" t="s">
        <v>835</v>
      </c>
      <c r="I920" s="3">
        <v>0.31432870370370369</v>
      </c>
      <c r="J920">
        <v>7</v>
      </c>
      <c r="K920" s="2">
        <v>45290</v>
      </c>
      <c r="L920" s="3">
        <v>0.94881944444444444</v>
      </c>
      <c r="M920" t="s">
        <v>704</v>
      </c>
      <c r="N920" t="s">
        <v>697</v>
      </c>
      <c r="O920">
        <v>6</v>
      </c>
      <c r="P920" t="s">
        <v>938</v>
      </c>
      <c r="Q920" t="s">
        <v>992</v>
      </c>
      <c r="R920" t="s">
        <v>950</v>
      </c>
      <c r="S920" t="s">
        <v>952</v>
      </c>
      <c r="T920">
        <v>12</v>
      </c>
      <c r="U920" t="s">
        <v>1025</v>
      </c>
    </row>
    <row r="921" spans="1:21" x14ac:dyDescent="0.3">
      <c r="A921">
        <v>475</v>
      </c>
      <c r="B921" t="s">
        <v>594</v>
      </c>
      <c r="C921">
        <v>46</v>
      </c>
      <c r="D921" s="6">
        <v>758</v>
      </c>
      <c r="E921">
        <v>2</v>
      </c>
      <c r="F921">
        <v>1516</v>
      </c>
      <c r="G921" s="2">
        <v>45264</v>
      </c>
      <c r="H921" t="s">
        <v>835</v>
      </c>
      <c r="I921" s="3">
        <v>0.30651620370370369</v>
      </c>
      <c r="J921">
        <v>7</v>
      </c>
      <c r="K921" s="2">
        <v>45268</v>
      </c>
      <c r="L921" s="3">
        <v>0.56414351851851852</v>
      </c>
      <c r="M921" t="s">
        <v>810</v>
      </c>
      <c r="N921" t="s">
        <v>697</v>
      </c>
      <c r="O921">
        <v>4</v>
      </c>
      <c r="P921" t="s">
        <v>939</v>
      </c>
      <c r="Q921" t="s">
        <v>967</v>
      </c>
      <c r="R921" t="s">
        <v>950</v>
      </c>
      <c r="S921" t="s">
        <v>992</v>
      </c>
      <c r="T921">
        <v>12</v>
      </c>
      <c r="U921" t="s">
        <v>1025</v>
      </c>
    </row>
    <row r="922" spans="1:21" x14ac:dyDescent="0.3">
      <c r="A922">
        <v>476</v>
      </c>
      <c r="B922" t="s">
        <v>407</v>
      </c>
      <c r="C922">
        <v>40</v>
      </c>
      <c r="D922" s="6">
        <v>1923</v>
      </c>
      <c r="E922">
        <v>2</v>
      </c>
      <c r="F922">
        <v>3846</v>
      </c>
      <c r="G922" s="2">
        <v>45187</v>
      </c>
      <c r="H922" t="s">
        <v>842</v>
      </c>
      <c r="I922" s="3">
        <v>5.3680555555555558E-2</v>
      </c>
      <c r="J922">
        <v>1</v>
      </c>
      <c r="K922" s="2">
        <v>45189</v>
      </c>
      <c r="L922" s="3">
        <v>0.74530092592592589</v>
      </c>
      <c r="M922" t="s">
        <v>748</v>
      </c>
      <c r="N922" t="s">
        <v>697</v>
      </c>
      <c r="O922">
        <v>2</v>
      </c>
      <c r="P922" t="s">
        <v>939</v>
      </c>
      <c r="Q922" t="s">
        <v>1003</v>
      </c>
      <c r="R922" t="s">
        <v>950</v>
      </c>
      <c r="S922" t="s">
        <v>963</v>
      </c>
      <c r="T922">
        <v>9</v>
      </c>
      <c r="U922" t="s">
        <v>1030</v>
      </c>
    </row>
    <row r="923" spans="1:21" x14ac:dyDescent="0.3">
      <c r="A923">
        <v>482</v>
      </c>
      <c r="B923" t="s">
        <v>311</v>
      </c>
      <c r="C923">
        <v>23</v>
      </c>
      <c r="D923" s="6">
        <v>1098</v>
      </c>
      <c r="E923">
        <v>3</v>
      </c>
      <c r="F923">
        <v>3294</v>
      </c>
      <c r="G923" s="2">
        <v>45082</v>
      </c>
      <c r="H923" t="s">
        <v>840</v>
      </c>
      <c r="I923" s="3">
        <v>0.85668981481481477</v>
      </c>
      <c r="J923">
        <v>20</v>
      </c>
      <c r="K923" s="2">
        <v>45091</v>
      </c>
      <c r="L923" s="3">
        <v>0.87262731481481481</v>
      </c>
      <c r="M923" t="s">
        <v>675</v>
      </c>
      <c r="N923" t="s">
        <v>697</v>
      </c>
      <c r="O923">
        <v>9</v>
      </c>
      <c r="P923" t="s">
        <v>939</v>
      </c>
      <c r="Q923" t="s">
        <v>960</v>
      </c>
      <c r="R923" t="s">
        <v>950</v>
      </c>
      <c r="S923" t="s">
        <v>1007</v>
      </c>
      <c r="T923">
        <v>6</v>
      </c>
      <c r="U923" t="s">
        <v>1028</v>
      </c>
    </row>
    <row r="924" spans="1:21" x14ac:dyDescent="0.3">
      <c r="A924">
        <v>491</v>
      </c>
      <c r="B924" t="s">
        <v>570</v>
      </c>
      <c r="C924">
        <v>30</v>
      </c>
      <c r="D924" s="6">
        <v>751</v>
      </c>
      <c r="E924">
        <v>1</v>
      </c>
      <c r="F924">
        <v>751</v>
      </c>
      <c r="G924" s="2">
        <v>45223</v>
      </c>
      <c r="H924" t="s">
        <v>844</v>
      </c>
      <c r="I924" s="3">
        <v>0.26011574074074073</v>
      </c>
      <c r="J924">
        <v>6</v>
      </c>
      <c r="K924" s="2">
        <v>45232</v>
      </c>
      <c r="L924" s="3">
        <v>0.95787037037037037</v>
      </c>
      <c r="M924" t="s">
        <v>647</v>
      </c>
      <c r="N924" t="s">
        <v>697</v>
      </c>
      <c r="O924">
        <v>9</v>
      </c>
      <c r="P924" t="s">
        <v>940</v>
      </c>
      <c r="Q924" t="s">
        <v>992</v>
      </c>
      <c r="R924" t="s">
        <v>950</v>
      </c>
      <c r="S924" t="s">
        <v>960</v>
      </c>
      <c r="T924">
        <v>10</v>
      </c>
      <c r="U924" t="s">
        <v>1031</v>
      </c>
    </row>
    <row r="925" spans="1:21" x14ac:dyDescent="0.3">
      <c r="A925">
        <v>500</v>
      </c>
      <c r="B925" t="s">
        <v>90</v>
      </c>
      <c r="C925">
        <v>61</v>
      </c>
      <c r="D925" s="6">
        <v>810</v>
      </c>
      <c r="E925">
        <v>2</v>
      </c>
      <c r="F925">
        <v>1620</v>
      </c>
      <c r="G925" s="2">
        <v>45106</v>
      </c>
      <c r="H925" t="s">
        <v>840</v>
      </c>
      <c r="I925" s="3">
        <v>0.42212962962962963</v>
      </c>
      <c r="J925">
        <v>10</v>
      </c>
      <c r="K925" s="2">
        <v>45112</v>
      </c>
      <c r="L925" s="3">
        <v>0.51001157407407405</v>
      </c>
      <c r="M925" t="s">
        <v>827</v>
      </c>
      <c r="N925" t="s">
        <v>697</v>
      </c>
      <c r="O925">
        <v>6</v>
      </c>
      <c r="P925" t="s">
        <v>941</v>
      </c>
      <c r="Q925" t="s">
        <v>950</v>
      </c>
      <c r="R925" t="s">
        <v>950</v>
      </c>
      <c r="S925" t="s">
        <v>1009</v>
      </c>
      <c r="T925">
        <v>6</v>
      </c>
      <c r="U925" t="s">
        <v>1028</v>
      </c>
    </row>
    <row r="926" spans="1:21" x14ac:dyDescent="0.3">
      <c r="A926">
        <v>501</v>
      </c>
      <c r="B926" t="s">
        <v>401</v>
      </c>
      <c r="C926">
        <v>46</v>
      </c>
      <c r="D926" s="6">
        <v>758</v>
      </c>
      <c r="E926">
        <v>2</v>
      </c>
      <c r="F926">
        <v>1516</v>
      </c>
      <c r="G926" s="2">
        <v>45171</v>
      </c>
      <c r="H926" t="s">
        <v>842</v>
      </c>
      <c r="I926" s="3">
        <v>0.68589120370370371</v>
      </c>
      <c r="J926">
        <v>16</v>
      </c>
      <c r="K926" s="2">
        <v>45177</v>
      </c>
      <c r="L926" s="3">
        <v>0.315</v>
      </c>
      <c r="M926" t="s">
        <v>825</v>
      </c>
      <c r="N926" t="s">
        <v>697</v>
      </c>
      <c r="O926">
        <v>6</v>
      </c>
      <c r="P926" t="s">
        <v>935</v>
      </c>
      <c r="Q926" t="s">
        <v>965</v>
      </c>
      <c r="R926" t="s">
        <v>950</v>
      </c>
      <c r="S926" t="s">
        <v>955</v>
      </c>
      <c r="T926">
        <v>9</v>
      </c>
      <c r="U926" t="s">
        <v>1030</v>
      </c>
    </row>
    <row r="927" spans="1:21" x14ac:dyDescent="0.3">
      <c r="A927">
        <v>504</v>
      </c>
      <c r="B927" t="s">
        <v>355</v>
      </c>
      <c r="C927">
        <v>25</v>
      </c>
      <c r="D927" s="6">
        <v>1202</v>
      </c>
      <c r="E927">
        <v>1</v>
      </c>
      <c r="F927">
        <v>1202</v>
      </c>
      <c r="G927" s="2">
        <v>45121</v>
      </c>
      <c r="H927" t="s">
        <v>837</v>
      </c>
      <c r="I927" s="3">
        <v>0.54493055555555558</v>
      </c>
      <c r="J927">
        <v>13</v>
      </c>
      <c r="K927" s="2">
        <v>45131</v>
      </c>
      <c r="L927" s="3">
        <v>0.22263888888888889</v>
      </c>
      <c r="M927" t="s">
        <v>852</v>
      </c>
      <c r="N927" t="s">
        <v>697</v>
      </c>
      <c r="O927">
        <v>10</v>
      </c>
      <c r="P927" t="s">
        <v>937</v>
      </c>
      <c r="Q927" t="s">
        <v>979</v>
      </c>
      <c r="R927" t="s">
        <v>950</v>
      </c>
      <c r="S927" t="s">
        <v>955</v>
      </c>
      <c r="T927">
        <v>7</v>
      </c>
      <c r="U927" t="s">
        <v>1027</v>
      </c>
    </row>
    <row r="928" spans="1:21" x14ac:dyDescent="0.3">
      <c r="A928">
        <v>510</v>
      </c>
      <c r="B928" t="s">
        <v>114</v>
      </c>
      <c r="C928">
        <v>54</v>
      </c>
      <c r="D928" s="6">
        <v>1236</v>
      </c>
      <c r="E928">
        <v>5</v>
      </c>
      <c r="F928">
        <v>6180</v>
      </c>
      <c r="G928" s="2">
        <v>45268</v>
      </c>
      <c r="H928" t="s">
        <v>835</v>
      </c>
      <c r="I928" s="3">
        <v>0.54172453703703705</v>
      </c>
      <c r="J928">
        <v>13</v>
      </c>
      <c r="K928" s="2">
        <v>45277</v>
      </c>
      <c r="L928" s="3">
        <v>0.26026620370370368</v>
      </c>
      <c r="M928" t="s">
        <v>759</v>
      </c>
      <c r="N928" t="s">
        <v>697</v>
      </c>
      <c r="O928">
        <v>9</v>
      </c>
      <c r="P928" t="s">
        <v>937</v>
      </c>
      <c r="Q928" t="s">
        <v>977</v>
      </c>
      <c r="R928" t="s">
        <v>950</v>
      </c>
      <c r="S928" t="s">
        <v>959</v>
      </c>
      <c r="T928">
        <v>12</v>
      </c>
      <c r="U928" t="s">
        <v>1025</v>
      </c>
    </row>
    <row r="929" spans="1:21" x14ac:dyDescent="0.3">
      <c r="A929">
        <v>523</v>
      </c>
      <c r="B929" t="s">
        <v>429</v>
      </c>
      <c r="C929">
        <v>30</v>
      </c>
      <c r="D929" s="6">
        <v>751</v>
      </c>
      <c r="E929">
        <v>3</v>
      </c>
      <c r="F929">
        <v>2253</v>
      </c>
      <c r="G929" s="2">
        <v>45109</v>
      </c>
      <c r="H929" t="s">
        <v>837</v>
      </c>
      <c r="I929" s="3">
        <v>0.56745370370370374</v>
      </c>
      <c r="J929">
        <v>13</v>
      </c>
      <c r="K929" s="2">
        <v>45116</v>
      </c>
      <c r="L929" s="3">
        <v>0.65180555555555553</v>
      </c>
      <c r="M929" t="s">
        <v>808</v>
      </c>
      <c r="N929" t="s">
        <v>697</v>
      </c>
      <c r="O929">
        <v>7</v>
      </c>
      <c r="P929" t="s">
        <v>938</v>
      </c>
      <c r="Q929" t="s">
        <v>961</v>
      </c>
      <c r="R929" t="s">
        <v>950</v>
      </c>
      <c r="S929" t="s">
        <v>955</v>
      </c>
      <c r="T929">
        <v>7</v>
      </c>
      <c r="U929" t="s">
        <v>1027</v>
      </c>
    </row>
    <row r="930" spans="1:21" x14ac:dyDescent="0.3">
      <c r="A930">
        <v>532</v>
      </c>
      <c r="B930" t="s">
        <v>228</v>
      </c>
      <c r="C930">
        <v>30</v>
      </c>
      <c r="D930" s="6">
        <v>751</v>
      </c>
      <c r="E930">
        <v>5</v>
      </c>
      <c r="F930">
        <v>3755</v>
      </c>
      <c r="G930" s="2">
        <v>45171</v>
      </c>
      <c r="H930" t="s">
        <v>842</v>
      </c>
      <c r="I930" s="3">
        <v>0.55909722222222225</v>
      </c>
      <c r="J930">
        <v>13</v>
      </c>
      <c r="K930" s="2">
        <v>45179</v>
      </c>
      <c r="L930" s="3">
        <v>0.1216087962962963</v>
      </c>
      <c r="M930" t="s">
        <v>330</v>
      </c>
      <c r="N930" t="s">
        <v>697</v>
      </c>
      <c r="O930">
        <v>8</v>
      </c>
      <c r="P930" t="s">
        <v>935</v>
      </c>
      <c r="Q930" t="s">
        <v>958</v>
      </c>
      <c r="R930" t="s">
        <v>950</v>
      </c>
      <c r="S930" t="s">
        <v>1002</v>
      </c>
      <c r="T930">
        <v>9</v>
      </c>
      <c r="U930" t="s">
        <v>1030</v>
      </c>
    </row>
    <row r="931" spans="1:21" x14ac:dyDescent="0.3">
      <c r="A931">
        <v>535</v>
      </c>
      <c r="B931" t="s">
        <v>114</v>
      </c>
      <c r="C931">
        <v>25</v>
      </c>
      <c r="D931" s="6">
        <v>1202</v>
      </c>
      <c r="E931">
        <v>3</v>
      </c>
      <c r="F931">
        <v>3606</v>
      </c>
      <c r="G931" s="2">
        <v>45115</v>
      </c>
      <c r="H931" t="s">
        <v>837</v>
      </c>
      <c r="I931" s="3">
        <v>0.91629629629629628</v>
      </c>
      <c r="J931">
        <v>21</v>
      </c>
      <c r="K931" s="2">
        <v>45118</v>
      </c>
      <c r="L931" s="3">
        <v>0.27129629629629631</v>
      </c>
      <c r="M931" t="s">
        <v>851</v>
      </c>
      <c r="N931" t="s">
        <v>697</v>
      </c>
      <c r="O931">
        <v>3</v>
      </c>
      <c r="P931" t="s">
        <v>935</v>
      </c>
      <c r="Q931" t="s">
        <v>977</v>
      </c>
      <c r="R931" t="s">
        <v>950</v>
      </c>
      <c r="S931" t="s">
        <v>1012</v>
      </c>
      <c r="T931">
        <v>7</v>
      </c>
      <c r="U931" t="s">
        <v>1027</v>
      </c>
    </row>
    <row r="932" spans="1:21" x14ac:dyDescent="0.3">
      <c r="A932">
        <v>539</v>
      </c>
      <c r="B932" t="s">
        <v>344</v>
      </c>
      <c r="C932">
        <v>20</v>
      </c>
      <c r="D932" s="6">
        <v>697</v>
      </c>
      <c r="E932">
        <v>3</v>
      </c>
      <c r="F932">
        <v>2091</v>
      </c>
      <c r="G932" s="2">
        <v>45086</v>
      </c>
      <c r="H932" t="s">
        <v>840</v>
      </c>
      <c r="I932" s="3">
        <v>0.65229166666666671</v>
      </c>
      <c r="J932">
        <v>15</v>
      </c>
      <c r="K932" s="2">
        <v>45093</v>
      </c>
      <c r="L932" s="3">
        <v>0.5951967592592593</v>
      </c>
      <c r="M932" t="s">
        <v>853</v>
      </c>
      <c r="N932" t="s">
        <v>697</v>
      </c>
      <c r="O932">
        <v>7</v>
      </c>
      <c r="P932" t="s">
        <v>937</v>
      </c>
      <c r="Q932" t="s">
        <v>963</v>
      </c>
      <c r="R932" t="s">
        <v>950</v>
      </c>
      <c r="S932" t="s">
        <v>991</v>
      </c>
      <c r="T932">
        <v>6</v>
      </c>
      <c r="U932" t="s">
        <v>1028</v>
      </c>
    </row>
    <row r="933" spans="1:21" x14ac:dyDescent="0.3">
      <c r="A933">
        <v>542</v>
      </c>
      <c r="B933" t="s">
        <v>316</v>
      </c>
      <c r="C933">
        <v>54</v>
      </c>
      <c r="D933" s="6">
        <v>1236</v>
      </c>
      <c r="E933">
        <v>5</v>
      </c>
      <c r="F933">
        <v>6180</v>
      </c>
      <c r="G933" s="2">
        <v>45114</v>
      </c>
      <c r="H933" t="s">
        <v>837</v>
      </c>
      <c r="I933" s="3">
        <v>0.82037037037037042</v>
      </c>
      <c r="J933">
        <v>19</v>
      </c>
      <c r="K933" s="2">
        <v>45119</v>
      </c>
      <c r="L933" s="3">
        <v>0.41125</v>
      </c>
      <c r="M933" t="s">
        <v>368</v>
      </c>
      <c r="N933" t="s">
        <v>697</v>
      </c>
      <c r="O933">
        <v>5</v>
      </c>
      <c r="P933" t="s">
        <v>937</v>
      </c>
      <c r="Q933" t="s">
        <v>981</v>
      </c>
      <c r="R933" t="s">
        <v>950</v>
      </c>
      <c r="S933" t="s">
        <v>950</v>
      </c>
      <c r="T933">
        <v>7</v>
      </c>
      <c r="U933" t="s">
        <v>1027</v>
      </c>
    </row>
    <row r="934" spans="1:21" x14ac:dyDescent="0.3">
      <c r="A934">
        <v>547</v>
      </c>
      <c r="B934" t="s">
        <v>529</v>
      </c>
      <c r="C934">
        <v>30</v>
      </c>
      <c r="D934" s="6">
        <v>751</v>
      </c>
      <c r="E934">
        <v>5</v>
      </c>
      <c r="F934">
        <v>3755</v>
      </c>
      <c r="G934" s="2">
        <v>44936</v>
      </c>
      <c r="H934" t="s">
        <v>841</v>
      </c>
      <c r="I934" s="3">
        <v>0.10430555555555555</v>
      </c>
      <c r="J934">
        <v>2</v>
      </c>
      <c r="K934" s="2">
        <v>44945</v>
      </c>
      <c r="L934" s="3">
        <v>0.58103009259259264</v>
      </c>
      <c r="M934" t="s">
        <v>708</v>
      </c>
      <c r="N934" t="s">
        <v>697</v>
      </c>
      <c r="O934">
        <v>9</v>
      </c>
      <c r="P934" t="s">
        <v>940</v>
      </c>
      <c r="Q934" t="s">
        <v>967</v>
      </c>
      <c r="R934" t="s">
        <v>950</v>
      </c>
      <c r="S934" t="s">
        <v>964</v>
      </c>
      <c r="T934">
        <v>1</v>
      </c>
      <c r="U934" t="s">
        <v>1029</v>
      </c>
    </row>
    <row r="935" spans="1:21" x14ac:dyDescent="0.3">
      <c r="A935">
        <v>551</v>
      </c>
      <c r="B935" t="s">
        <v>529</v>
      </c>
      <c r="C935">
        <v>67</v>
      </c>
      <c r="D935" s="6">
        <v>1374</v>
      </c>
      <c r="E935">
        <v>1</v>
      </c>
      <c r="F935">
        <v>1374</v>
      </c>
      <c r="G935" s="2">
        <v>45035</v>
      </c>
      <c r="H935" t="s">
        <v>836</v>
      </c>
      <c r="I935" s="3">
        <v>0.86368055555555556</v>
      </c>
      <c r="J935">
        <v>20</v>
      </c>
      <c r="K935" s="2">
        <v>45039</v>
      </c>
      <c r="L935" s="3">
        <v>0.64240740740740743</v>
      </c>
      <c r="M935" t="s">
        <v>723</v>
      </c>
      <c r="N935" t="s">
        <v>697</v>
      </c>
      <c r="O935">
        <v>4</v>
      </c>
      <c r="P935" t="s">
        <v>936</v>
      </c>
      <c r="Q935" t="s">
        <v>961</v>
      </c>
      <c r="R935" t="s">
        <v>950</v>
      </c>
      <c r="S935" t="s">
        <v>1015</v>
      </c>
      <c r="T935">
        <v>4</v>
      </c>
      <c r="U935" t="s">
        <v>1026</v>
      </c>
    </row>
    <row r="936" spans="1:21" x14ac:dyDescent="0.3">
      <c r="A936">
        <v>555</v>
      </c>
      <c r="B936" t="s">
        <v>599</v>
      </c>
      <c r="C936">
        <v>56</v>
      </c>
      <c r="D936" s="6">
        <v>1272</v>
      </c>
      <c r="E936">
        <v>4</v>
      </c>
      <c r="F936">
        <v>5088</v>
      </c>
      <c r="G936" s="2">
        <v>45105</v>
      </c>
      <c r="H936" t="s">
        <v>840</v>
      </c>
      <c r="I936" s="3">
        <v>0.50396990740740744</v>
      </c>
      <c r="J936">
        <v>12</v>
      </c>
      <c r="K936" s="2">
        <v>45107</v>
      </c>
      <c r="L936" s="3">
        <v>0.74875000000000003</v>
      </c>
      <c r="M936" t="s">
        <v>490</v>
      </c>
      <c r="N936" t="s">
        <v>697</v>
      </c>
      <c r="O936">
        <v>2</v>
      </c>
      <c r="P936" t="s">
        <v>936</v>
      </c>
      <c r="Q936" t="s">
        <v>1003</v>
      </c>
      <c r="R936" t="s">
        <v>950</v>
      </c>
      <c r="S936" t="s">
        <v>950</v>
      </c>
      <c r="T936">
        <v>6</v>
      </c>
      <c r="U936" t="s">
        <v>1028</v>
      </c>
    </row>
    <row r="937" spans="1:21" x14ac:dyDescent="0.3">
      <c r="A937">
        <v>556</v>
      </c>
      <c r="B937" t="s">
        <v>441</v>
      </c>
      <c r="C937">
        <v>17</v>
      </c>
      <c r="D937" s="6">
        <v>1899</v>
      </c>
      <c r="E937">
        <v>1</v>
      </c>
      <c r="F937">
        <v>1899</v>
      </c>
      <c r="G937" s="2">
        <v>45273</v>
      </c>
      <c r="H937" t="s">
        <v>835</v>
      </c>
      <c r="I937" s="3">
        <v>0.64886574074074077</v>
      </c>
      <c r="J937">
        <v>15</v>
      </c>
      <c r="K937" s="2">
        <v>45281</v>
      </c>
      <c r="L937" s="3">
        <v>0.6595833333333333</v>
      </c>
      <c r="M937" t="s">
        <v>590</v>
      </c>
      <c r="N937" t="s">
        <v>697</v>
      </c>
      <c r="O937">
        <v>8</v>
      </c>
      <c r="P937" t="s">
        <v>936</v>
      </c>
      <c r="Q937" t="s">
        <v>961</v>
      </c>
      <c r="R937" t="s">
        <v>950</v>
      </c>
      <c r="S937" t="s">
        <v>972</v>
      </c>
      <c r="T937">
        <v>12</v>
      </c>
      <c r="U937" t="s">
        <v>1025</v>
      </c>
    </row>
    <row r="938" spans="1:21" x14ac:dyDescent="0.3">
      <c r="A938">
        <v>564</v>
      </c>
      <c r="B938" t="s">
        <v>55</v>
      </c>
      <c r="C938">
        <v>40</v>
      </c>
      <c r="D938" s="6">
        <v>1923</v>
      </c>
      <c r="E938">
        <v>1</v>
      </c>
      <c r="F938">
        <v>1923</v>
      </c>
      <c r="G938" s="2">
        <v>45023</v>
      </c>
      <c r="H938" t="s">
        <v>836</v>
      </c>
      <c r="I938" s="3">
        <v>2.8009259259259258E-2</v>
      </c>
      <c r="J938">
        <v>0</v>
      </c>
      <c r="K938" s="2">
        <v>45031</v>
      </c>
      <c r="L938" s="3">
        <v>0.25482638888888887</v>
      </c>
      <c r="M938" t="s">
        <v>790</v>
      </c>
      <c r="N938" t="s">
        <v>697</v>
      </c>
      <c r="O938">
        <v>8</v>
      </c>
      <c r="P938" t="s">
        <v>937</v>
      </c>
      <c r="Q938" t="s">
        <v>977</v>
      </c>
      <c r="R938" t="s">
        <v>950</v>
      </c>
      <c r="S938" t="s">
        <v>989</v>
      </c>
      <c r="T938">
        <v>4</v>
      </c>
      <c r="U938" t="s">
        <v>1026</v>
      </c>
    </row>
    <row r="939" spans="1:21" x14ac:dyDescent="0.3">
      <c r="A939">
        <v>572</v>
      </c>
      <c r="B939" t="s">
        <v>366</v>
      </c>
      <c r="C939">
        <v>25</v>
      </c>
      <c r="D939" s="6">
        <v>1202</v>
      </c>
      <c r="E939">
        <v>5</v>
      </c>
      <c r="F939">
        <v>6010</v>
      </c>
      <c r="G939" s="2">
        <v>45081</v>
      </c>
      <c r="H939" t="s">
        <v>840</v>
      </c>
      <c r="I939" s="3">
        <v>0.6587615740740741</v>
      </c>
      <c r="J939">
        <v>15</v>
      </c>
      <c r="K939" s="2">
        <v>45087</v>
      </c>
      <c r="L939" s="3">
        <v>0.42486111111111113</v>
      </c>
      <c r="M939" t="s">
        <v>248</v>
      </c>
      <c r="N939" t="s">
        <v>697</v>
      </c>
      <c r="O939">
        <v>6</v>
      </c>
      <c r="P939" t="s">
        <v>938</v>
      </c>
      <c r="Q939" t="s">
        <v>984</v>
      </c>
      <c r="R939" t="s">
        <v>950</v>
      </c>
      <c r="S939" t="s">
        <v>972</v>
      </c>
      <c r="T939">
        <v>6</v>
      </c>
      <c r="U939" t="s">
        <v>1028</v>
      </c>
    </row>
    <row r="940" spans="1:21" x14ac:dyDescent="0.3">
      <c r="A940">
        <v>577</v>
      </c>
      <c r="B940" t="s">
        <v>61</v>
      </c>
      <c r="C940">
        <v>20</v>
      </c>
      <c r="D940" s="6">
        <v>697</v>
      </c>
      <c r="E940">
        <v>4</v>
      </c>
      <c r="F940">
        <v>2788</v>
      </c>
      <c r="G940" s="2">
        <v>45227</v>
      </c>
      <c r="H940" t="s">
        <v>844</v>
      </c>
      <c r="I940" s="3">
        <v>0.61905092592592592</v>
      </c>
      <c r="J940">
        <v>14</v>
      </c>
      <c r="K940" s="2">
        <v>45235</v>
      </c>
      <c r="L940" s="3">
        <v>0.78524305555555551</v>
      </c>
      <c r="M940" t="s">
        <v>686</v>
      </c>
      <c r="N940" t="s">
        <v>697</v>
      </c>
      <c r="O940">
        <v>8</v>
      </c>
      <c r="P940" t="s">
        <v>935</v>
      </c>
      <c r="Q940" t="s">
        <v>952</v>
      </c>
      <c r="R940" t="s">
        <v>950</v>
      </c>
      <c r="S940" t="s">
        <v>1014</v>
      </c>
      <c r="T940">
        <v>10</v>
      </c>
      <c r="U940" t="s">
        <v>1031</v>
      </c>
    </row>
    <row r="941" spans="1:21" x14ac:dyDescent="0.3">
      <c r="A941">
        <v>583</v>
      </c>
      <c r="B941" t="s">
        <v>162</v>
      </c>
      <c r="C941">
        <v>56</v>
      </c>
      <c r="D941" s="6">
        <v>1272</v>
      </c>
      <c r="E941">
        <v>4</v>
      </c>
      <c r="F941">
        <v>5088</v>
      </c>
      <c r="G941" s="2">
        <v>45187</v>
      </c>
      <c r="H941" t="s">
        <v>842</v>
      </c>
      <c r="I941" s="3">
        <v>0.69959490740740737</v>
      </c>
      <c r="J941">
        <v>16</v>
      </c>
      <c r="K941" s="2">
        <v>45191</v>
      </c>
      <c r="L941" s="3">
        <v>0.83232638888888888</v>
      </c>
      <c r="M941" t="s">
        <v>774</v>
      </c>
      <c r="N941" t="s">
        <v>697</v>
      </c>
      <c r="O941">
        <v>4</v>
      </c>
      <c r="P941" t="s">
        <v>939</v>
      </c>
      <c r="Q941" t="s">
        <v>971</v>
      </c>
      <c r="R941" t="s">
        <v>950</v>
      </c>
      <c r="S941" t="s">
        <v>978</v>
      </c>
      <c r="T941">
        <v>9</v>
      </c>
      <c r="U941" t="s">
        <v>1030</v>
      </c>
    </row>
    <row r="942" spans="1:21" x14ac:dyDescent="0.3">
      <c r="A942">
        <v>589</v>
      </c>
      <c r="B942" t="s">
        <v>558</v>
      </c>
      <c r="C942">
        <v>40</v>
      </c>
      <c r="D942" s="6">
        <v>1923</v>
      </c>
      <c r="E942">
        <v>3</v>
      </c>
      <c r="F942">
        <v>5769</v>
      </c>
      <c r="G942" s="2">
        <v>45269</v>
      </c>
      <c r="H942" t="s">
        <v>835</v>
      </c>
      <c r="I942" s="3">
        <v>0.89116898148148149</v>
      </c>
      <c r="J942">
        <v>21</v>
      </c>
      <c r="K942" s="2">
        <v>45279</v>
      </c>
      <c r="L942" s="3">
        <v>5.6643518518518517E-2</v>
      </c>
      <c r="M942" t="s">
        <v>684</v>
      </c>
      <c r="N942" t="s">
        <v>697</v>
      </c>
      <c r="O942">
        <v>10</v>
      </c>
      <c r="P942" t="s">
        <v>935</v>
      </c>
      <c r="Q942" t="s">
        <v>956</v>
      </c>
      <c r="R942" t="s">
        <v>950</v>
      </c>
      <c r="S942" t="s">
        <v>1004</v>
      </c>
      <c r="T942">
        <v>12</v>
      </c>
      <c r="U942" t="s">
        <v>1025</v>
      </c>
    </row>
    <row r="943" spans="1:21" x14ac:dyDescent="0.3">
      <c r="A943">
        <v>590</v>
      </c>
      <c r="B943" t="s">
        <v>49</v>
      </c>
      <c r="C943">
        <v>23</v>
      </c>
      <c r="D943" s="6">
        <v>1098</v>
      </c>
      <c r="E943">
        <v>2</v>
      </c>
      <c r="F943">
        <v>2196</v>
      </c>
      <c r="G943" s="2">
        <v>44945</v>
      </c>
      <c r="H943" t="s">
        <v>841</v>
      </c>
      <c r="I943" s="3">
        <v>0.9002430555555555</v>
      </c>
      <c r="J943">
        <v>21</v>
      </c>
      <c r="K943" s="2">
        <v>44949</v>
      </c>
      <c r="L943" s="3">
        <v>0.2457175925925926</v>
      </c>
      <c r="M943" t="s">
        <v>838</v>
      </c>
      <c r="N943" t="s">
        <v>697</v>
      </c>
      <c r="O943">
        <v>4</v>
      </c>
      <c r="P943" t="s">
        <v>941</v>
      </c>
      <c r="Q943" t="s">
        <v>979</v>
      </c>
      <c r="R943" t="s">
        <v>950</v>
      </c>
      <c r="S943" t="s">
        <v>986</v>
      </c>
      <c r="T943">
        <v>1</v>
      </c>
      <c r="U943" t="s">
        <v>1029</v>
      </c>
    </row>
    <row r="944" spans="1:21" x14ac:dyDescent="0.3">
      <c r="A944">
        <v>594</v>
      </c>
      <c r="B944" t="s">
        <v>366</v>
      </c>
      <c r="C944">
        <v>20</v>
      </c>
      <c r="D944" s="6">
        <v>697</v>
      </c>
      <c r="E944">
        <v>2</v>
      </c>
      <c r="F944">
        <v>1394</v>
      </c>
      <c r="G944" s="2">
        <v>45072</v>
      </c>
      <c r="H944" t="s">
        <v>839</v>
      </c>
      <c r="I944" s="3">
        <v>0.89309027777777783</v>
      </c>
      <c r="J944">
        <v>21</v>
      </c>
      <c r="K944" s="2">
        <v>45078</v>
      </c>
      <c r="L944" s="3">
        <v>0.20796296296296296</v>
      </c>
      <c r="M944" t="s">
        <v>726</v>
      </c>
      <c r="N944" t="s">
        <v>697</v>
      </c>
      <c r="O944">
        <v>6</v>
      </c>
      <c r="P944" t="s">
        <v>937</v>
      </c>
      <c r="Q944" t="s">
        <v>973</v>
      </c>
      <c r="R944" t="s">
        <v>950</v>
      </c>
      <c r="S944" t="s">
        <v>998</v>
      </c>
      <c r="T944">
        <v>5</v>
      </c>
      <c r="U944" t="s">
        <v>839</v>
      </c>
    </row>
    <row r="945" spans="1:21" x14ac:dyDescent="0.3">
      <c r="A945">
        <v>603</v>
      </c>
      <c r="B945" t="s">
        <v>476</v>
      </c>
      <c r="C945">
        <v>8</v>
      </c>
      <c r="D945" s="6">
        <v>252</v>
      </c>
      <c r="E945">
        <v>3</v>
      </c>
      <c r="F945">
        <v>756</v>
      </c>
      <c r="G945" s="2">
        <v>45075</v>
      </c>
      <c r="H945" t="s">
        <v>839</v>
      </c>
      <c r="I945" s="3">
        <v>0.22496527777777778</v>
      </c>
      <c r="J945">
        <v>5</v>
      </c>
      <c r="K945" s="2">
        <v>45084</v>
      </c>
      <c r="L945" s="3">
        <v>0.6352430555555556</v>
      </c>
      <c r="M945" t="s">
        <v>755</v>
      </c>
      <c r="N945" t="s">
        <v>697</v>
      </c>
      <c r="O945">
        <v>9</v>
      </c>
      <c r="P945" t="s">
        <v>939</v>
      </c>
      <c r="Q945" t="s">
        <v>961</v>
      </c>
      <c r="R945" t="s">
        <v>950</v>
      </c>
      <c r="S945" t="s">
        <v>1014</v>
      </c>
      <c r="T945">
        <v>5</v>
      </c>
      <c r="U945" t="s">
        <v>839</v>
      </c>
    </row>
    <row r="946" spans="1:21" x14ac:dyDescent="0.3">
      <c r="A946">
        <v>609</v>
      </c>
      <c r="B946" t="s">
        <v>156</v>
      </c>
      <c r="C946">
        <v>25</v>
      </c>
      <c r="D946" s="6">
        <v>1202</v>
      </c>
      <c r="E946">
        <v>5</v>
      </c>
      <c r="F946">
        <v>6010</v>
      </c>
      <c r="G946" s="2">
        <v>45226</v>
      </c>
      <c r="H946" t="s">
        <v>844</v>
      </c>
      <c r="I946" s="3">
        <v>0.46453703703703703</v>
      </c>
      <c r="J946">
        <v>11</v>
      </c>
      <c r="K946" s="2">
        <v>45227</v>
      </c>
      <c r="L946" s="3">
        <v>0.99091435185185184</v>
      </c>
      <c r="M946" t="s">
        <v>686</v>
      </c>
      <c r="N946" t="s">
        <v>697</v>
      </c>
      <c r="O946">
        <v>1</v>
      </c>
      <c r="P946" t="s">
        <v>937</v>
      </c>
      <c r="Q946" t="s">
        <v>962</v>
      </c>
      <c r="R946" t="s">
        <v>950</v>
      </c>
      <c r="S946" t="s">
        <v>1018</v>
      </c>
      <c r="T946">
        <v>10</v>
      </c>
      <c r="U946" t="s">
        <v>1031</v>
      </c>
    </row>
    <row r="947" spans="1:21" x14ac:dyDescent="0.3">
      <c r="A947">
        <v>620</v>
      </c>
      <c r="B947" t="s">
        <v>447</v>
      </c>
      <c r="C947">
        <v>67</v>
      </c>
      <c r="D947" s="6">
        <v>1374</v>
      </c>
      <c r="E947">
        <v>3</v>
      </c>
      <c r="F947">
        <v>4122</v>
      </c>
      <c r="G947" s="2">
        <v>45118</v>
      </c>
      <c r="H947" t="s">
        <v>837</v>
      </c>
      <c r="I947" s="3">
        <v>0.93265046296296295</v>
      </c>
      <c r="J947">
        <v>22</v>
      </c>
      <c r="K947" s="2">
        <v>45125</v>
      </c>
      <c r="L947" s="3">
        <v>5.8912037037037034E-2</v>
      </c>
      <c r="M947" t="s">
        <v>679</v>
      </c>
      <c r="N947" t="s">
        <v>697</v>
      </c>
      <c r="O947">
        <v>7</v>
      </c>
      <c r="P947" t="s">
        <v>940</v>
      </c>
      <c r="Q947" t="s">
        <v>956</v>
      </c>
      <c r="R947" t="s">
        <v>950</v>
      </c>
      <c r="S947" t="s">
        <v>986</v>
      </c>
      <c r="T947">
        <v>7</v>
      </c>
      <c r="U947" t="s">
        <v>1027</v>
      </c>
    </row>
    <row r="948" spans="1:21" x14ac:dyDescent="0.3">
      <c r="A948">
        <v>626</v>
      </c>
      <c r="B948" t="s">
        <v>156</v>
      </c>
      <c r="C948">
        <v>40</v>
      </c>
      <c r="D948" s="6">
        <v>1923</v>
      </c>
      <c r="E948">
        <v>5</v>
      </c>
      <c r="F948">
        <v>9615</v>
      </c>
      <c r="G948" s="2">
        <v>45192</v>
      </c>
      <c r="H948" t="s">
        <v>842</v>
      </c>
      <c r="I948" s="3">
        <v>0.63400462962962967</v>
      </c>
      <c r="J948">
        <v>15</v>
      </c>
      <c r="K948" s="2">
        <v>45196</v>
      </c>
      <c r="L948" s="3">
        <v>0.34331018518518519</v>
      </c>
      <c r="M948" t="s">
        <v>645</v>
      </c>
      <c r="N948" t="s">
        <v>697</v>
      </c>
      <c r="O948">
        <v>4</v>
      </c>
      <c r="P948" t="s">
        <v>935</v>
      </c>
      <c r="Q948" t="s">
        <v>969</v>
      </c>
      <c r="R948" t="s">
        <v>950</v>
      </c>
      <c r="S948" t="s">
        <v>992</v>
      </c>
      <c r="T948">
        <v>9</v>
      </c>
      <c r="U948" t="s">
        <v>1030</v>
      </c>
    </row>
    <row r="949" spans="1:21" x14ac:dyDescent="0.3">
      <c r="A949">
        <v>641</v>
      </c>
      <c r="B949" t="s">
        <v>383</v>
      </c>
      <c r="C949">
        <v>15</v>
      </c>
      <c r="D949" s="6">
        <v>1488</v>
      </c>
      <c r="E949">
        <v>4</v>
      </c>
      <c r="F949">
        <v>5952</v>
      </c>
      <c r="G949" s="2">
        <v>45064</v>
      </c>
      <c r="H949" t="s">
        <v>839</v>
      </c>
      <c r="I949" s="3">
        <v>0.99995370370370373</v>
      </c>
      <c r="J949">
        <v>23</v>
      </c>
      <c r="K949" s="2">
        <v>45072</v>
      </c>
      <c r="L949" s="3">
        <v>0.80202546296296295</v>
      </c>
      <c r="M949" t="s">
        <v>719</v>
      </c>
      <c r="N949" t="s">
        <v>697</v>
      </c>
      <c r="O949">
        <v>8</v>
      </c>
      <c r="P949" t="s">
        <v>941</v>
      </c>
      <c r="Q949" t="s">
        <v>971</v>
      </c>
      <c r="R949" t="s">
        <v>950</v>
      </c>
      <c r="S949" t="s">
        <v>1018</v>
      </c>
      <c r="T949">
        <v>5</v>
      </c>
      <c r="U949" t="s">
        <v>839</v>
      </c>
    </row>
    <row r="950" spans="1:21" x14ac:dyDescent="0.3">
      <c r="A950">
        <v>644</v>
      </c>
      <c r="B950" t="s">
        <v>311</v>
      </c>
      <c r="C950">
        <v>67</v>
      </c>
      <c r="D950" s="6">
        <v>1374</v>
      </c>
      <c r="E950">
        <v>1</v>
      </c>
      <c r="F950">
        <v>1374</v>
      </c>
      <c r="G950" s="2">
        <v>45170</v>
      </c>
      <c r="H950" t="s">
        <v>842</v>
      </c>
      <c r="I950" s="3">
        <v>0.62124999999999997</v>
      </c>
      <c r="J950">
        <v>14</v>
      </c>
      <c r="K950" s="2">
        <v>45180</v>
      </c>
      <c r="L950" s="3">
        <v>0.47312500000000002</v>
      </c>
      <c r="M950" t="s">
        <v>443</v>
      </c>
      <c r="N950" t="s">
        <v>697</v>
      </c>
      <c r="O950">
        <v>10</v>
      </c>
      <c r="P950" t="s">
        <v>937</v>
      </c>
      <c r="Q950" t="s">
        <v>949</v>
      </c>
      <c r="R950" t="s">
        <v>950</v>
      </c>
      <c r="S950" t="s">
        <v>952</v>
      </c>
      <c r="T950">
        <v>9</v>
      </c>
      <c r="U950" t="s">
        <v>1030</v>
      </c>
    </row>
    <row r="951" spans="1:21" x14ac:dyDescent="0.3">
      <c r="A951">
        <v>663</v>
      </c>
      <c r="B951" t="s">
        <v>564</v>
      </c>
      <c r="C951">
        <v>15</v>
      </c>
      <c r="D951" s="6">
        <v>1488</v>
      </c>
      <c r="E951">
        <v>2</v>
      </c>
      <c r="F951">
        <v>2976</v>
      </c>
      <c r="G951" s="2">
        <v>45210</v>
      </c>
      <c r="H951" t="s">
        <v>844</v>
      </c>
      <c r="I951" s="3">
        <v>0.61606481481481479</v>
      </c>
      <c r="J951">
        <v>14</v>
      </c>
      <c r="K951" s="2">
        <v>45211</v>
      </c>
      <c r="L951" s="3">
        <v>0.9389467592592593</v>
      </c>
      <c r="M951" t="s">
        <v>774</v>
      </c>
      <c r="N951" t="s">
        <v>697</v>
      </c>
      <c r="O951">
        <v>1</v>
      </c>
      <c r="P951" t="s">
        <v>936</v>
      </c>
      <c r="Q951" t="s">
        <v>992</v>
      </c>
      <c r="R951" t="s">
        <v>950</v>
      </c>
      <c r="S951" t="s">
        <v>991</v>
      </c>
      <c r="T951">
        <v>10</v>
      </c>
      <c r="U951" t="s">
        <v>1031</v>
      </c>
    </row>
    <row r="952" spans="1:21" x14ac:dyDescent="0.3">
      <c r="A952">
        <v>670</v>
      </c>
      <c r="B952" t="s">
        <v>349</v>
      </c>
      <c r="C952">
        <v>23</v>
      </c>
      <c r="D952" s="6">
        <v>1098</v>
      </c>
      <c r="E952">
        <v>5</v>
      </c>
      <c r="F952">
        <v>5490</v>
      </c>
      <c r="G952" s="2">
        <v>45078</v>
      </c>
      <c r="H952" t="s">
        <v>840</v>
      </c>
      <c r="I952" s="3">
        <v>0.2416550925925926</v>
      </c>
      <c r="J952">
        <v>5</v>
      </c>
      <c r="K952" s="2">
        <v>45087</v>
      </c>
      <c r="L952" s="3">
        <v>0.21458333333333332</v>
      </c>
      <c r="M952" t="s">
        <v>484</v>
      </c>
      <c r="N952" t="s">
        <v>697</v>
      </c>
      <c r="O952">
        <v>9</v>
      </c>
      <c r="P952" t="s">
        <v>941</v>
      </c>
      <c r="Q952" t="s">
        <v>979</v>
      </c>
      <c r="R952" t="s">
        <v>950</v>
      </c>
      <c r="S952" t="s">
        <v>995</v>
      </c>
      <c r="T952">
        <v>6</v>
      </c>
      <c r="U952" t="s">
        <v>1028</v>
      </c>
    </row>
    <row r="953" spans="1:21" x14ac:dyDescent="0.3">
      <c r="A953">
        <v>679</v>
      </c>
      <c r="B953" t="s">
        <v>126</v>
      </c>
      <c r="C953">
        <v>56</v>
      </c>
      <c r="D953" s="6">
        <v>1272</v>
      </c>
      <c r="E953">
        <v>2</v>
      </c>
      <c r="F953">
        <v>2544</v>
      </c>
      <c r="G953" s="2">
        <v>45204</v>
      </c>
      <c r="H953" t="s">
        <v>844</v>
      </c>
      <c r="I953" s="3">
        <v>0.72869212962962959</v>
      </c>
      <c r="J953">
        <v>17</v>
      </c>
      <c r="K953" s="2">
        <v>45213</v>
      </c>
      <c r="L953" s="3">
        <v>0.5403472222222222</v>
      </c>
      <c r="M953" t="s">
        <v>838</v>
      </c>
      <c r="N953" t="s">
        <v>697</v>
      </c>
      <c r="O953">
        <v>9</v>
      </c>
      <c r="P953" t="s">
        <v>941</v>
      </c>
      <c r="Q953" t="s">
        <v>950</v>
      </c>
      <c r="R953" t="s">
        <v>950</v>
      </c>
      <c r="S953" t="s">
        <v>985</v>
      </c>
      <c r="T953">
        <v>10</v>
      </c>
      <c r="U953" t="s">
        <v>1031</v>
      </c>
    </row>
    <row r="954" spans="1:21" x14ac:dyDescent="0.3">
      <c r="A954">
        <v>680</v>
      </c>
      <c r="B954" t="s">
        <v>120</v>
      </c>
      <c r="C954">
        <v>56</v>
      </c>
      <c r="D954" s="6">
        <v>1272</v>
      </c>
      <c r="E954">
        <v>1</v>
      </c>
      <c r="F954">
        <v>1272</v>
      </c>
      <c r="G954" s="2">
        <v>45262</v>
      </c>
      <c r="H954" t="s">
        <v>835</v>
      </c>
      <c r="I954" s="3">
        <v>0.9309143518518519</v>
      </c>
      <c r="J954">
        <v>22</v>
      </c>
      <c r="K954" s="2">
        <v>45268</v>
      </c>
      <c r="L954" s="3">
        <v>0.10636574074074075</v>
      </c>
      <c r="M954" t="s">
        <v>727</v>
      </c>
      <c r="N954" t="s">
        <v>697</v>
      </c>
      <c r="O954">
        <v>6</v>
      </c>
      <c r="P954" t="s">
        <v>935</v>
      </c>
      <c r="Q954" t="s">
        <v>958</v>
      </c>
      <c r="R954" t="s">
        <v>950</v>
      </c>
      <c r="S954" t="s">
        <v>984</v>
      </c>
      <c r="T954">
        <v>12</v>
      </c>
      <c r="U954" t="s">
        <v>1025</v>
      </c>
    </row>
    <row r="955" spans="1:21" x14ac:dyDescent="0.3">
      <c r="A955">
        <v>681</v>
      </c>
      <c r="B955" t="s">
        <v>588</v>
      </c>
      <c r="C955">
        <v>23</v>
      </c>
      <c r="D955" s="6">
        <v>1098</v>
      </c>
      <c r="E955">
        <v>5</v>
      </c>
      <c r="F955">
        <v>5490</v>
      </c>
      <c r="G955" s="2">
        <v>44955</v>
      </c>
      <c r="H955" t="s">
        <v>841</v>
      </c>
      <c r="I955" s="3">
        <v>0.42229166666666668</v>
      </c>
      <c r="J955">
        <v>10</v>
      </c>
      <c r="K955" s="2">
        <v>44962</v>
      </c>
      <c r="L955" s="3">
        <v>0.50101851851851853</v>
      </c>
      <c r="M955" t="s">
        <v>753</v>
      </c>
      <c r="N955" t="s">
        <v>697</v>
      </c>
      <c r="O955">
        <v>7</v>
      </c>
      <c r="P955" t="s">
        <v>938</v>
      </c>
      <c r="Q955" t="s">
        <v>950</v>
      </c>
      <c r="R955" t="s">
        <v>950</v>
      </c>
      <c r="S955" t="s">
        <v>998</v>
      </c>
      <c r="T955">
        <v>1</v>
      </c>
      <c r="U955" t="s">
        <v>1029</v>
      </c>
    </row>
    <row r="956" spans="1:21" x14ac:dyDescent="0.3">
      <c r="A956">
        <v>688</v>
      </c>
      <c r="B956" t="s">
        <v>102</v>
      </c>
      <c r="C956">
        <v>54</v>
      </c>
      <c r="D956" s="6">
        <v>1236</v>
      </c>
      <c r="E956">
        <v>2</v>
      </c>
      <c r="F956">
        <v>2472</v>
      </c>
      <c r="G956" s="2">
        <v>44954</v>
      </c>
      <c r="H956" t="s">
        <v>841</v>
      </c>
      <c r="I956" s="3">
        <v>0.79313657407407412</v>
      </c>
      <c r="J956">
        <v>19</v>
      </c>
      <c r="K956" s="2">
        <v>44956</v>
      </c>
      <c r="L956" s="3">
        <v>0.57733796296296291</v>
      </c>
      <c r="M956" t="s">
        <v>684</v>
      </c>
      <c r="N956" t="s">
        <v>697</v>
      </c>
      <c r="O956">
        <v>2</v>
      </c>
      <c r="P956" t="s">
        <v>935</v>
      </c>
      <c r="Q956" t="s">
        <v>967</v>
      </c>
      <c r="R956" t="s">
        <v>950</v>
      </c>
      <c r="S956" t="s">
        <v>992</v>
      </c>
      <c r="T956">
        <v>1</v>
      </c>
      <c r="U956" t="s">
        <v>1029</v>
      </c>
    </row>
    <row r="957" spans="1:21" x14ac:dyDescent="0.3">
      <c r="A957">
        <v>694</v>
      </c>
      <c r="B957" t="s">
        <v>120</v>
      </c>
      <c r="C957">
        <v>23</v>
      </c>
      <c r="D957" s="6">
        <v>1098</v>
      </c>
      <c r="E957">
        <v>2</v>
      </c>
      <c r="F957">
        <v>2196</v>
      </c>
      <c r="G957" s="2">
        <v>45031</v>
      </c>
      <c r="H957" t="s">
        <v>836</v>
      </c>
      <c r="I957" s="3">
        <v>0.81003472222222217</v>
      </c>
      <c r="J957">
        <v>19</v>
      </c>
      <c r="K957" s="2">
        <v>45037</v>
      </c>
      <c r="L957" s="3">
        <v>0.70753472222222225</v>
      </c>
      <c r="M957" t="s">
        <v>779</v>
      </c>
      <c r="N957" t="s">
        <v>697</v>
      </c>
      <c r="O957">
        <v>6</v>
      </c>
      <c r="P957" t="s">
        <v>935</v>
      </c>
      <c r="Q957" t="s">
        <v>957</v>
      </c>
      <c r="R957" t="s">
        <v>950</v>
      </c>
      <c r="S957" t="s">
        <v>993</v>
      </c>
      <c r="T957">
        <v>4</v>
      </c>
      <c r="U957" t="s">
        <v>1026</v>
      </c>
    </row>
    <row r="958" spans="1:21" x14ac:dyDescent="0.3">
      <c r="A958">
        <v>706</v>
      </c>
      <c r="B958" t="s">
        <v>547</v>
      </c>
      <c r="C958">
        <v>67</v>
      </c>
      <c r="D958" s="6">
        <v>1374</v>
      </c>
      <c r="E958">
        <v>2</v>
      </c>
      <c r="F958">
        <v>2748</v>
      </c>
      <c r="G958" s="2">
        <v>45042</v>
      </c>
      <c r="H958" t="s">
        <v>836</v>
      </c>
      <c r="I958" s="3">
        <v>0.23276620370370371</v>
      </c>
      <c r="J958">
        <v>5</v>
      </c>
      <c r="K958" s="2">
        <v>45050</v>
      </c>
      <c r="L958" s="3">
        <v>0.55081018518518521</v>
      </c>
      <c r="M958" t="s">
        <v>69</v>
      </c>
      <c r="N958" t="s">
        <v>697</v>
      </c>
      <c r="O958">
        <v>8</v>
      </c>
      <c r="P958" t="s">
        <v>936</v>
      </c>
      <c r="Q958" t="s">
        <v>967</v>
      </c>
      <c r="R958" t="s">
        <v>950</v>
      </c>
      <c r="S958" t="s">
        <v>984</v>
      </c>
      <c r="T958">
        <v>4</v>
      </c>
      <c r="U958" t="s">
        <v>1026</v>
      </c>
    </row>
    <row r="959" spans="1:21" x14ac:dyDescent="0.3">
      <c r="A959">
        <v>710</v>
      </c>
      <c r="B959" t="s">
        <v>524</v>
      </c>
      <c r="C959">
        <v>54</v>
      </c>
      <c r="D959" s="6">
        <v>1236</v>
      </c>
      <c r="E959">
        <v>5</v>
      </c>
      <c r="F959">
        <v>6180</v>
      </c>
      <c r="G959" s="2">
        <v>45068</v>
      </c>
      <c r="H959" t="s">
        <v>839</v>
      </c>
      <c r="I959" s="3">
        <v>6.4618055555555554E-2</v>
      </c>
      <c r="J959">
        <v>1</v>
      </c>
      <c r="K959" s="2">
        <v>45075</v>
      </c>
      <c r="L959" s="3">
        <v>7.2129629629629627E-2</v>
      </c>
      <c r="M959" t="s">
        <v>823</v>
      </c>
      <c r="N959" t="s">
        <v>697</v>
      </c>
      <c r="O959">
        <v>7</v>
      </c>
      <c r="P959" t="s">
        <v>939</v>
      </c>
      <c r="Q959" t="s">
        <v>956</v>
      </c>
      <c r="R959" t="s">
        <v>950</v>
      </c>
      <c r="S959" t="s">
        <v>951</v>
      </c>
      <c r="T959">
        <v>5</v>
      </c>
      <c r="U959" t="s">
        <v>839</v>
      </c>
    </row>
    <row r="960" spans="1:21" x14ac:dyDescent="0.3">
      <c r="A960">
        <v>717</v>
      </c>
      <c r="B960" t="s">
        <v>360</v>
      </c>
      <c r="C960">
        <v>67</v>
      </c>
      <c r="D960" s="6">
        <v>1374</v>
      </c>
      <c r="E960">
        <v>5</v>
      </c>
      <c r="F960">
        <v>6870</v>
      </c>
      <c r="G960" s="2">
        <v>45102</v>
      </c>
      <c r="H960" t="s">
        <v>840</v>
      </c>
      <c r="I960" s="3">
        <v>0.26287037037037037</v>
      </c>
      <c r="J960">
        <v>6</v>
      </c>
      <c r="K960" s="2">
        <v>45103</v>
      </c>
      <c r="L960" s="3">
        <v>0.97277777777777774</v>
      </c>
      <c r="M960" t="s">
        <v>854</v>
      </c>
      <c r="N960" t="s">
        <v>697</v>
      </c>
      <c r="O960">
        <v>1</v>
      </c>
      <c r="P960" t="s">
        <v>938</v>
      </c>
      <c r="Q960" t="s">
        <v>962</v>
      </c>
      <c r="R960" t="s">
        <v>950</v>
      </c>
      <c r="S960" t="s">
        <v>972</v>
      </c>
      <c r="T960">
        <v>6</v>
      </c>
      <c r="U960" t="s">
        <v>1028</v>
      </c>
    </row>
    <row r="961" spans="1:21" x14ac:dyDescent="0.3">
      <c r="A961">
        <v>737</v>
      </c>
      <c r="B961" t="s">
        <v>413</v>
      </c>
      <c r="C961">
        <v>46</v>
      </c>
      <c r="D961" s="6">
        <v>758</v>
      </c>
      <c r="E961">
        <v>5</v>
      </c>
      <c r="F961">
        <v>3790</v>
      </c>
      <c r="G961" s="2">
        <v>45183</v>
      </c>
      <c r="H961" t="s">
        <v>842</v>
      </c>
      <c r="I961" s="3">
        <v>0.31655092592592593</v>
      </c>
      <c r="J961">
        <v>7</v>
      </c>
      <c r="K961" s="2">
        <v>45186</v>
      </c>
      <c r="L961" s="3">
        <v>0.56741898148148151</v>
      </c>
      <c r="M961" t="s">
        <v>724</v>
      </c>
      <c r="N961" t="s">
        <v>697</v>
      </c>
      <c r="O961">
        <v>3</v>
      </c>
      <c r="P961" t="s">
        <v>941</v>
      </c>
      <c r="Q961" t="s">
        <v>967</v>
      </c>
      <c r="R961" t="s">
        <v>950</v>
      </c>
      <c r="S961" t="s">
        <v>991</v>
      </c>
      <c r="T961">
        <v>9</v>
      </c>
      <c r="U961" t="s">
        <v>1030</v>
      </c>
    </row>
    <row r="962" spans="1:21" x14ac:dyDescent="0.3">
      <c r="A962">
        <v>749</v>
      </c>
      <c r="B962" t="s">
        <v>594</v>
      </c>
      <c r="C962">
        <v>12</v>
      </c>
      <c r="D962" s="6">
        <v>672</v>
      </c>
      <c r="E962">
        <v>2</v>
      </c>
      <c r="F962">
        <v>1344</v>
      </c>
      <c r="G962" s="2">
        <v>45096</v>
      </c>
      <c r="H962" t="s">
        <v>840</v>
      </c>
      <c r="I962" s="3">
        <v>0.5508912037037037</v>
      </c>
      <c r="J962">
        <v>13</v>
      </c>
      <c r="K962" s="2">
        <v>45101</v>
      </c>
      <c r="L962" s="3">
        <v>0.15084490740740741</v>
      </c>
      <c r="M962" t="s">
        <v>813</v>
      </c>
      <c r="N962" t="s">
        <v>697</v>
      </c>
      <c r="O962">
        <v>5</v>
      </c>
      <c r="P962" t="s">
        <v>939</v>
      </c>
      <c r="Q962" t="s">
        <v>1000</v>
      </c>
      <c r="R962" t="s">
        <v>950</v>
      </c>
      <c r="S962" t="s">
        <v>967</v>
      </c>
      <c r="T962">
        <v>6</v>
      </c>
      <c r="U962" t="s">
        <v>1028</v>
      </c>
    </row>
    <row r="963" spans="1:21" x14ac:dyDescent="0.3">
      <c r="A963">
        <v>751</v>
      </c>
      <c r="B963" t="s">
        <v>506</v>
      </c>
      <c r="C963">
        <v>23</v>
      </c>
      <c r="D963" s="6">
        <v>1098</v>
      </c>
      <c r="E963">
        <v>5</v>
      </c>
      <c r="F963">
        <v>5490</v>
      </c>
      <c r="G963" s="2">
        <v>45026</v>
      </c>
      <c r="H963" t="s">
        <v>836</v>
      </c>
      <c r="I963" s="3">
        <v>0.30039351851851853</v>
      </c>
      <c r="J963">
        <v>7</v>
      </c>
      <c r="K963" s="2">
        <v>45031</v>
      </c>
      <c r="L963" s="3">
        <v>7.8171296296296294E-2</v>
      </c>
      <c r="M963" t="s">
        <v>703</v>
      </c>
      <c r="N963" t="s">
        <v>697</v>
      </c>
      <c r="O963">
        <v>5</v>
      </c>
      <c r="P963" t="s">
        <v>939</v>
      </c>
      <c r="Q963" t="s">
        <v>956</v>
      </c>
      <c r="R963" t="s">
        <v>950</v>
      </c>
      <c r="S963" t="s">
        <v>1004</v>
      </c>
      <c r="T963">
        <v>4</v>
      </c>
      <c r="U963" t="s">
        <v>1026</v>
      </c>
    </row>
    <row r="964" spans="1:21" x14ac:dyDescent="0.3">
      <c r="A964">
        <v>758</v>
      </c>
      <c r="B964" t="s">
        <v>270</v>
      </c>
      <c r="C964">
        <v>40</v>
      </c>
      <c r="D964" s="6">
        <v>1923</v>
      </c>
      <c r="E964">
        <v>5</v>
      </c>
      <c r="F964">
        <v>9615</v>
      </c>
      <c r="G964" s="2">
        <v>45215</v>
      </c>
      <c r="H964" t="s">
        <v>844</v>
      </c>
      <c r="I964" s="3">
        <v>0.38363425925925926</v>
      </c>
      <c r="J964">
        <v>9</v>
      </c>
      <c r="K964" s="2">
        <v>45219</v>
      </c>
      <c r="L964" s="3">
        <v>0.15761574074074075</v>
      </c>
      <c r="M964" t="s">
        <v>266</v>
      </c>
      <c r="N964" t="s">
        <v>697</v>
      </c>
      <c r="O964">
        <v>4</v>
      </c>
      <c r="P964" t="s">
        <v>939</v>
      </c>
      <c r="Q964" t="s">
        <v>1000</v>
      </c>
      <c r="R964" t="s">
        <v>950</v>
      </c>
      <c r="S964" t="s">
        <v>1011</v>
      </c>
      <c r="T964">
        <v>10</v>
      </c>
      <c r="U964" t="s">
        <v>1031</v>
      </c>
    </row>
    <row r="965" spans="1:21" x14ac:dyDescent="0.3">
      <c r="A965">
        <v>770</v>
      </c>
      <c r="B965" t="s">
        <v>482</v>
      </c>
      <c r="C965">
        <v>25</v>
      </c>
      <c r="D965" s="6">
        <v>1202</v>
      </c>
      <c r="E965">
        <v>3</v>
      </c>
      <c r="F965">
        <v>3606</v>
      </c>
      <c r="G965" s="2">
        <v>45075</v>
      </c>
      <c r="H965" t="s">
        <v>839</v>
      </c>
      <c r="I965" s="3">
        <v>1.4548611111111111E-2</v>
      </c>
      <c r="J965">
        <v>0</v>
      </c>
      <c r="K965" s="2">
        <v>45084</v>
      </c>
      <c r="L965" s="3">
        <v>0.4022222222222222</v>
      </c>
      <c r="M965" t="s">
        <v>254</v>
      </c>
      <c r="N965" t="s">
        <v>697</v>
      </c>
      <c r="O965">
        <v>9</v>
      </c>
      <c r="P965" t="s">
        <v>939</v>
      </c>
      <c r="Q965" t="s">
        <v>981</v>
      </c>
      <c r="R965" t="s">
        <v>950</v>
      </c>
      <c r="S965" t="s">
        <v>950</v>
      </c>
      <c r="T965">
        <v>5</v>
      </c>
      <c r="U965" t="s">
        <v>839</v>
      </c>
    </row>
    <row r="966" spans="1:21" x14ac:dyDescent="0.3">
      <c r="A966">
        <v>778</v>
      </c>
      <c r="B966" t="s">
        <v>210</v>
      </c>
      <c r="C966">
        <v>61</v>
      </c>
      <c r="D966" s="6">
        <v>810</v>
      </c>
      <c r="E966">
        <v>4</v>
      </c>
      <c r="F966">
        <v>3240</v>
      </c>
      <c r="G966" s="2">
        <v>45056</v>
      </c>
      <c r="H966" t="s">
        <v>839</v>
      </c>
      <c r="I966" s="3">
        <v>0.16574074074074074</v>
      </c>
      <c r="J966">
        <v>3</v>
      </c>
      <c r="K966" s="2">
        <v>45059</v>
      </c>
      <c r="L966" s="3">
        <v>0.49811342592592595</v>
      </c>
      <c r="M966" t="s">
        <v>831</v>
      </c>
      <c r="N966" t="s">
        <v>697</v>
      </c>
      <c r="O966">
        <v>3</v>
      </c>
      <c r="P966" t="s">
        <v>936</v>
      </c>
      <c r="Q966" t="s">
        <v>949</v>
      </c>
      <c r="R966" t="s">
        <v>950</v>
      </c>
      <c r="S966" t="s">
        <v>1003</v>
      </c>
      <c r="T966">
        <v>5</v>
      </c>
      <c r="U966" t="s">
        <v>839</v>
      </c>
    </row>
    <row r="967" spans="1:21" x14ac:dyDescent="0.3">
      <c r="A967">
        <v>781</v>
      </c>
      <c r="B967" t="s">
        <v>506</v>
      </c>
      <c r="C967">
        <v>40</v>
      </c>
      <c r="D967" s="6">
        <v>1923</v>
      </c>
      <c r="E967">
        <v>2</v>
      </c>
      <c r="F967">
        <v>3846</v>
      </c>
      <c r="G967" s="2">
        <v>45196</v>
      </c>
      <c r="H967" t="s">
        <v>842</v>
      </c>
      <c r="I967" s="3">
        <v>0.64372685185185186</v>
      </c>
      <c r="J967">
        <v>15</v>
      </c>
      <c r="K967" s="2">
        <v>45204</v>
      </c>
      <c r="L967" s="3">
        <v>0.81907407407407407</v>
      </c>
      <c r="M967" t="s">
        <v>647</v>
      </c>
      <c r="N967" t="s">
        <v>697</v>
      </c>
      <c r="O967">
        <v>8</v>
      </c>
      <c r="P967" t="s">
        <v>936</v>
      </c>
      <c r="Q967" t="s">
        <v>971</v>
      </c>
      <c r="R967" t="s">
        <v>950</v>
      </c>
      <c r="S967" t="s">
        <v>998</v>
      </c>
      <c r="T967">
        <v>9</v>
      </c>
      <c r="U967" t="s">
        <v>1030</v>
      </c>
    </row>
    <row r="968" spans="1:21" x14ac:dyDescent="0.3">
      <c r="A968">
        <v>784</v>
      </c>
      <c r="B968" t="s">
        <v>264</v>
      </c>
      <c r="C968">
        <v>56</v>
      </c>
      <c r="D968" s="6">
        <v>1272</v>
      </c>
      <c r="E968">
        <v>2</v>
      </c>
      <c r="F968">
        <v>2544</v>
      </c>
      <c r="G968" s="2">
        <v>45079</v>
      </c>
      <c r="H968" t="s">
        <v>840</v>
      </c>
      <c r="I968" s="3">
        <v>0.35129629629629627</v>
      </c>
      <c r="J968">
        <v>8</v>
      </c>
      <c r="K968" s="2">
        <v>45084</v>
      </c>
      <c r="L968" s="3">
        <v>0.26133101851851853</v>
      </c>
      <c r="M968" t="s">
        <v>634</v>
      </c>
      <c r="N968" t="s">
        <v>697</v>
      </c>
      <c r="O968">
        <v>5</v>
      </c>
      <c r="P968" t="s">
        <v>937</v>
      </c>
      <c r="Q968" t="s">
        <v>977</v>
      </c>
      <c r="R968" t="s">
        <v>950</v>
      </c>
      <c r="S968" t="s">
        <v>971</v>
      </c>
      <c r="T968">
        <v>6</v>
      </c>
      <c r="U968" t="s">
        <v>1028</v>
      </c>
    </row>
    <row r="969" spans="1:21" x14ac:dyDescent="0.3">
      <c r="A969">
        <v>796</v>
      </c>
      <c r="B969" t="s">
        <v>24</v>
      </c>
      <c r="C969">
        <v>61</v>
      </c>
      <c r="D969" s="6">
        <v>810</v>
      </c>
      <c r="E969">
        <v>4</v>
      </c>
      <c r="F969">
        <v>3240</v>
      </c>
      <c r="G969" s="2">
        <v>45051</v>
      </c>
      <c r="H969" t="s">
        <v>839</v>
      </c>
      <c r="I969" s="3">
        <v>0.32877314814814818</v>
      </c>
      <c r="J969">
        <v>7</v>
      </c>
      <c r="K969" s="2">
        <v>45060</v>
      </c>
      <c r="L969" s="3">
        <v>0.33917824074074077</v>
      </c>
      <c r="M969" t="s">
        <v>619</v>
      </c>
      <c r="N969" t="s">
        <v>697</v>
      </c>
      <c r="O969">
        <v>9</v>
      </c>
      <c r="P969" t="s">
        <v>937</v>
      </c>
      <c r="Q969" t="s">
        <v>969</v>
      </c>
      <c r="R969" t="s">
        <v>950</v>
      </c>
      <c r="S969" t="s">
        <v>1009</v>
      </c>
      <c r="T969">
        <v>5</v>
      </c>
      <c r="U969" t="s">
        <v>839</v>
      </c>
    </row>
    <row r="970" spans="1:21" x14ac:dyDescent="0.3">
      <c r="A970">
        <v>798</v>
      </c>
      <c r="B970" t="s">
        <v>270</v>
      </c>
      <c r="C970">
        <v>30</v>
      </c>
      <c r="D970" s="6">
        <v>751</v>
      </c>
      <c r="E970">
        <v>5</v>
      </c>
      <c r="F970">
        <v>3755</v>
      </c>
      <c r="G970" s="2">
        <v>45277</v>
      </c>
      <c r="H970" t="s">
        <v>835</v>
      </c>
      <c r="I970" s="3">
        <v>0.73284722222222221</v>
      </c>
      <c r="J970">
        <v>17</v>
      </c>
      <c r="K970" s="2">
        <v>45286</v>
      </c>
      <c r="L970" s="3">
        <v>7.7881944444444448E-2</v>
      </c>
      <c r="M970" t="s">
        <v>449</v>
      </c>
      <c r="N970" t="s">
        <v>697</v>
      </c>
      <c r="O970">
        <v>9</v>
      </c>
      <c r="P970" t="s">
        <v>938</v>
      </c>
      <c r="Q970" t="s">
        <v>956</v>
      </c>
      <c r="R970" t="s">
        <v>950</v>
      </c>
      <c r="S970" t="s">
        <v>982</v>
      </c>
      <c r="T970">
        <v>12</v>
      </c>
      <c r="U970" t="s">
        <v>1025</v>
      </c>
    </row>
    <row r="971" spans="1:21" x14ac:dyDescent="0.3">
      <c r="A971">
        <v>812</v>
      </c>
      <c r="B971" t="s">
        <v>355</v>
      </c>
      <c r="C971">
        <v>40</v>
      </c>
      <c r="D971" s="6">
        <v>1923</v>
      </c>
      <c r="E971">
        <v>2</v>
      </c>
      <c r="F971">
        <v>3846</v>
      </c>
      <c r="G971" s="2">
        <v>45272</v>
      </c>
      <c r="H971" t="s">
        <v>835</v>
      </c>
      <c r="I971" s="3">
        <v>0.72209490740740745</v>
      </c>
      <c r="J971">
        <v>17</v>
      </c>
      <c r="K971" s="2">
        <v>45274</v>
      </c>
      <c r="L971" s="3">
        <v>6.1481481481481484E-2</v>
      </c>
      <c r="M971" t="s">
        <v>670</v>
      </c>
      <c r="N971" t="s">
        <v>697</v>
      </c>
      <c r="O971">
        <v>2</v>
      </c>
      <c r="P971" t="s">
        <v>940</v>
      </c>
      <c r="Q971" t="s">
        <v>956</v>
      </c>
      <c r="R971" t="s">
        <v>950</v>
      </c>
      <c r="S971" t="s">
        <v>1006</v>
      </c>
      <c r="T971">
        <v>12</v>
      </c>
      <c r="U971" t="s">
        <v>1025</v>
      </c>
    </row>
    <row r="972" spans="1:21" x14ac:dyDescent="0.3">
      <c r="A972">
        <v>815</v>
      </c>
      <c r="B972" t="s">
        <v>588</v>
      </c>
      <c r="C972">
        <v>61</v>
      </c>
      <c r="D972" s="6">
        <v>810</v>
      </c>
      <c r="E972">
        <v>3</v>
      </c>
      <c r="F972">
        <v>2430</v>
      </c>
      <c r="G972" s="2">
        <v>45198</v>
      </c>
      <c r="H972" t="s">
        <v>842</v>
      </c>
      <c r="I972" s="3">
        <v>0.29737268518518517</v>
      </c>
      <c r="J972">
        <v>7</v>
      </c>
      <c r="K972" s="2">
        <v>45207</v>
      </c>
      <c r="L972" s="3">
        <v>0.61548611111111107</v>
      </c>
      <c r="M972" t="s">
        <v>218</v>
      </c>
      <c r="N972" t="s">
        <v>697</v>
      </c>
      <c r="O972">
        <v>9</v>
      </c>
      <c r="P972" t="s">
        <v>937</v>
      </c>
      <c r="Q972" t="s">
        <v>963</v>
      </c>
      <c r="R972" t="s">
        <v>950</v>
      </c>
      <c r="S972" t="s">
        <v>952</v>
      </c>
      <c r="T972">
        <v>9</v>
      </c>
      <c r="U972" t="s">
        <v>1030</v>
      </c>
    </row>
    <row r="973" spans="1:21" x14ac:dyDescent="0.3">
      <c r="A973">
        <v>824</v>
      </c>
      <c r="B973" t="s">
        <v>582</v>
      </c>
      <c r="C973">
        <v>46</v>
      </c>
      <c r="D973" s="6">
        <v>758</v>
      </c>
      <c r="E973">
        <v>4</v>
      </c>
      <c r="F973">
        <v>3032</v>
      </c>
      <c r="G973" s="2">
        <v>45052</v>
      </c>
      <c r="H973" t="s">
        <v>839</v>
      </c>
      <c r="I973" s="3">
        <v>0.33068287037037036</v>
      </c>
      <c r="J973">
        <v>7</v>
      </c>
      <c r="K973" s="2">
        <v>45053</v>
      </c>
      <c r="L973" s="3">
        <v>0.64157407407407407</v>
      </c>
      <c r="M973" t="s">
        <v>808</v>
      </c>
      <c r="N973" t="s">
        <v>697</v>
      </c>
      <c r="O973">
        <v>1</v>
      </c>
      <c r="P973" t="s">
        <v>935</v>
      </c>
      <c r="Q973" t="s">
        <v>961</v>
      </c>
      <c r="R973" t="s">
        <v>950</v>
      </c>
      <c r="S973" t="s">
        <v>951</v>
      </c>
      <c r="T973">
        <v>5</v>
      </c>
      <c r="U973" t="s">
        <v>839</v>
      </c>
    </row>
    <row r="974" spans="1:21" x14ac:dyDescent="0.3">
      <c r="A974">
        <v>825</v>
      </c>
      <c r="B974" t="s">
        <v>275</v>
      </c>
      <c r="C974">
        <v>25</v>
      </c>
      <c r="D974" s="6">
        <v>1202</v>
      </c>
      <c r="E974">
        <v>5</v>
      </c>
      <c r="F974">
        <v>6010</v>
      </c>
      <c r="G974" s="2">
        <v>45107</v>
      </c>
      <c r="H974" t="s">
        <v>840</v>
      </c>
      <c r="I974" s="3">
        <v>0.45166666666666666</v>
      </c>
      <c r="J974">
        <v>10</v>
      </c>
      <c r="K974" s="2">
        <v>45108</v>
      </c>
      <c r="L974" s="3">
        <v>0.7556018518518518</v>
      </c>
      <c r="M974" t="s">
        <v>537</v>
      </c>
      <c r="N974" t="s">
        <v>697</v>
      </c>
      <c r="O974">
        <v>1</v>
      </c>
      <c r="P974" t="s">
        <v>937</v>
      </c>
      <c r="Q974" t="s">
        <v>952</v>
      </c>
      <c r="R974" t="s">
        <v>950</v>
      </c>
      <c r="S974" t="s">
        <v>1015</v>
      </c>
      <c r="T974">
        <v>6</v>
      </c>
      <c r="U974" t="s">
        <v>1028</v>
      </c>
    </row>
    <row r="975" spans="1:21" x14ac:dyDescent="0.3">
      <c r="A975">
        <v>828</v>
      </c>
      <c r="B975" t="s">
        <v>275</v>
      </c>
      <c r="C975">
        <v>8</v>
      </c>
      <c r="D975" s="6">
        <v>252</v>
      </c>
      <c r="E975">
        <v>3</v>
      </c>
      <c r="F975">
        <v>756</v>
      </c>
      <c r="G975" s="2">
        <v>45223</v>
      </c>
      <c r="H975" t="s">
        <v>844</v>
      </c>
      <c r="I975" s="3">
        <v>0.69931712962962966</v>
      </c>
      <c r="J975">
        <v>16</v>
      </c>
      <c r="K975" s="2">
        <v>45231</v>
      </c>
      <c r="L975" s="3">
        <v>0.92983796296296295</v>
      </c>
      <c r="M975" t="s">
        <v>784</v>
      </c>
      <c r="N975" t="s">
        <v>697</v>
      </c>
      <c r="O975">
        <v>8</v>
      </c>
      <c r="P975" t="s">
        <v>940</v>
      </c>
      <c r="Q975" t="s">
        <v>992</v>
      </c>
      <c r="R975" t="s">
        <v>950</v>
      </c>
      <c r="S975" t="s">
        <v>1011</v>
      </c>
      <c r="T975">
        <v>10</v>
      </c>
      <c r="U975" t="s">
        <v>1031</v>
      </c>
    </row>
    <row r="976" spans="1:21" x14ac:dyDescent="0.3">
      <c r="A976">
        <v>830</v>
      </c>
      <c r="B976" t="s">
        <v>55</v>
      </c>
      <c r="C976">
        <v>46</v>
      </c>
      <c r="D976" s="6">
        <v>758</v>
      </c>
      <c r="E976">
        <v>2</v>
      </c>
      <c r="F976">
        <v>1516</v>
      </c>
      <c r="G976" s="2">
        <v>44938</v>
      </c>
      <c r="H976" t="s">
        <v>841</v>
      </c>
      <c r="I976" s="3">
        <v>0.80478009259259264</v>
      </c>
      <c r="J976">
        <v>19</v>
      </c>
      <c r="K976" s="2">
        <v>44941</v>
      </c>
      <c r="L976" s="3">
        <v>0.21135416666666668</v>
      </c>
      <c r="M976" t="s">
        <v>212</v>
      </c>
      <c r="N976" t="s">
        <v>697</v>
      </c>
      <c r="O976">
        <v>3</v>
      </c>
      <c r="P976" t="s">
        <v>941</v>
      </c>
      <c r="Q976" t="s">
        <v>979</v>
      </c>
      <c r="R976" t="s">
        <v>950</v>
      </c>
      <c r="S976" t="s">
        <v>954</v>
      </c>
      <c r="T976">
        <v>1</v>
      </c>
      <c r="U976" t="s">
        <v>1029</v>
      </c>
    </row>
    <row r="977" spans="1:21" x14ac:dyDescent="0.3">
      <c r="A977">
        <v>831</v>
      </c>
      <c r="B977" t="s">
        <v>476</v>
      </c>
      <c r="C977">
        <v>56</v>
      </c>
      <c r="D977" s="6">
        <v>1272</v>
      </c>
      <c r="E977">
        <v>5</v>
      </c>
      <c r="F977">
        <v>6360</v>
      </c>
      <c r="G977" s="2">
        <v>45070</v>
      </c>
      <c r="H977" t="s">
        <v>839</v>
      </c>
      <c r="I977" s="3">
        <v>0.77885416666666663</v>
      </c>
      <c r="J977">
        <v>18</v>
      </c>
      <c r="K977" s="2">
        <v>45080</v>
      </c>
      <c r="L977" s="3">
        <v>0.79603009259259261</v>
      </c>
      <c r="M977" t="s">
        <v>845</v>
      </c>
      <c r="N977" t="s">
        <v>697</v>
      </c>
      <c r="O977">
        <v>10</v>
      </c>
      <c r="P977" t="s">
        <v>936</v>
      </c>
      <c r="Q977" t="s">
        <v>971</v>
      </c>
      <c r="R977" t="s">
        <v>950</v>
      </c>
      <c r="S977" t="s">
        <v>1003</v>
      </c>
      <c r="T977">
        <v>5</v>
      </c>
      <c r="U977" t="s">
        <v>839</v>
      </c>
    </row>
    <row r="978" spans="1:21" x14ac:dyDescent="0.3">
      <c r="A978">
        <v>840</v>
      </c>
      <c r="B978" t="s">
        <v>198</v>
      </c>
      <c r="C978">
        <v>67</v>
      </c>
      <c r="D978" s="6">
        <v>1374</v>
      </c>
      <c r="E978">
        <v>2</v>
      </c>
      <c r="F978">
        <v>2748</v>
      </c>
      <c r="G978" s="2">
        <v>44939</v>
      </c>
      <c r="H978" t="s">
        <v>841</v>
      </c>
      <c r="I978" s="3">
        <v>0.80526620370370372</v>
      </c>
      <c r="J978">
        <v>19</v>
      </c>
      <c r="K978" s="2">
        <v>44942</v>
      </c>
      <c r="L978" s="3">
        <v>0.4934027777777778</v>
      </c>
      <c r="M978" t="s">
        <v>640</v>
      </c>
      <c r="N978" t="s">
        <v>697</v>
      </c>
      <c r="O978">
        <v>3</v>
      </c>
      <c r="P978" t="s">
        <v>937</v>
      </c>
      <c r="Q978" t="s">
        <v>949</v>
      </c>
      <c r="R978" t="s">
        <v>950</v>
      </c>
      <c r="S978" t="s">
        <v>983</v>
      </c>
      <c r="T978">
        <v>1</v>
      </c>
      <c r="U978" t="s">
        <v>1029</v>
      </c>
    </row>
    <row r="979" spans="1:21" x14ac:dyDescent="0.3">
      <c r="A979">
        <v>842</v>
      </c>
      <c r="B979" t="s">
        <v>512</v>
      </c>
      <c r="C979">
        <v>46</v>
      </c>
      <c r="D979" s="6">
        <v>758</v>
      </c>
      <c r="E979">
        <v>2</v>
      </c>
      <c r="F979">
        <v>1516</v>
      </c>
      <c r="G979" s="2">
        <v>45289</v>
      </c>
      <c r="H979" t="s">
        <v>835</v>
      </c>
      <c r="I979" s="3">
        <v>0.71635416666666663</v>
      </c>
      <c r="J979">
        <v>17</v>
      </c>
      <c r="K979" s="2">
        <v>45292</v>
      </c>
      <c r="L979" s="3">
        <v>0.10261574074074074</v>
      </c>
      <c r="M979" t="s">
        <v>762</v>
      </c>
      <c r="N979" t="s">
        <v>697</v>
      </c>
      <c r="O979">
        <v>3</v>
      </c>
      <c r="P979" t="s">
        <v>937</v>
      </c>
      <c r="Q979" t="s">
        <v>958</v>
      </c>
      <c r="R979" t="s">
        <v>950</v>
      </c>
      <c r="S979" t="s">
        <v>990</v>
      </c>
      <c r="T979">
        <v>12</v>
      </c>
      <c r="U979" t="s">
        <v>1025</v>
      </c>
    </row>
    <row r="980" spans="1:21" x14ac:dyDescent="0.3">
      <c r="A980">
        <v>863</v>
      </c>
      <c r="B980" t="s">
        <v>594</v>
      </c>
      <c r="C980">
        <v>20</v>
      </c>
      <c r="D980" s="6">
        <v>697</v>
      </c>
      <c r="E980">
        <v>3</v>
      </c>
      <c r="F980">
        <v>2091</v>
      </c>
      <c r="G980" s="2">
        <v>45082</v>
      </c>
      <c r="H980" t="s">
        <v>840</v>
      </c>
      <c r="I980" s="3">
        <v>0.39449074074074075</v>
      </c>
      <c r="J980">
        <v>9</v>
      </c>
      <c r="K980" s="2">
        <v>45092</v>
      </c>
      <c r="L980" s="3">
        <v>0.13408564814814813</v>
      </c>
      <c r="M980" t="s">
        <v>853</v>
      </c>
      <c r="N980" t="s">
        <v>697</v>
      </c>
      <c r="O980">
        <v>10</v>
      </c>
      <c r="P980" t="s">
        <v>939</v>
      </c>
      <c r="Q980" t="s">
        <v>1000</v>
      </c>
      <c r="R980" t="s">
        <v>950</v>
      </c>
      <c r="S980" t="s">
        <v>991</v>
      </c>
      <c r="T980">
        <v>6</v>
      </c>
      <c r="U980" t="s">
        <v>1028</v>
      </c>
    </row>
    <row r="981" spans="1:21" x14ac:dyDescent="0.3">
      <c r="A981">
        <v>871</v>
      </c>
      <c r="B981" t="s">
        <v>377</v>
      </c>
      <c r="C981">
        <v>15</v>
      </c>
      <c r="D981" s="6">
        <v>1488</v>
      </c>
      <c r="E981">
        <v>1</v>
      </c>
      <c r="F981">
        <v>1488</v>
      </c>
      <c r="G981" s="2">
        <v>45088</v>
      </c>
      <c r="H981" t="s">
        <v>840</v>
      </c>
      <c r="I981" s="3">
        <v>0.25381944444444443</v>
      </c>
      <c r="J981">
        <v>6</v>
      </c>
      <c r="K981" s="2">
        <v>45092</v>
      </c>
      <c r="L981" s="3">
        <v>0.87287037037037041</v>
      </c>
      <c r="M981" t="s">
        <v>653</v>
      </c>
      <c r="N981" t="s">
        <v>697</v>
      </c>
      <c r="O981">
        <v>4</v>
      </c>
      <c r="P981" t="s">
        <v>938</v>
      </c>
      <c r="Q981" t="s">
        <v>960</v>
      </c>
      <c r="R981" t="s">
        <v>950</v>
      </c>
      <c r="S981" t="s">
        <v>999</v>
      </c>
      <c r="T981">
        <v>6</v>
      </c>
      <c r="U981" t="s">
        <v>1028</v>
      </c>
    </row>
    <row r="982" spans="1:21" x14ac:dyDescent="0.3">
      <c r="A982">
        <v>894</v>
      </c>
      <c r="B982" t="s">
        <v>553</v>
      </c>
      <c r="C982">
        <v>54</v>
      </c>
      <c r="D982" s="6">
        <v>1236</v>
      </c>
      <c r="E982">
        <v>4</v>
      </c>
      <c r="F982">
        <v>4944</v>
      </c>
      <c r="G982" s="2">
        <v>45213</v>
      </c>
      <c r="H982" t="s">
        <v>844</v>
      </c>
      <c r="I982" s="3">
        <v>0.5873032407407407</v>
      </c>
      <c r="J982">
        <v>14</v>
      </c>
      <c r="K982" s="2">
        <v>45220</v>
      </c>
      <c r="L982" s="3">
        <v>0.96552083333333338</v>
      </c>
      <c r="M982" t="s">
        <v>800</v>
      </c>
      <c r="N982" t="s">
        <v>697</v>
      </c>
      <c r="O982">
        <v>7</v>
      </c>
      <c r="P982" t="s">
        <v>935</v>
      </c>
      <c r="Q982" t="s">
        <v>962</v>
      </c>
      <c r="R982" t="s">
        <v>950</v>
      </c>
      <c r="S982" t="s">
        <v>954</v>
      </c>
      <c r="T982">
        <v>10</v>
      </c>
      <c r="U982" t="s">
        <v>1031</v>
      </c>
    </row>
    <row r="983" spans="1:21" x14ac:dyDescent="0.3">
      <c r="A983">
        <v>896</v>
      </c>
      <c r="B983" t="s">
        <v>328</v>
      </c>
      <c r="C983">
        <v>46</v>
      </c>
      <c r="D983" s="6">
        <v>758</v>
      </c>
      <c r="E983">
        <v>1</v>
      </c>
      <c r="F983">
        <v>758</v>
      </c>
      <c r="G983" s="2">
        <v>45021</v>
      </c>
      <c r="H983" t="s">
        <v>836</v>
      </c>
      <c r="I983" s="3">
        <v>0.17633101851851851</v>
      </c>
      <c r="J983">
        <v>4</v>
      </c>
      <c r="K983" s="2">
        <v>45026</v>
      </c>
      <c r="L983" s="3">
        <v>0.53489583333333335</v>
      </c>
      <c r="M983" t="s">
        <v>751</v>
      </c>
      <c r="N983" t="s">
        <v>697</v>
      </c>
      <c r="O983">
        <v>5</v>
      </c>
      <c r="P983" t="s">
        <v>936</v>
      </c>
      <c r="Q983" t="s">
        <v>950</v>
      </c>
      <c r="R983" t="s">
        <v>950</v>
      </c>
      <c r="S983" t="s">
        <v>961</v>
      </c>
      <c r="T983">
        <v>4</v>
      </c>
      <c r="U983" t="s">
        <v>1026</v>
      </c>
    </row>
    <row r="984" spans="1:21" x14ac:dyDescent="0.3">
      <c r="A984">
        <v>907</v>
      </c>
      <c r="B984" t="s">
        <v>287</v>
      </c>
      <c r="C984">
        <v>30</v>
      </c>
      <c r="D984" s="6">
        <v>751</v>
      </c>
      <c r="E984">
        <v>2</v>
      </c>
      <c r="F984">
        <v>1502</v>
      </c>
      <c r="G984" s="2">
        <v>45035</v>
      </c>
      <c r="H984" t="s">
        <v>836</v>
      </c>
      <c r="I984" s="3">
        <v>0.90047453703703706</v>
      </c>
      <c r="J984">
        <v>21</v>
      </c>
      <c r="K984" s="2">
        <v>45041</v>
      </c>
      <c r="L984" s="3">
        <v>0.4667013888888889</v>
      </c>
      <c r="M984" t="s">
        <v>822</v>
      </c>
      <c r="N984" t="s">
        <v>697</v>
      </c>
      <c r="O984">
        <v>6</v>
      </c>
      <c r="P984" t="s">
        <v>936</v>
      </c>
      <c r="Q984" t="s">
        <v>949</v>
      </c>
      <c r="R984" t="s">
        <v>950</v>
      </c>
      <c r="S984" t="s">
        <v>970</v>
      </c>
      <c r="T984">
        <v>4</v>
      </c>
      <c r="U984" t="s">
        <v>1026</v>
      </c>
    </row>
    <row r="985" spans="1:21" x14ac:dyDescent="0.3">
      <c r="A985">
        <v>913</v>
      </c>
      <c r="B985" t="s">
        <v>553</v>
      </c>
      <c r="C985">
        <v>56</v>
      </c>
      <c r="D985" s="6">
        <v>1272</v>
      </c>
      <c r="E985">
        <v>5</v>
      </c>
      <c r="F985">
        <v>6360</v>
      </c>
      <c r="G985" s="2">
        <v>45270</v>
      </c>
      <c r="H985" t="s">
        <v>835</v>
      </c>
      <c r="I985" s="3">
        <v>0.77736111111111106</v>
      </c>
      <c r="J985">
        <v>18</v>
      </c>
      <c r="K985" s="2">
        <v>45272</v>
      </c>
      <c r="L985" s="3">
        <v>0.2341087962962963</v>
      </c>
      <c r="M985" t="s">
        <v>330</v>
      </c>
      <c r="N985" t="s">
        <v>697</v>
      </c>
      <c r="O985">
        <v>2</v>
      </c>
      <c r="P985" t="s">
        <v>938</v>
      </c>
      <c r="Q985" t="s">
        <v>979</v>
      </c>
      <c r="R985" t="s">
        <v>950</v>
      </c>
      <c r="S985" t="s">
        <v>1002</v>
      </c>
      <c r="T985">
        <v>12</v>
      </c>
      <c r="U985" t="s">
        <v>1025</v>
      </c>
    </row>
    <row r="986" spans="1:21" x14ac:dyDescent="0.3">
      <c r="A986">
        <v>917</v>
      </c>
      <c r="B986" t="s">
        <v>322</v>
      </c>
      <c r="C986">
        <v>12</v>
      </c>
      <c r="D986" s="6">
        <v>672</v>
      </c>
      <c r="E986">
        <v>3</v>
      </c>
      <c r="F986">
        <v>2016</v>
      </c>
      <c r="G986" s="2">
        <v>44950</v>
      </c>
      <c r="H986" t="s">
        <v>841</v>
      </c>
      <c r="I986" s="3">
        <v>0.24784722222222222</v>
      </c>
      <c r="J986">
        <v>5</v>
      </c>
      <c r="K986" s="2">
        <v>44955</v>
      </c>
      <c r="L986" s="3">
        <v>0.46137731481481481</v>
      </c>
      <c r="M986" t="s">
        <v>648</v>
      </c>
      <c r="N986" t="s">
        <v>697</v>
      </c>
      <c r="O986">
        <v>5</v>
      </c>
      <c r="P986" t="s">
        <v>940</v>
      </c>
      <c r="Q986" t="s">
        <v>949</v>
      </c>
      <c r="R986" t="s">
        <v>950</v>
      </c>
      <c r="S986" t="s">
        <v>962</v>
      </c>
      <c r="T986">
        <v>1</v>
      </c>
      <c r="U986" t="s">
        <v>1029</v>
      </c>
    </row>
    <row r="987" spans="1:21" x14ac:dyDescent="0.3">
      <c r="A987">
        <v>921</v>
      </c>
      <c r="B987" t="s">
        <v>470</v>
      </c>
      <c r="C987">
        <v>23</v>
      </c>
      <c r="D987" s="6">
        <v>1098</v>
      </c>
      <c r="E987">
        <v>4</v>
      </c>
      <c r="F987">
        <v>4392</v>
      </c>
      <c r="G987" s="2">
        <v>45187</v>
      </c>
      <c r="H987" t="s">
        <v>842</v>
      </c>
      <c r="I987" s="3">
        <v>0.57824074074074072</v>
      </c>
      <c r="J987">
        <v>13</v>
      </c>
      <c r="K987" s="2">
        <v>45192</v>
      </c>
      <c r="L987" s="3">
        <v>0.30724537037037036</v>
      </c>
      <c r="M987" t="s">
        <v>660</v>
      </c>
      <c r="N987" t="s">
        <v>697</v>
      </c>
      <c r="O987">
        <v>5</v>
      </c>
      <c r="P987" t="s">
        <v>939</v>
      </c>
      <c r="Q987" t="s">
        <v>965</v>
      </c>
      <c r="R987" t="s">
        <v>950</v>
      </c>
      <c r="S987" t="s">
        <v>1017</v>
      </c>
      <c r="T987">
        <v>9</v>
      </c>
      <c r="U987" t="s">
        <v>1030</v>
      </c>
    </row>
    <row r="988" spans="1:21" x14ac:dyDescent="0.3">
      <c r="A988">
        <v>922</v>
      </c>
      <c r="B988" t="s">
        <v>67</v>
      </c>
      <c r="C988">
        <v>23</v>
      </c>
      <c r="D988" s="6">
        <v>1098</v>
      </c>
      <c r="E988">
        <v>1</v>
      </c>
      <c r="F988">
        <v>1098</v>
      </c>
      <c r="G988" s="2">
        <v>45274</v>
      </c>
      <c r="H988" t="s">
        <v>835</v>
      </c>
      <c r="I988" s="3">
        <v>0.38638888888888889</v>
      </c>
      <c r="J988">
        <v>9</v>
      </c>
      <c r="K988" s="2">
        <v>45278</v>
      </c>
      <c r="L988" s="3">
        <v>0.33584490740740741</v>
      </c>
      <c r="M988" t="s">
        <v>710</v>
      </c>
      <c r="N988" t="s">
        <v>697</v>
      </c>
      <c r="O988">
        <v>4</v>
      </c>
      <c r="P988" t="s">
        <v>941</v>
      </c>
      <c r="Q988" t="s">
        <v>969</v>
      </c>
      <c r="R988" t="s">
        <v>950</v>
      </c>
      <c r="S988" t="s">
        <v>974</v>
      </c>
      <c r="T988">
        <v>12</v>
      </c>
      <c r="U988" t="s">
        <v>1025</v>
      </c>
    </row>
    <row r="989" spans="1:21" x14ac:dyDescent="0.3">
      <c r="A989">
        <v>930</v>
      </c>
      <c r="B989" t="s">
        <v>500</v>
      </c>
      <c r="C989">
        <v>61</v>
      </c>
      <c r="D989" s="6">
        <v>810</v>
      </c>
      <c r="E989">
        <v>3</v>
      </c>
      <c r="F989">
        <v>2430</v>
      </c>
      <c r="G989" s="2">
        <v>45080</v>
      </c>
      <c r="H989" t="s">
        <v>840</v>
      </c>
      <c r="I989" s="3">
        <v>0.66146990740740741</v>
      </c>
      <c r="J989">
        <v>15</v>
      </c>
      <c r="K989" s="2">
        <v>45084</v>
      </c>
      <c r="L989" s="3">
        <v>0.8203125</v>
      </c>
      <c r="M989" t="s">
        <v>116</v>
      </c>
      <c r="N989" t="s">
        <v>697</v>
      </c>
      <c r="O989">
        <v>4</v>
      </c>
      <c r="P989" t="s">
        <v>935</v>
      </c>
      <c r="Q989" t="s">
        <v>971</v>
      </c>
      <c r="R989" t="s">
        <v>950</v>
      </c>
      <c r="S989" t="s">
        <v>961</v>
      </c>
      <c r="T989">
        <v>6</v>
      </c>
      <c r="U989" t="s">
        <v>1028</v>
      </c>
    </row>
    <row r="990" spans="1:21" x14ac:dyDescent="0.3">
      <c r="A990">
        <v>946</v>
      </c>
      <c r="B990" t="s">
        <v>311</v>
      </c>
      <c r="C990">
        <v>17</v>
      </c>
      <c r="D990" s="6">
        <v>1899</v>
      </c>
      <c r="E990">
        <v>4</v>
      </c>
      <c r="F990">
        <v>7596</v>
      </c>
      <c r="G990" s="2">
        <v>45262</v>
      </c>
      <c r="H990" t="s">
        <v>835</v>
      </c>
      <c r="I990" s="3">
        <v>0.46353009259259259</v>
      </c>
      <c r="J990">
        <v>11</v>
      </c>
      <c r="K990" s="2">
        <v>45269</v>
      </c>
      <c r="L990" s="3">
        <v>0.7383912037037037</v>
      </c>
      <c r="M990" t="s">
        <v>490</v>
      </c>
      <c r="N990" t="s">
        <v>697</v>
      </c>
      <c r="O990">
        <v>7</v>
      </c>
      <c r="P990" t="s">
        <v>935</v>
      </c>
      <c r="Q990" t="s">
        <v>1003</v>
      </c>
      <c r="R990" t="s">
        <v>950</v>
      </c>
      <c r="S990" t="s">
        <v>1003</v>
      </c>
      <c r="T990">
        <v>12</v>
      </c>
      <c r="U990" t="s">
        <v>1025</v>
      </c>
    </row>
    <row r="991" spans="1:21" x14ac:dyDescent="0.3">
      <c r="A991">
        <v>953</v>
      </c>
      <c r="B991" t="s">
        <v>459</v>
      </c>
      <c r="C991">
        <v>40</v>
      </c>
      <c r="D991" s="6">
        <v>1923</v>
      </c>
      <c r="E991">
        <v>1</v>
      </c>
      <c r="F991">
        <v>1923</v>
      </c>
      <c r="G991" s="2">
        <v>45172</v>
      </c>
      <c r="H991" t="s">
        <v>842</v>
      </c>
      <c r="I991" s="3">
        <v>1.8067129629629631E-2</v>
      </c>
      <c r="J991">
        <v>0</v>
      </c>
      <c r="K991" s="2">
        <v>45173</v>
      </c>
      <c r="L991" s="3">
        <v>0.31516203703703705</v>
      </c>
      <c r="M991" t="s">
        <v>726</v>
      </c>
      <c r="N991" t="s">
        <v>697</v>
      </c>
      <c r="O991">
        <v>1</v>
      </c>
      <c r="P991" t="s">
        <v>938</v>
      </c>
      <c r="Q991" t="s">
        <v>965</v>
      </c>
      <c r="R991" t="s">
        <v>950</v>
      </c>
      <c r="S991" t="s">
        <v>986</v>
      </c>
      <c r="T991">
        <v>9</v>
      </c>
      <c r="U991" t="s">
        <v>1030</v>
      </c>
    </row>
    <row r="992" spans="1:21" x14ac:dyDescent="0.3">
      <c r="A992">
        <v>957</v>
      </c>
      <c r="B992" t="s">
        <v>240</v>
      </c>
      <c r="C992">
        <v>23</v>
      </c>
      <c r="D992" s="6">
        <v>1098</v>
      </c>
      <c r="E992">
        <v>1</v>
      </c>
      <c r="F992">
        <v>1098</v>
      </c>
      <c r="G992" s="2">
        <v>45275</v>
      </c>
      <c r="H992" t="s">
        <v>835</v>
      </c>
      <c r="I992" s="3">
        <v>8.099537037037037E-2</v>
      </c>
      <c r="J992">
        <v>1</v>
      </c>
      <c r="K992" s="2">
        <v>45277</v>
      </c>
      <c r="L992" s="3">
        <v>0.88049768518518523</v>
      </c>
      <c r="M992" t="s">
        <v>75</v>
      </c>
      <c r="N992" t="s">
        <v>697</v>
      </c>
      <c r="O992">
        <v>2</v>
      </c>
      <c r="P992" t="s">
        <v>937</v>
      </c>
      <c r="Q992" t="s">
        <v>954</v>
      </c>
      <c r="R992" t="s">
        <v>950</v>
      </c>
      <c r="S992" t="s">
        <v>1018</v>
      </c>
      <c r="T992">
        <v>12</v>
      </c>
      <c r="U992" t="s">
        <v>1025</v>
      </c>
    </row>
    <row r="993" spans="1:21" x14ac:dyDescent="0.3">
      <c r="A993">
        <v>959</v>
      </c>
      <c r="B993" t="s">
        <v>588</v>
      </c>
      <c r="C993">
        <v>40</v>
      </c>
      <c r="D993" s="6">
        <v>1923</v>
      </c>
      <c r="E993">
        <v>1</v>
      </c>
      <c r="F993">
        <v>1923</v>
      </c>
      <c r="G993" s="2">
        <v>45281</v>
      </c>
      <c r="H993" t="s">
        <v>835</v>
      </c>
      <c r="I993" s="3">
        <v>7.9699074074074075E-2</v>
      </c>
      <c r="J993">
        <v>1</v>
      </c>
      <c r="K993" s="2">
        <v>45286</v>
      </c>
      <c r="L993" s="3">
        <v>0.87899305555555551</v>
      </c>
      <c r="M993" t="s">
        <v>831</v>
      </c>
      <c r="N993" t="s">
        <v>697</v>
      </c>
      <c r="O993">
        <v>5</v>
      </c>
      <c r="P993" t="s">
        <v>941</v>
      </c>
      <c r="Q993" t="s">
        <v>954</v>
      </c>
      <c r="R993" t="s">
        <v>950</v>
      </c>
      <c r="S993" t="s">
        <v>1014</v>
      </c>
      <c r="T993">
        <v>12</v>
      </c>
      <c r="U993" t="s">
        <v>1025</v>
      </c>
    </row>
    <row r="994" spans="1:21" x14ac:dyDescent="0.3">
      <c r="A994">
        <v>962</v>
      </c>
      <c r="B994" t="s">
        <v>180</v>
      </c>
      <c r="C994">
        <v>17</v>
      </c>
      <c r="D994" s="6">
        <v>1899</v>
      </c>
      <c r="E994">
        <v>5</v>
      </c>
      <c r="F994">
        <v>9495</v>
      </c>
      <c r="G994" s="2">
        <v>45198</v>
      </c>
      <c r="H994" t="s">
        <v>842</v>
      </c>
      <c r="I994" s="3">
        <v>0.49714120370370368</v>
      </c>
      <c r="J994">
        <v>11</v>
      </c>
      <c r="K994" s="2">
        <v>45200</v>
      </c>
      <c r="L994" s="3">
        <v>0.6771759259259259</v>
      </c>
      <c r="M994" t="s">
        <v>362</v>
      </c>
      <c r="N994" t="s">
        <v>697</v>
      </c>
      <c r="O994">
        <v>2</v>
      </c>
      <c r="P994" t="s">
        <v>937</v>
      </c>
      <c r="Q994" t="s">
        <v>957</v>
      </c>
      <c r="R994" t="s">
        <v>950</v>
      </c>
      <c r="S994" t="s">
        <v>1005</v>
      </c>
      <c r="T994">
        <v>9</v>
      </c>
      <c r="U994" t="s">
        <v>1030</v>
      </c>
    </row>
    <row r="995" spans="1:21" x14ac:dyDescent="0.3">
      <c r="A995">
        <v>970</v>
      </c>
      <c r="B995" t="s">
        <v>132</v>
      </c>
      <c r="C995">
        <v>54</v>
      </c>
      <c r="D995" s="6">
        <v>1236</v>
      </c>
      <c r="E995">
        <v>4</v>
      </c>
      <c r="F995">
        <v>4944</v>
      </c>
      <c r="G995" s="2">
        <v>45029</v>
      </c>
      <c r="H995" t="s">
        <v>836</v>
      </c>
      <c r="I995" s="3">
        <v>0.1434375</v>
      </c>
      <c r="J995">
        <v>3</v>
      </c>
      <c r="K995" s="2">
        <v>45037</v>
      </c>
      <c r="L995" s="3">
        <v>0.90089120370370368</v>
      </c>
      <c r="M995" t="s">
        <v>695</v>
      </c>
      <c r="N995" t="s">
        <v>697</v>
      </c>
      <c r="O995">
        <v>8</v>
      </c>
      <c r="P995" t="s">
        <v>941</v>
      </c>
      <c r="Q995" t="s">
        <v>954</v>
      </c>
      <c r="R995" t="s">
        <v>950</v>
      </c>
      <c r="S995" t="s">
        <v>1003</v>
      </c>
      <c r="T995">
        <v>4</v>
      </c>
      <c r="U995" t="s">
        <v>1026</v>
      </c>
    </row>
    <row r="996" spans="1:21" x14ac:dyDescent="0.3">
      <c r="A996">
        <v>972</v>
      </c>
      <c r="B996" t="s">
        <v>168</v>
      </c>
      <c r="C996">
        <v>30</v>
      </c>
      <c r="D996" s="6">
        <v>751</v>
      </c>
      <c r="E996">
        <v>2</v>
      </c>
      <c r="F996">
        <v>1502</v>
      </c>
      <c r="G996" s="2">
        <v>45046</v>
      </c>
      <c r="H996" t="s">
        <v>836</v>
      </c>
      <c r="I996" s="3">
        <v>6.5671296296296297E-2</v>
      </c>
      <c r="J996">
        <v>1</v>
      </c>
      <c r="K996" s="2">
        <v>45048</v>
      </c>
      <c r="L996" s="3">
        <v>0.22724537037037038</v>
      </c>
      <c r="M996" t="s">
        <v>656</v>
      </c>
      <c r="N996" t="s">
        <v>697</v>
      </c>
      <c r="O996">
        <v>2</v>
      </c>
      <c r="P996" t="s">
        <v>938</v>
      </c>
      <c r="Q996" t="s">
        <v>979</v>
      </c>
      <c r="R996" t="s">
        <v>950</v>
      </c>
      <c r="S996" t="s">
        <v>963</v>
      </c>
      <c r="T996">
        <v>4</v>
      </c>
      <c r="U996" t="s">
        <v>1026</v>
      </c>
    </row>
    <row r="997" spans="1:21" x14ac:dyDescent="0.3">
      <c r="A997">
        <v>976</v>
      </c>
      <c r="B997" t="s">
        <v>114</v>
      </c>
      <c r="C997">
        <v>17</v>
      </c>
      <c r="D997" s="6">
        <v>1899</v>
      </c>
      <c r="E997">
        <v>2</v>
      </c>
      <c r="F997">
        <v>3798</v>
      </c>
      <c r="G997" s="2">
        <v>45065</v>
      </c>
      <c r="H997" t="s">
        <v>839</v>
      </c>
      <c r="I997" s="3">
        <v>0.29940972222222223</v>
      </c>
      <c r="J997">
        <v>7</v>
      </c>
      <c r="K997" s="2">
        <v>45066</v>
      </c>
      <c r="L997" s="3">
        <v>0.36004629629629631</v>
      </c>
      <c r="M997" t="s">
        <v>758</v>
      </c>
      <c r="N997" t="s">
        <v>697</v>
      </c>
      <c r="O997">
        <v>1</v>
      </c>
      <c r="P997" t="s">
        <v>937</v>
      </c>
      <c r="Q997" t="s">
        <v>969</v>
      </c>
      <c r="R997" t="s">
        <v>950</v>
      </c>
      <c r="S997" t="s">
        <v>998</v>
      </c>
      <c r="T997">
        <v>5</v>
      </c>
      <c r="U997" t="s">
        <v>839</v>
      </c>
    </row>
    <row r="998" spans="1:21" x14ac:dyDescent="0.3">
      <c r="A998">
        <v>980</v>
      </c>
      <c r="B998" t="s">
        <v>407</v>
      </c>
      <c r="C998">
        <v>12</v>
      </c>
      <c r="D998" s="6">
        <v>672</v>
      </c>
      <c r="E998">
        <v>5</v>
      </c>
      <c r="F998">
        <v>3360</v>
      </c>
      <c r="G998" s="2">
        <v>45190</v>
      </c>
      <c r="H998" t="s">
        <v>842</v>
      </c>
      <c r="I998" s="3">
        <v>0.85793981481481485</v>
      </c>
      <c r="J998">
        <v>20</v>
      </c>
      <c r="K998" s="2">
        <v>45199</v>
      </c>
      <c r="L998" s="3">
        <v>3.0312499999999999E-2</v>
      </c>
      <c r="M998" t="s">
        <v>749</v>
      </c>
      <c r="N998" t="s">
        <v>697</v>
      </c>
      <c r="O998">
        <v>9</v>
      </c>
      <c r="P998" t="s">
        <v>941</v>
      </c>
      <c r="Q998" t="s">
        <v>996</v>
      </c>
      <c r="R998" t="s">
        <v>950</v>
      </c>
      <c r="S998" t="s">
        <v>997</v>
      </c>
      <c r="T998">
        <v>9</v>
      </c>
      <c r="U998" t="s">
        <v>1030</v>
      </c>
    </row>
    <row r="999" spans="1:21" x14ac:dyDescent="0.3">
      <c r="A999">
        <v>981</v>
      </c>
      <c r="B999" t="s">
        <v>96</v>
      </c>
      <c r="C999">
        <v>46</v>
      </c>
      <c r="D999" s="6">
        <v>758</v>
      </c>
      <c r="E999">
        <v>2</v>
      </c>
      <c r="F999">
        <v>1516</v>
      </c>
      <c r="G999" s="2">
        <v>45018</v>
      </c>
      <c r="H999" t="s">
        <v>836</v>
      </c>
      <c r="I999" s="3">
        <v>0.83412037037037035</v>
      </c>
      <c r="J999">
        <v>20</v>
      </c>
      <c r="K999" s="2">
        <v>45019</v>
      </c>
      <c r="L999" s="3">
        <v>0.84834490740740742</v>
      </c>
      <c r="M999" t="s">
        <v>718</v>
      </c>
      <c r="N999" t="s">
        <v>697</v>
      </c>
      <c r="O999">
        <v>1</v>
      </c>
      <c r="P999" t="s">
        <v>938</v>
      </c>
      <c r="Q999" t="s">
        <v>960</v>
      </c>
      <c r="R999" t="s">
        <v>950</v>
      </c>
      <c r="S999" t="s">
        <v>974</v>
      </c>
      <c r="T999">
        <v>4</v>
      </c>
      <c r="U999" t="s">
        <v>1026</v>
      </c>
    </row>
    <row r="1000" spans="1:21" x14ac:dyDescent="0.3">
      <c r="A1000">
        <v>993</v>
      </c>
      <c r="B1000" t="s">
        <v>494</v>
      </c>
      <c r="C1000">
        <v>61</v>
      </c>
      <c r="D1000" s="6">
        <v>810</v>
      </c>
      <c r="E1000">
        <v>5</v>
      </c>
      <c r="F1000">
        <v>4050</v>
      </c>
      <c r="G1000" s="2">
        <v>45207</v>
      </c>
      <c r="H1000" t="s">
        <v>844</v>
      </c>
      <c r="I1000" s="3">
        <v>0.89868055555555559</v>
      </c>
      <c r="J1000">
        <v>21</v>
      </c>
      <c r="K1000" s="2">
        <v>45213</v>
      </c>
      <c r="L1000" s="3">
        <v>0.66386574074074078</v>
      </c>
      <c r="M1000" t="s">
        <v>669</v>
      </c>
      <c r="N1000" t="s">
        <v>697</v>
      </c>
      <c r="O1000">
        <v>6</v>
      </c>
      <c r="P1000" t="s">
        <v>938</v>
      </c>
      <c r="Q1000" t="s">
        <v>961</v>
      </c>
      <c r="R1000" t="s">
        <v>950</v>
      </c>
      <c r="S1000" t="s">
        <v>1011</v>
      </c>
      <c r="T1000">
        <v>10</v>
      </c>
      <c r="U1000" t="s">
        <v>1031</v>
      </c>
    </row>
    <row r="1001" spans="1:21" x14ac:dyDescent="0.3">
      <c r="A1001">
        <v>996</v>
      </c>
      <c r="B1001" t="s">
        <v>465</v>
      </c>
      <c r="C1001">
        <v>25</v>
      </c>
      <c r="D1001" s="6">
        <v>1202</v>
      </c>
      <c r="E1001">
        <v>5</v>
      </c>
      <c r="F1001">
        <v>6010</v>
      </c>
      <c r="G1001" s="2">
        <v>45059</v>
      </c>
      <c r="H1001" t="s">
        <v>839</v>
      </c>
      <c r="I1001" s="3">
        <v>0.2882986111111111</v>
      </c>
      <c r="J1001">
        <v>6</v>
      </c>
      <c r="K1001" s="2">
        <v>45065</v>
      </c>
      <c r="L1001" s="3">
        <v>0.23703703703703705</v>
      </c>
      <c r="M1001" t="s">
        <v>707</v>
      </c>
      <c r="N1001" t="s">
        <v>697</v>
      </c>
      <c r="O1001">
        <v>6</v>
      </c>
      <c r="P1001" t="s">
        <v>935</v>
      </c>
      <c r="Q1001" t="s">
        <v>979</v>
      </c>
      <c r="R1001" t="s">
        <v>950</v>
      </c>
      <c r="S1001" t="s">
        <v>960</v>
      </c>
      <c r="T1001">
        <v>5</v>
      </c>
      <c r="U1001" t="s">
        <v>839</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D1FA-A7B2-4669-948F-A1A0E7CDACA4}">
  <dimension ref="A1:E71"/>
  <sheetViews>
    <sheetView workbookViewId="0">
      <selection activeCell="H13" sqref="H13"/>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855</v>
      </c>
      <c r="C1" t="s">
        <v>856</v>
      </c>
      <c r="D1" s="6" t="s">
        <v>607</v>
      </c>
      <c r="E1" t="s">
        <v>616</v>
      </c>
    </row>
    <row r="2" spans="1:5" x14ac:dyDescent="0.3">
      <c r="A2">
        <v>1</v>
      </c>
      <c r="B2" t="s">
        <v>857</v>
      </c>
      <c r="C2" t="s">
        <v>858</v>
      </c>
      <c r="D2" s="6">
        <v>1935</v>
      </c>
      <c r="E2" t="s">
        <v>698</v>
      </c>
    </row>
    <row r="3" spans="1:5" x14ac:dyDescent="0.3">
      <c r="A3">
        <v>2</v>
      </c>
      <c r="B3" t="s">
        <v>859</v>
      </c>
      <c r="C3" t="s">
        <v>860</v>
      </c>
      <c r="D3" s="6">
        <v>441</v>
      </c>
      <c r="E3" t="s">
        <v>620</v>
      </c>
    </row>
    <row r="4" spans="1:5" x14ac:dyDescent="0.3">
      <c r="A4">
        <v>3</v>
      </c>
      <c r="B4" t="s">
        <v>861</v>
      </c>
      <c r="C4" t="s">
        <v>862</v>
      </c>
      <c r="D4" s="6">
        <v>1534</v>
      </c>
      <c r="E4" t="s">
        <v>620</v>
      </c>
    </row>
    <row r="5" spans="1:5" x14ac:dyDescent="0.3">
      <c r="A5">
        <v>4</v>
      </c>
      <c r="B5" t="s">
        <v>863</v>
      </c>
      <c r="C5" t="s">
        <v>864</v>
      </c>
      <c r="D5" s="6">
        <v>1199</v>
      </c>
      <c r="E5" t="s">
        <v>828</v>
      </c>
    </row>
    <row r="6" spans="1:5" x14ac:dyDescent="0.3">
      <c r="A6">
        <v>5</v>
      </c>
      <c r="B6" t="s">
        <v>865</v>
      </c>
      <c r="C6" t="s">
        <v>862</v>
      </c>
      <c r="D6" s="6">
        <v>1444</v>
      </c>
      <c r="E6" t="s">
        <v>698</v>
      </c>
    </row>
    <row r="7" spans="1:5" x14ac:dyDescent="0.3">
      <c r="A7">
        <v>6</v>
      </c>
      <c r="B7" t="s">
        <v>866</v>
      </c>
      <c r="C7" t="s">
        <v>867</v>
      </c>
      <c r="D7" s="6">
        <v>1112</v>
      </c>
      <c r="E7" t="s">
        <v>700</v>
      </c>
    </row>
    <row r="8" spans="1:5" x14ac:dyDescent="0.3">
      <c r="A8">
        <v>7</v>
      </c>
      <c r="B8" t="s">
        <v>868</v>
      </c>
      <c r="C8" t="s">
        <v>858</v>
      </c>
      <c r="D8" s="6">
        <v>409</v>
      </c>
      <c r="E8" t="s">
        <v>700</v>
      </c>
    </row>
    <row r="9" spans="1:5" x14ac:dyDescent="0.3">
      <c r="A9">
        <v>8</v>
      </c>
      <c r="B9" t="s">
        <v>869</v>
      </c>
      <c r="C9" t="s">
        <v>864</v>
      </c>
      <c r="D9" s="6">
        <v>252</v>
      </c>
      <c r="E9" t="s">
        <v>697</v>
      </c>
    </row>
    <row r="10" spans="1:5" x14ac:dyDescent="0.3">
      <c r="A10">
        <v>9</v>
      </c>
      <c r="B10" t="s">
        <v>870</v>
      </c>
      <c r="C10" t="s">
        <v>862</v>
      </c>
      <c r="D10" s="6">
        <v>1605</v>
      </c>
      <c r="E10" t="s">
        <v>794</v>
      </c>
    </row>
    <row r="11" spans="1:5" x14ac:dyDescent="0.3">
      <c r="A11">
        <v>10</v>
      </c>
      <c r="B11" t="s">
        <v>871</v>
      </c>
      <c r="C11" t="s">
        <v>867</v>
      </c>
      <c r="D11" s="6">
        <v>259</v>
      </c>
      <c r="E11" t="s">
        <v>706</v>
      </c>
    </row>
    <row r="12" spans="1:5" x14ac:dyDescent="0.3">
      <c r="A12">
        <v>11</v>
      </c>
      <c r="B12" t="s">
        <v>872</v>
      </c>
      <c r="C12" t="s">
        <v>873</v>
      </c>
      <c r="D12" s="6">
        <v>1096</v>
      </c>
      <c r="E12" t="s">
        <v>620</v>
      </c>
    </row>
    <row r="13" spans="1:5" x14ac:dyDescent="0.3">
      <c r="A13">
        <v>12</v>
      </c>
      <c r="B13" t="s">
        <v>874</v>
      </c>
      <c r="C13" t="s">
        <v>860</v>
      </c>
      <c r="D13" s="6">
        <v>672</v>
      </c>
      <c r="E13" t="s">
        <v>697</v>
      </c>
    </row>
    <row r="14" spans="1:5" x14ac:dyDescent="0.3">
      <c r="A14">
        <v>13</v>
      </c>
      <c r="B14" t="s">
        <v>875</v>
      </c>
      <c r="C14" t="s">
        <v>873</v>
      </c>
      <c r="D14" s="6">
        <v>1141</v>
      </c>
      <c r="E14" t="s">
        <v>700</v>
      </c>
    </row>
    <row r="15" spans="1:5" x14ac:dyDescent="0.3">
      <c r="A15">
        <v>14</v>
      </c>
      <c r="B15" t="s">
        <v>876</v>
      </c>
      <c r="C15" t="s">
        <v>862</v>
      </c>
      <c r="D15" s="6">
        <v>1915</v>
      </c>
      <c r="E15" t="s">
        <v>706</v>
      </c>
    </row>
    <row r="16" spans="1:5" x14ac:dyDescent="0.3">
      <c r="A16">
        <v>15</v>
      </c>
      <c r="B16" t="s">
        <v>877</v>
      </c>
      <c r="C16" t="s">
        <v>794</v>
      </c>
      <c r="D16" s="6">
        <v>1488</v>
      </c>
      <c r="E16" t="s">
        <v>697</v>
      </c>
    </row>
    <row r="17" spans="1:5" x14ac:dyDescent="0.3">
      <c r="A17">
        <v>16</v>
      </c>
      <c r="B17" t="s">
        <v>878</v>
      </c>
      <c r="C17" t="s">
        <v>864</v>
      </c>
      <c r="D17" s="6">
        <v>1721</v>
      </c>
      <c r="E17" t="s">
        <v>700</v>
      </c>
    </row>
    <row r="18" spans="1:5" x14ac:dyDescent="0.3">
      <c r="A18">
        <v>17</v>
      </c>
      <c r="B18" t="s">
        <v>879</v>
      </c>
      <c r="C18" t="s">
        <v>858</v>
      </c>
      <c r="D18" s="6">
        <v>1899</v>
      </c>
      <c r="E18" t="s">
        <v>697</v>
      </c>
    </row>
    <row r="19" spans="1:5" x14ac:dyDescent="0.3">
      <c r="A19">
        <v>18</v>
      </c>
      <c r="B19" t="s">
        <v>880</v>
      </c>
      <c r="C19" t="s">
        <v>860</v>
      </c>
      <c r="D19" s="6">
        <v>781</v>
      </c>
      <c r="E19" t="s">
        <v>706</v>
      </c>
    </row>
    <row r="20" spans="1:5" x14ac:dyDescent="0.3">
      <c r="A20">
        <v>19</v>
      </c>
      <c r="B20" t="s">
        <v>881</v>
      </c>
      <c r="C20" t="s">
        <v>873</v>
      </c>
      <c r="D20" s="6">
        <v>1234</v>
      </c>
      <c r="E20" t="s">
        <v>620</v>
      </c>
    </row>
    <row r="21" spans="1:5" x14ac:dyDescent="0.3">
      <c r="A21">
        <v>20</v>
      </c>
      <c r="B21" t="s">
        <v>882</v>
      </c>
      <c r="C21" t="s">
        <v>862</v>
      </c>
      <c r="D21" s="6">
        <v>697</v>
      </c>
      <c r="E21" t="s">
        <v>697</v>
      </c>
    </row>
    <row r="22" spans="1:5" x14ac:dyDescent="0.3">
      <c r="A22">
        <v>21</v>
      </c>
      <c r="B22" t="s">
        <v>883</v>
      </c>
      <c r="C22" t="s">
        <v>862</v>
      </c>
      <c r="D22" s="6">
        <v>1561</v>
      </c>
      <c r="E22" t="s">
        <v>794</v>
      </c>
    </row>
    <row r="23" spans="1:5" x14ac:dyDescent="0.3">
      <c r="A23">
        <v>22</v>
      </c>
      <c r="B23" t="s">
        <v>884</v>
      </c>
      <c r="C23" t="s">
        <v>858</v>
      </c>
      <c r="D23" s="6">
        <v>1639</v>
      </c>
      <c r="E23" t="s">
        <v>698</v>
      </c>
    </row>
    <row r="24" spans="1:5" x14ac:dyDescent="0.3">
      <c r="A24">
        <v>23</v>
      </c>
      <c r="B24" t="s">
        <v>885</v>
      </c>
      <c r="C24" t="s">
        <v>864</v>
      </c>
      <c r="D24" s="6">
        <v>1098</v>
      </c>
      <c r="E24" t="s">
        <v>697</v>
      </c>
    </row>
    <row r="25" spans="1:5" x14ac:dyDescent="0.3">
      <c r="A25">
        <v>24</v>
      </c>
      <c r="B25" t="s">
        <v>886</v>
      </c>
      <c r="C25" t="s">
        <v>873</v>
      </c>
      <c r="D25" s="6">
        <v>535</v>
      </c>
      <c r="E25" t="s">
        <v>706</v>
      </c>
    </row>
    <row r="26" spans="1:5" x14ac:dyDescent="0.3">
      <c r="A26">
        <v>25</v>
      </c>
      <c r="B26" t="s">
        <v>887</v>
      </c>
      <c r="C26" t="s">
        <v>860</v>
      </c>
      <c r="D26" s="6">
        <v>1202</v>
      </c>
      <c r="E26" t="s">
        <v>697</v>
      </c>
    </row>
    <row r="27" spans="1:5" x14ac:dyDescent="0.3">
      <c r="A27">
        <v>26</v>
      </c>
      <c r="B27" t="s">
        <v>888</v>
      </c>
      <c r="C27" t="s">
        <v>862</v>
      </c>
      <c r="D27" s="6">
        <v>289</v>
      </c>
      <c r="E27" t="s">
        <v>700</v>
      </c>
    </row>
    <row r="28" spans="1:5" x14ac:dyDescent="0.3">
      <c r="A28">
        <v>27</v>
      </c>
      <c r="B28" t="s">
        <v>889</v>
      </c>
      <c r="C28" t="s">
        <v>867</v>
      </c>
      <c r="D28" s="6">
        <v>548</v>
      </c>
      <c r="E28" t="s">
        <v>794</v>
      </c>
    </row>
    <row r="29" spans="1:5" x14ac:dyDescent="0.3">
      <c r="A29">
        <v>28</v>
      </c>
      <c r="B29" t="s">
        <v>890</v>
      </c>
      <c r="C29" t="s">
        <v>864</v>
      </c>
      <c r="D29" s="6">
        <v>1778</v>
      </c>
      <c r="E29" t="s">
        <v>794</v>
      </c>
    </row>
    <row r="30" spans="1:5" x14ac:dyDescent="0.3">
      <c r="A30">
        <v>29</v>
      </c>
      <c r="B30" t="s">
        <v>891</v>
      </c>
      <c r="C30" t="s">
        <v>862</v>
      </c>
      <c r="D30" s="6">
        <v>1252</v>
      </c>
      <c r="E30" t="s">
        <v>700</v>
      </c>
    </row>
    <row r="31" spans="1:5" x14ac:dyDescent="0.3">
      <c r="A31">
        <v>30</v>
      </c>
      <c r="B31" t="s">
        <v>892</v>
      </c>
      <c r="C31" t="s">
        <v>862</v>
      </c>
      <c r="D31" s="6">
        <v>751</v>
      </c>
      <c r="E31" t="s">
        <v>697</v>
      </c>
    </row>
    <row r="32" spans="1:5" x14ac:dyDescent="0.3">
      <c r="A32">
        <v>31</v>
      </c>
      <c r="B32" t="s">
        <v>893</v>
      </c>
      <c r="C32" t="s">
        <v>862</v>
      </c>
      <c r="D32" s="6">
        <v>1804</v>
      </c>
      <c r="E32" t="s">
        <v>698</v>
      </c>
    </row>
    <row r="33" spans="1:5" x14ac:dyDescent="0.3">
      <c r="A33">
        <v>32</v>
      </c>
      <c r="B33" t="s">
        <v>894</v>
      </c>
      <c r="C33" t="s">
        <v>858</v>
      </c>
      <c r="D33" s="6">
        <v>1792</v>
      </c>
      <c r="E33" t="s">
        <v>706</v>
      </c>
    </row>
    <row r="34" spans="1:5" x14ac:dyDescent="0.3">
      <c r="A34">
        <v>33</v>
      </c>
      <c r="B34" t="s">
        <v>895</v>
      </c>
      <c r="C34" t="s">
        <v>862</v>
      </c>
      <c r="D34" s="6">
        <v>314</v>
      </c>
      <c r="E34" t="s">
        <v>620</v>
      </c>
    </row>
    <row r="35" spans="1:5" x14ac:dyDescent="0.3">
      <c r="A35">
        <v>34</v>
      </c>
      <c r="B35" t="s">
        <v>896</v>
      </c>
      <c r="C35" t="s">
        <v>858</v>
      </c>
      <c r="D35" s="6">
        <v>1335</v>
      </c>
      <c r="E35" t="s">
        <v>794</v>
      </c>
    </row>
    <row r="36" spans="1:5" x14ac:dyDescent="0.3">
      <c r="A36">
        <v>35</v>
      </c>
      <c r="B36" t="s">
        <v>897</v>
      </c>
      <c r="C36" t="s">
        <v>862</v>
      </c>
      <c r="D36" s="6">
        <v>1865</v>
      </c>
      <c r="E36" t="s">
        <v>700</v>
      </c>
    </row>
    <row r="37" spans="1:5" x14ac:dyDescent="0.3">
      <c r="A37">
        <v>36</v>
      </c>
      <c r="B37" t="s">
        <v>898</v>
      </c>
      <c r="C37" t="s">
        <v>860</v>
      </c>
      <c r="D37" s="6">
        <v>203</v>
      </c>
      <c r="E37" t="s">
        <v>706</v>
      </c>
    </row>
    <row r="38" spans="1:5" x14ac:dyDescent="0.3">
      <c r="A38">
        <v>37</v>
      </c>
      <c r="B38" t="s">
        <v>899</v>
      </c>
      <c r="C38" t="s">
        <v>862</v>
      </c>
      <c r="D38" s="6">
        <v>1428</v>
      </c>
      <c r="E38" t="s">
        <v>828</v>
      </c>
    </row>
    <row r="39" spans="1:5" x14ac:dyDescent="0.3">
      <c r="A39">
        <v>38</v>
      </c>
      <c r="B39" t="s">
        <v>900</v>
      </c>
      <c r="C39" t="s">
        <v>867</v>
      </c>
      <c r="D39" s="6">
        <v>562</v>
      </c>
      <c r="E39" t="s">
        <v>706</v>
      </c>
    </row>
    <row r="40" spans="1:5" x14ac:dyDescent="0.3">
      <c r="A40">
        <v>39</v>
      </c>
      <c r="B40" t="s">
        <v>901</v>
      </c>
      <c r="C40" t="s">
        <v>873</v>
      </c>
      <c r="D40" s="6">
        <v>387</v>
      </c>
      <c r="E40" t="s">
        <v>698</v>
      </c>
    </row>
    <row r="41" spans="1:5" x14ac:dyDescent="0.3">
      <c r="A41">
        <v>40</v>
      </c>
      <c r="B41" t="s">
        <v>902</v>
      </c>
      <c r="C41" t="s">
        <v>864</v>
      </c>
      <c r="D41" s="6">
        <v>1923</v>
      </c>
      <c r="E41" t="s">
        <v>697</v>
      </c>
    </row>
    <row r="42" spans="1:5" x14ac:dyDescent="0.3">
      <c r="A42">
        <v>41</v>
      </c>
      <c r="B42" t="s">
        <v>903</v>
      </c>
      <c r="C42" t="s">
        <v>864</v>
      </c>
      <c r="D42" s="6">
        <v>1977</v>
      </c>
      <c r="E42" t="s">
        <v>828</v>
      </c>
    </row>
    <row r="43" spans="1:5" x14ac:dyDescent="0.3">
      <c r="A43">
        <v>42</v>
      </c>
      <c r="B43" t="s">
        <v>904</v>
      </c>
      <c r="C43" t="s">
        <v>864</v>
      </c>
      <c r="D43" s="6">
        <v>1744</v>
      </c>
      <c r="E43" t="s">
        <v>698</v>
      </c>
    </row>
    <row r="44" spans="1:5" x14ac:dyDescent="0.3">
      <c r="A44">
        <v>43</v>
      </c>
      <c r="B44" t="s">
        <v>905</v>
      </c>
      <c r="C44" t="s">
        <v>794</v>
      </c>
      <c r="D44" s="6">
        <v>750</v>
      </c>
      <c r="E44" t="s">
        <v>828</v>
      </c>
    </row>
    <row r="45" spans="1:5" x14ac:dyDescent="0.3">
      <c r="A45">
        <v>44</v>
      </c>
      <c r="B45" t="s">
        <v>906</v>
      </c>
      <c r="C45" t="s">
        <v>860</v>
      </c>
      <c r="D45" s="6">
        <v>794</v>
      </c>
      <c r="E45" t="s">
        <v>828</v>
      </c>
    </row>
    <row r="46" spans="1:5" x14ac:dyDescent="0.3">
      <c r="A46">
        <v>45</v>
      </c>
      <c r="B46" t="s">
        <v>907</v>
      </c>
      <c r="C46" t="s">
        <v>794</v>
      </c>
      <c r="D46" s="6">
        <v>722</v>
      </c>
      <c r="E46" t="s">
        <v>706</v>
      </c>
    </row>
    <row r="47" spans="1:5" x14ac:dyDescent="0.3">
      <c r="A47">
        <v>46</v>
      </c>
      <c r="B47" t="s">
        <v>908</v>
      </c>
      <c r="C47" t="s">
        <v>867</v>
      </c>
      <c r="D47" s="6">
        <v>758</v>
      </c>
      <c r="E47" t="s">
        <v>697</v>
      </c>
    </row>
    <row r="48" spans="1:5" x14ac:dyDescent="0.3">
      <c r="A48">
        <v>47</v>
      </c>
      <c r="B48" t="s">
        <v>909</v>
      </c>
      <c r="C48" t="s">
        <v>862</v>
      </c>
      <c r="D48" s="6">
        <v>1638</v>
      </c>
      <c r="E48" t="s">
        <v>700</v>
      </c>
    </row>
    <row r="49" spans="1:5" x14ac:dyDescent="0.3">
      <c r="A49">
        <v>48</v>
      </c>
      <c r="B49" t="s">
        <v>910</v>
      </c>
      <c r="C49" t="s">
        <v>862</v>
      </c>
      <c r="D49" s="6">
        <v>433</v>
      </c>
      <c r="E49" t="s">
        <v>828</v>
      </c>
    </row>
    <row r="50" spans="1:5" x14ac:dyDescent="0.3">
      <c r="A50">
        <v>49</v>
      </c>
      <c r="B50" t="s">
        <v>911</v>
      </c>
      <c r="C50" t="s">
        <v>862</v>
      </c>
      <c r="D50" s="6">
        <v>903</v>
      </c>
      <c r="E50" t="s">
        <v>620</v>
      </c>
    </row>
    <row r="51" spans="1:5" x14ac:dyDescent="0.3">
      <c r="A51">
        <v>50</v>
      </c>
      <c r="B51" t="s">
        <v>912</v>
      </c>
      <c r="C51" t="s">
        <v>860</v>
      </c>
      <c r="D51" s="6">
        <v>422</v>
      </c>
      <c r="E51" t="s">
        <v>700</v>
      </c>
    </row>
    <row r="52" spans="1:5" x14ac:dyDescent="0.3">
      <c r="A52">
        <v>51</v>
      </c>
      <c r="B52" t="s">
        <v>913</v>
      </c>
      <c r="C52" t="s">
        <v>858</v>
      </c>
      <c r="D52" s="6">
        <v>1084</v>
      </c>
      <c r="E52" t="s">
        <v>698</v>
      </c>
    </row>
    <row r="53" spans="1:5" x14ac:dyDescent="0.3">
      <c r="A53">
        <v>52</v>
      </c>
      <c r="B53" t="s">
        <v>914</v>
      </c>
      <c r="C53" t="s">
        <v>794</v>
      </c>
      <c r="D53" s="6">
        <v>236</v>
      </c>
      <c r="E53" t="s">
        <v>620</v>
      </c>
    </row>
    <row r="54" spans="1:5" x14ac:dyDescent="0.3">
      <c r="A54">
        <v>53</v>
      </c>
      <c r="B54" t="s">
        <v>915</v>
      </c>
      <c r="C54" t="s">
        <v>864</v>
      </c>
      <c r="D54" s="6">
        <v>1672</v>
      </c>
      <c r="E54" t="s">
        <v>794</v>
      </c>
    </row>
    <row r="55" spans="1:5" x14ac:dyDescent="0.3">
      <c r="A55">
        <v>54</v>
      </c>
      <c r="B55" t="s">
        <v>916</v>
      </c>
      <c r="C55" t="s">
        <v>867</v>
      </c>
      <c r="D55" s="6">
        <v>1236</v>
      </c>
      <c r="E55" t="s">
        <v>697</v>
      </c>
    </row>
    <row r="56" spans="1:5" x14ac:dyDescent="0.3">
      <c r="A56">
        <v>55</v>
      </c>
      <c r="B56" t="s">
        <v>917</v>
      </c>
      <c r="C56" t="s">
        <v>858</v>
      </c>
      <c r="D56" s="6">
        <v>1904</v>
      </c>
      <c r="E56" t="s">
        <v>794</v>
      </c>
    </row>
    <row r="57" spans="1:5" x14ac:dyDescent="0.3">
      <c r="A57">
        <v>56</v>
      </c>
      <c r="B57" t="s">
        <v>883</v>
      </c>
      <c r="C57" t="s">
        <v>794</v>
      </c>
      <c r="D57" s="6">
        <v>1272</v>
      </c>
      <c r="E57" t="s">
        <v>697</v>
      </c>
    </row>
    <row r="58" spans="1:5" x14ac:dyDescent="0.3">
      <c r="A58">
        <v>57</v>
      </c>
      <c r="B58" t="s">
        <v>918</v>
      </c>
      <c r="C58" t="s">
        <v>862</v>
      </c>
      <c r="D58" s="6">
        <v>1582</v>
      </c>
      <c r="E58" t="s">
        <v>706</v>
      </c>
    </row>
    <row r="59" spans="1:5" x14ac:dyDescent="0.3">
      <c r="A59">
        <v>58</v>
      </c>
      <c r="B59" t="s">
        <v>919</v>
      </c>
      <c r="C59" t="s">
        <v>867</v>
      </c>
      <c r="D59" s="6">
        <v>1492</v>
      </c>
      <c r="E59" t="s">
        <v>620</v>
      </c>
    </row>
    <row r="60" spans="1:5" x14ac:dyDescent="0.3">
      <c r="A60">
        <v>59</v>
      </c>
      <c r="B60" t="s">
        <v>920</v>
      </c>
      <c r="C60" t="s">
        <v>867</v>
      </c>
      <c r="D60" s="6">
        <v>811</v>
      </c>
      <c r="E60" t="s">
        <v>794</v>
      </c>
    </row>
    <row r="61" spans="1:5" x14ac:dyDescent="0.3">
      <c r="A61">
        <v>60</v>
      </c>
      <c r="B61" t="s">
        <v>921</v>
      </c>
      <c r="C61" t="s">
        <v>864</v>
      </c>
      <c r="D61" s="6">
        <v>827</v>
      </c>
      <c r="E61" t="s">
        <v>828</v>
      </c>
    </row>
    <row r="62" spans="1:5" x14ac:dyDescent="0.3">
      <c r="A62">
        <v>61</v>
      </c>
      <c r="B62" t="s">
        <v>922</v>
      </c>
      <c r="C62" t="s">
        <v>860</v>
      </c>
      <c r="D62" s="6">
        <v>810</v>
      </c>
      <c r="E62" t="s">
        <v>697</v>
      </c>
    </row>
    <row r="63" spans="1:5" x14ac:dyDescent="0.3">
      <c r="A63">
        <v>62</v>
      </c>
      <c r="B63" t="s">
        <v>923</v>
      </c>
      <c r="C63" t="s">
        <v>862</v>
      </c>
      <c r="D63" s="6">
        <v>1356</v>
      </c>
      <c r="E63" t="s">
        <v>700</v>
      </c>
    </row>
    <row r="64" spans="1:5" x14ac:dyDescent="0.3">
      <c r="A64">
        <v>63</v>
      </c>
      <c r="B64" t="s">
        <v>924</v>
      </c>
      <c r="C64" t="s">
        <v>864</v>
      </c>
      <c r="D64" s="6">
        <v>1348</v>
      </c>
      <c r="E64" t="s">
        <v>698</v>
      </c>
    </row>
    <row r="65" spans="1:5" x14ac:dyDescent="0.3">
      <c r="A65">
        <v>64</v>
      </c>
      <c r="B65" t="s">
        <v>925</v>
      </c>
      <c r="C65" t="s">
        <v>858</v>
      </c>
      <c r="D65" s="6">
        <v>1878</v>
      </c>
      <c r="E65" t="s">
        <v>794</v>
      </c>
    </row>
    <row r="66" spans="1:5" x14ac:dyDescent="0.3">
      <c r="A66">
        <v>65</v>
      </c>
      <c r="B66" t="s">
        <v>926</v>
      </c>
      <c r="C66" t="s">
        <v>794</v>
      </c>
      <c r="D66" s="6">
        <v>1895</v>
      </c>
      <c r="E66" t="s">
        <v>698</v>
      </c>
    </row>
    <row r="67" spans="1:5" x14ac:dyDescent="0.3">
      <c r="A67">
        <v>66</v>
      </c>
      <c r="B67" t="s">
        <v>927</v>
      </c>
      <c r="C67" t="s">
        <v>862</v>
      </c>
      <c r="D67" s="6">
        <v>610</v>
      </c>
      <c r="E67" t="s">
        <v>700</v>
      </c>
    </row>
    <row r="68" spans="1:5" x14ac:dyDescent="0.3">
      <c r="A68">
        <v>67</v>
      </c>
      <c r="B68" t="s">
        <v>928</v>
      </c>
      <c r="C68" t="s">
        <v>794</v>
      </c>
      <c r="D68" s="6">
        <v>1374</v>
      </c>
      <c r="E68" t="s">
        <v>697</v>
      </c>
    </row>
    <row r="69" spans="1:5" x14ac:dyDescent="0.3">
      <c r="A69">
        <v>68</v>
      </c>
      <c r="B69" t="s">
        <v>929</v>
      </c>
      <c r="C69" t="s">
        <v>858</v>
      </c>
      <c r="D69" s="6">
        <v>597</v>
      </c>
      <c r="E69" t="s">
        <v>620</v>
      </c>
    </row>
    <row r="70" spans="1:5" x14ac:dyDescent="0.3">
      <c r="A70">
        <v>69</v>
      </c>
      <c r="B70" t="s">
        <v>930</v>
      </c>
      <c r="C70" t="s">
        <v>867</v>
      </c>
      <c r="D70" s="6">
        <v>998</v>
      </c>
      <c r="E70" t="s">
        <v>700</v>
      </c>
    </row>
    <row r="71" spans="1:5" x14ac:dyDescent="0.3">
      <c r="A71">
        <v>70</v>
      </c>
      <c r="B71" t="s">
        <v>926</v>
      </c>
      <c r="C71" t="s">
        <v>864</v>
      </c>
      <c r="D71" s="6">
        <v>866</v>
      </c>
      <c r="E71" t="s">
        <v>706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  a n d   p _ S a l e s _ D a t a s e t _ 8 2 0 5 f 0 5 c - e b b 8 - 4 4 b f - 8 8 b b - 4 1 7 2 6 4 2 2 0 7 6 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6 . 4 6 ] ] > < / C u s t o m C o n t e n t > < / G e m i n i > 
</file>

<file path=customXml/item11.xml>��< ? x m l   v e r s i o n = " 1 . 0 "   e n c o d i n g = " U T F - 1 6 " ? > < G e m i n i   x m l n s = " h t t p : / / g e m i n i / p i v o t c u s t o m i z a t i o n / S a n d b o x N o n E m p t y " > < C u s t o m C o n t e n t > < ! [ C D A T A [ 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 2 0 2 5 - 1 0 - 2 3 T 2 0 : 2 3 : 0 8 . 4 5 3 8 7 5 8 + 0 5 : 3 0 < / L a s t P r o c e s s e d T i m e > < / D a t a M o d e l i n g S a n d b o x . S e r i a l i z e d S a n d b o x E r r o r C a c h e > ] ] > < / C u s t o m C o n t e n t > < / G e m i n i > 
</file>

<file path=customXml/item13.xml>��< ? x m l   v e r s i o n = " 1 . 0 "   e n c o d i n g = " U T F - 1 6 " ? > < G e m i n i   x m l n s = " h t t p : / / g e m i n i / p i v o t c u s t o m i z a t i o n / S h o w I m p l i c i t M e a s u r e s " > < C u s t o m C o n t e n t > < ! [ C D A T A [ F a l s e ] ] > < / C u s t o m C o n t e n t > < / G e m i n i > 
</file>

<file path=customXml/item2.xml>��< ? x m l   v e r s i o n = " 1 . 0 "   e n c o d i n g = " U T F - 1 6 " ? > < G e m i n i   x m l n s = " h t t p : / / g e m i n i / p i v o t c u s t o m i z a t i o n / T a b l e X M L _ O r d e r s _ 0 d c 4 0 6 a e - c 8 0 d - 4 5 f 2 - 8 0 5 1 - 0 b c a 2 e 1 3 d 4 f 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 P r i c e   ( I N R ) < / s t r i n g > < / k e y > < v a l u e > < i n t > 1 2 5 < / i n t > < / v a l u e > < / i t e m > < i t e m > < k e y > < s t r i n g > Q u a n t i t y < / s t r i n g > < / k e y > < v a l u e > < i n t > 1 1 1 < / i n t > < / v a l u e > < / i t e m > < i t e m > < k e y > < s t r i n g > O r d e r _ D a t e < / s t r i n g > < / k e y > < v a l u e > < i n t > 1 3 4 < / i n t > < / v a l u e > < / i t e m > < i t e m > < k e y > < s t r i n g > O r d e r e d _ M o n t h < / s t r i n g > < / k e y > < v a l u e > < i n t > 1 6 9 < / i n t > < / v a l u e > < / i t e m > < i t e m > < k e y > < s t r i n g > O r d e r _ T i m e < / s t r i n g > < / k e y > < v a l u e > < i n t > 1 3 5 < / i n t > < / v a l u e > < / i t e m > < i t e m > < k e y > < s t r i n g > O r d e r _ H o u r < / s t r i n g > < / k e y > < v a l u e > < i n t > 1 3 7 < / i n t > < / v a l u e > < / i t e m > < i t e m > < k e y > < s t r i n g > D e l i v e r y _ D a t e < / s t r i n g > < / k e y > < v a l u e > < i n t > 1 5 1 < / i n t > < / v a l u e > < / i t e m > < i t e m > < k e y > < s t r i n g > D e l i v e r y _ T i m e < / s t r i n g > < / k e y > < v a l u e > < i n t > 1 5 2 < / i n t > < / v a l u e > < / i t e m > < i t e m > < k e y > < s t r i n g > L o c a t i o n < / s t r i n g > < / k e y > < v a l u e > < i n t > 1 0 9 < / i n t > < / v a l u e > < / i t e m > < i t e m > < k e y > < s t r i n g > O c c a s i o n < / s t r i n g > < / k e y > < v a l u e > < i n t > 1 1 3 < / i n t > < / v a l u e > < / i t e m > < i t e m > < k e y > < s t r i n g > d i f f _ o r d e r _ d e l i v e r y < / s t r i n g > < / k e y > < v a l u e > < i n t > 1 9 0 < / i n t > < / v a l u e > < / i t e m > < i t e m > < k e y > < s t r i n g > R e v e n u e < / s t r i n g > < / k e y > < v a l u e > < i n t > 1 0 9 < / i n t > < / v a l u e > < / i t e m > < i t e m > < k e y > < s t r i n g > D a y _ o f   _ O r d e r < / s t r i n g > < / k e y > < v a l u e > < i n t > 1 5 7 < / i n t > < / v a l u e > < / i t e m > < i t e m > < k e y > < s t r i n g > D e l i v e r y _ T i m e   ( H o u r ) < / s t r i n g > < / k e y > < v a l u e > < i n t > 2 0 7 < / i n t > < / v a l u e > < / i t e m > < i t e m > < k e y > < s t r i n g > D e l i v e r y _ T i m e   ( M i n u t e ) < / s t r i n g > < / k e y > < v a l u e > < i n t > 2 2 3 < / i n t > < / v a l u e > < / i t e m > < i t e m > < k e y > < s t r i n g > D e l i v e r y _ T i m e   ( S e c o n d ) < / s t r i n g > < / k e y > < v a l u e > < i n t > 2 2 4 < / i n t > < / v a l u e > < / i t e m > < i t e m > < k e y > < s t r i n g > O r d e r _ D a t e   ( M o n t h   I n d e x ) < / s t r i n g > < / k e y > < v a l u e > < i n t > 2 4 9 < / i n t > < / v a l u e > < / i t e m > < i t e m > < k e y > < s t r i n g > O r d e r _ D a t e   ( M o n t h ) < / s t r i n g > < / k e y > < v a l u e > < i n t > 2 0 2 < / i n t > < / v a l u e > < / i t e m > < / C o l u m n W i d t h s > < C o l u m n D i s p l a y I n d e x > < i t e m > < k e y > < s t r i n g > O r d e r _ I D < / s t r i n g > < / k e y > < v a l u e > < i n t > 0 < / i n t > < / v a l u e > < / i t e m > < i t e m > < k e y > < s t r i n g > C u s t o m e r _ I D < / s t r i n g > < / k e y > < v a l u e > < i n t > 1 < / i n t > < / v a l u e > < / i t e m > < i t e m > < k e y > < s t r i n g > P r o d u c t _ I D < / s t r i n g > < / k e y > < v a l u e > < i n t > 2 < / i n t > < / v a l u e > < / i t e m > < i t e m > < k e y > < s t r i n g > P r i c e   ( I N R ) < / s t r i n g > < / k e y > < v a l u e > < i n t > 3 < / i n t > < / v a l u e > < / i t e m > < i t e m > < k e y > < s t r i n g > Q u a n t i t y < / s t r i n g > < / k e y > < v a l u e > < i n t > 4 < / i n t > < / v a l u e > < / i t e m > < i t e m > < k e y > < s t r i n g > O r d e r _ D a t e < / s t r i n g > < / k e y > < v a l u e > < i n t > 5 < / i n t > < / v a l u e > < / i t e m > < i t e m > < k e y > < s t r i n g > O r d e r e d _ M o n t h < / s t r i n g > < / k e y > < v a l u e > < i n t > 6 < / i n t > < / v a l u e > < / i t e m > < i t e m > < k e y > < s t r i n g > O r d e r _ T i m e < / s t r i n g > < / k e y > < v a l u e > < i n t > 7 < / i n t > < / v a l u e > < / i t e m > < i t e m > < k e y > < s t r i n g > O r d e r _ H o u r < / s t r i n g > < / k e y > < v a l u e > < i n t > 8 < / i n t > < / v a l u e > < / i t e m > < i t e m > < k e y > < s t r i n g > D e l i v e r y _ D a t e < / s t r i n g > < / k e y > < v a l u e > < i n t > 9 < / i n t > < / v a l u e > < / i t e m > < i t e m > < k e y > < s t r i n g > D e l i v e r y _ T i m e < / s t r i n g > < / k e y > < v a l u e > < i n t > 1 0 < / i n t > < / v a l u e > < / i t e m > < i t e m > < k e y > < s t r i n g > L o c a t i o n < / s t r i n g > < / k e y > < v a l u e > < i n t > 1 1 < / i n t > < / v a l u e > < / i t e m > < i t e m > < k e y > < s t r i n g > O c c a s i o n < / s t r i n g > < / k e y > < v a l u e > < i n t > 1 2 < / i n t > < / v a l u e > < / i t e m > < i t e m > < k e y > < s t r i n g > d i f f _ o r d e r _ d e l i v e r y < / s t r i n g > < / k e y > < v a l u e > < i n t > 1 3 < / i n t > < / v a l u e > < / i t e m > < i t e m > < k e y > < s t r i n g > R e v e n u e < / s t r i n g > < / k e y > < v a l u e > < i n t > 1 4 < / i n t > < / v a l u e > < / i t e m > < i t e m > < k e y > < s t r i n g > D a y _ o f   _ O r d e r < / s t r i n g > < / k e y > < v a l u e > < i n t > 1 5 < / i n t > < / v a l u e > < / i t e m > < i t e m > < k e y > < s t r i n g > D e l i v e r y _ T i m e   ( H o u r ) < / s t r i n g > < / k e y > < v a l u e > < i n t > 1 6 < / i n t > < / v a l u e > < / i t e m > < i t e m > < k e y > < s t r i n g > D e l i v e r y _ T i m e   ( M i n u t e ) < / s t r i n g > < / k e y > < v a l u e > < i n t > 1 7 < / i n t > < / v a l u e > < / i t e m > < i t e m > < k e y > < s t r i n g > D e l i v e r y _ T i m e   ( S e c o n d ) < / s t r i n g > < / k e y > < v a l u e > < i n t > 1 8 < / i n t > < / v a l u e > < / i t e m > < i t e m > < k e y > < s t r i n g > O r d e r _ D a t e   ( M o n t h   I n d e x ) < / s t r i n g > < / k e y > < v a l u e > < i n t > 1 9 < / i n t > < / v a l u e > < / i t e m > < i t e m > < k e y > < s t r i n g > O r d e r _ D a t e   ( M o n t h ) < / s t r i n g > < / k e y > < v a l u e > < i n t > 2 0 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F   a n d   p _ S a l e s _ D a t a s e t _ 8 2 0 5 f 0 5 c - e b b 8 - 4 4 b f - 8 8 b b - 4 1 7 2 6 4 2 2 0 7 6 f ] ] > < / C u s t o m C o n t e n t > < / G e m i n i > 
</file>

<file path=customXml/item6.xml>��< ? x m l   v e r s i o n = " 1 . 0 "   e n c o d i n g = " U T F - 1 6 " ? > < G e m i n i   x m l n s = " h t t p : / / g e m i n i / p i v o t c u s t o m i z a t i o n / T a b l e O r d e r " > < C u s t o m C o n t e n t > < ! [ C D A T A [ F   a n d   p _ S a l e s _ D a t a s e t _ 8 2 0 5 f 0 5 c - e b b 8 - 4 4 b f - 8 8 b b - 4 1 7 2 6 4 2 2 0 7 6 f , C u s t o m e r s _ 0 f 4 5 0 b 4 4 - 7 5 0 7 - 4 a b 7 - 9 6 9 6 - e 4 2 1 8 9 0 d a 9 a 2 , O r d e r s _ 0 d c 4 0 6 a e - c 8 0 d - 4 5 f 2 - 8 0 5 1 - 0 b c a 2 e 1 3 d 4 f b , P r o d u c t s _ f 6 b a 7 e 9 f - e e b 7 - 4 1 2 e - b 5 0 4 - 2 3 b 7 6 5 1 0 4 e 1 1 ] ] > < / C u s t o m C o n t e n t > < / G e m i n i > 
</file>

<file path=customXml/item7.xml>��< ? x m l   v e r s i o n = " 1 . 0 "   e n c o d i n g = " U T F - 1 6 " ? > < G e m i n i   x m l n s = " h t t p : / / g e m i n i / p i v o t c u s t o m i z a t i o n / M a n u a l C a l c M o d e " > < C u s t o m C o n t e n t > < ! [ C D A T A [ F a l s e ] ] > < / C u s t o m C o n t e n t > < / G e m i n i > 
</file>

<file path=customXml/item8.xml>��< ? x m l   v e r s i o n = " 1 . 0 "   e n c o d i n g = " U T F - 1 6 " ? > < G e m i n i   x m l n s = " h t t p : / / g e m i n i / p i v o t c u s t o m i z a t i o n / R e l a t i o n s h i p A u t o D e t e c t i o n E n a b l e d " > < C u s t o m C o n t e n t > < ! [ C D A T A [ T r u e ] ] > < / C u s t o m C o n t e n t > < / G e m i n i > 
</file>

<file path=customXml/item9.xml>��< ? x m l   v e r s i o n = " 1 . 0 "   e n c o d i n g = " u t f - 1 6 " ? > < D a t a M a s h u p   s q m i d = " 5 4 3 6 a 6 e 5 - f 2 6 b - 4 c e a - 8 b 4 b - 1 e e d 6 9 6 7 b 4 c 1 "   x m l n s = " h t t p : / / s c h e m a s . m i c r o s o f t . c o m / D a t a M a s h u p " > A A A A A J E H A A B Q S w M E F A A C A A g A E n 5 X 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S f l 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n 5 X W 7 / K O O 6 J B A A A Z x g A A B M A H A B G b 3 J t d W x h c y 9 T Z W N 0 a W 9 u M S 5 t I K I Y A C i g F A A A A A A A A A A A A A A A A A A A A A A A A A A A A N 1 Y b W / b N h D + H i D / g V C + u I N m z M 7 W A i v 8 I b C T N V v r v D j b M N i G w U r n W K t E G i R l x A j 8 3 3 s U 9 U K 9 O e m 2 N l n y J R K P 4 j 3 3 P H c k z x I 8 F X B G J u Z / 7 + 3 h w e G B X F E B P j l y z g h l P l k v J j Q E u R h R R S U o h w x I C O r w g O D f h M f C A x w 5 4 6 E P o n s W 4 M y O M / x 5 9 r s E I W e r I K J s d s F g J I I N z E Y g P y m + n l 3 + R U Y n s 9 H J 4 l L w v 9 H 1 I p Y B u y V w 5 0 E 4 a / b 6 6 v A g Y L Z T G + o w l o p H 6 P C J s L n G 4 9 F X W H y 2 8 P L g P L n R 7 J v A 7 q c o U B I Z u a R q 5 Q y + h n P H H d M I B k 6 O o a s x z H f T I W c K m J r n k Z 9 H a y 6 U 1 m L y h w Y 5 l J v u i H t x h L M 6 3 4 I Y d z q C M I g C B W L g u I 5 L h j y M I y Y H b 1 x y y j z u 4 3 q D X v + n v k u u Y q 5 g o r Y h D I r H L i K e F 0 o i j o j r e N 4 B R Y 6 l j u m G f s R 5 q S U d 7 1 R C d 8 k 0 n X A S h h O P h l T I g R I x W G s P V 5 T d 4 v y b 7 R q K d W 8 E Z X L J R W S A a 6 N e v Q b E v b 9 3 s o R f n I / Q o 8 K p R M G d 2 r n k 3 t G K 1 Q a H g d r W B 1 F E i l y P 4 + g j i J r 5 N K J B W B v 9 B Z j f M P n E 9 w V I W R r f W U V b i d q u 3 g v h v 9 D S 5 S a y p 6 t b A + A 5 F a 1 F S W v F 9 n 5 4 Z M m O O Y P / T c 0 m a W 4 K 9 p y p 1 z 9 2 9 W x T h 3 u q G Z f y Y 6 S 2 6 b u r m D J l C r t i M b 6 Q 9 H w n 8 P H Z M t 0 E 1 i a B z 4 l J y 7 E B s W 3 + M L c 2 f v u e e 1 R f I W o B X H g e l V X D r i D 2 n G G K a a 4 + Y H a u C m p x Q z G k d i r k u 8 Q x U 1 0 C 1 F s R D b a b j H S m R d w o n U V K s 4 6 9 B 4 W s g N M y Z r 4 b g 7 m G i G 9 0 V p l M L t Y 3 h n S 4 U 4 X h Z s u 2 8 k K S X b 2 R n K r P j B + S H g Q V k v R o l a g 8 F j s S h h M b I 9 G G I p I m n D l P G Q a T d e A v 0 j B L l H F j a 3 K V m A p f V V B u q a o q d V Q u H b t Y y u V R w Z a b 0 z S v V U W t E O z c L 9 K 9 S c p 3 e A K 0 i V h l A d d K p q c C a l 9 d P Z B p p w f a k r z C U + 8 R 6 h l f q F v q N C U h e d s r V + / x e v W + j W A W 8 v 9 E P t Q p 7 z E e q V 5 P r + U H y 6 U 5 7 x Z + 6 j N T c 1 p C N f + + X I + 1 v B n R r W z 2 X M K m g 9 M z s 5 q P R R J X V w 9 2 p g 1 w 2 v O n t K X 0 2 v e x M k S U t y n o X W t m 9 t s z s 4 Z B J 2 c a X r M X y 8 0 H E H p 3 v Y p B B G B R N w a J Y H / l A a t n Z 9 + p n L d 4 f K V v s m 7 J X j U c v d 5 v A f O 7 7 2 G p L m K 8 z + y p l / 6 e e q n A / p J q s e A 8 c e W 0 y V N w c n q 3 x r s h B p q D z i k x p u S 5 v b r 6 l Y C 1 N g H 2 C 5 3 z 8 f U r Z 1 c b a D 7 9 + w + e / n W c O g f t p f H O G g s B z N u a u 1 f L r t F 7 + F q T x H Q N G 2 B x f m h P j 0 r O 5 t 9 N M 2 X n e x L s e E + C l U F 9 W X 7 Z U Z d S r E D 9 L L P N Z v n 4 Q c 0 b 6 N S i F z E m d y W W d M y 1 T C v d w 5 s u A L h / 7 b n J l Z G a 3 b x + i 8 P B i + W f A J / + 2 U 3 u + B G X g c K v 2 X P z a x w + L / i S L B K n T q X B r z m y m / y s h F 5 i m 7 / O Y n u 6 R j + D 8 J x a / R I t r c 3 + 6 5 f Y 6 + / r 2 j N b 8 + 9 0 W M e 3 X N R / q 2 v d Z l p 7 b N O z S 0 8 E 6 1 p j / m 9 b V n 1 0 2 G t X N 4 L y k m 8 / A 1 B L A Q I t A B Q A A g A I A B J + V 1 u i 9 i u Q p g A A A P Y A A A A S A A A A A A A A A A A A A A A A A A A A A A B D b 2 5 m a W c v U G F j a 2 F n Z S 5 4 b W x Q S w E C L Q A U A A I A C A A S f l d b D 8 r p q 6 Q A A A D p A A A A E w A A A A A A A A A A A A A A A A D y A A A A W 0 N v b n R l b n R f V H l w Z X N d L n h t b F B L A Q I t A B Q A A g A I A B J + V 1 u / y j j u i Q Q A A G c Y A A A T A A A A A A A A A A A A A A A A A O M B A A B G b 3 J t d W x h c y 9 T Z W N 0 a W 9 u M S 5 t U E s F B g A A A A A D A A M A w g A A A L 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d A A A A A A A A A x U 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Y l M j B h b m Q l M j B w X 1 N h b G V z X 0 R h d G F z Z X Q 8 L 0 l 0 Z W 1 Q Y X R o P j w v S X R l b U x v Y 2 F 0 a W 9 u P j x T d G F i b G V F b n R y a W V z P j x F b n R y e S B U e X B l P S J J c 1 B y a X Z h d G U i I F Z h b H V l P S J s M C I g L z 4 8 R W 5 0 c n k g V H l w Z T 0 i U X V l c n l J R C I g V m F s d W U 9 I n M 3 Y W R m O D A x O C 0 4 M 2 I w L T Q 4 O W U t Y m N m M i 0 4 N W E 1 Z D R j N z N h N 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f Y W 5 k X 3 B f U 2 F s Z X N f 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E w L T I z V D E w O j E 4 O j M 0 L j E 3 M T c w M D 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I G F u Z C B w X 1 N h b G V z X 0 R h d G F z Z X Q v U 2 9 1 c m N l L n t D b 2 5 0 Z W 5 0 L D B 9 J n F 1 b 3 Q 7 L C Z x d W 9 0 O 1 N l Y 3 R p b 2 4 x L 0 Y g Y W 5 k I H B f U 2 F s Z X N f R G F 0 Y X N l d C 9 T b 3 V y Y 2 U u e 0 5 h b W U s M X 0 m c X V v d D s s J n F 1 b 3 Q 7 U 2 V j d G l v b j E v R i B h b m Q g c F 9 T Y W x l c 1 9 E Y X R h c 2 V 0 L 1 N v d X J j Z S 5 7 R X h 0 Z W 5 z a W 9 u L D J 9 J n F 1 b 3 Q 7 L C Z x d W 9 0 O 1 N l Y 3 R p b 2 4 x L 0 Y g Y W 5 k I H B f U 2 F s Z X N f R G F 0 Y X N l d C 9 T b 3 V y Y 2 U u e 0 R h d G U g Y W N j Z X N z Z W Q s M 3 0 m c X V v d D s s J n F 1 b 3 Q 7 U 2 V j d G l v b j E v R i B h b m Q g c F 9 T Y W x l c 1 9 E Y X R h c 2 V 0 L 1 N v d X J j Z S 5 7 R G F 0 Z S B t b 2 R p Z m l l Z C w 0 f S Z x d W 9 0 O y w m c X V v d D t T Z W N 0 a W 9 u M S 9 G I G F u Z C B w X 1 N h b G V z X 0 R h d G F z Z X Q v U 2 9 1 c m N l L n t E Y X R l I G N y Z W F 0 Z W Q s N X 0 m c X V v d D s s J n F 1 b 3 Q 7 U 2 V j d G l v b j E v R i B h b m Q g c F 9 T Y W x l c 1 9 E Y X R h c 2 V 0 L 1 N v d X J j Z S 5 7 R m 9 s Z G V y I F B h d G g s N 3 0 m c X V v d D t d L C Z x d W 9 0 O 0 N v b H V t b k N v d W 5 0 J n F 1 b 3 Q 7 O j c s J n F 1 b 3 Q 7 S 2 V 5 Q 2 9 s d W 1 u T m F t Z X M m c X V v d D s 6 W y Z x d W 9 0 O 0 Z v b G R l c i B Q Y X R o J n F 1 b 3 Q 7 L C Z x d W 9 0 O 0 5 h b W U m c X V v d D t d L C Z x d W 9 0 O 0 N v b H V t b k l k Z W 5 0 a X R p Z X M m c X V v d D s 6 W y Z x d W 9 0 O 1 N l Y 3 R p b 2 4 x L 0 Y g Y W 5 k I H B f U 2 F s Z X N f R G F 0 Y X N l d C 9 T b 3 V y Y 2 U u e 0 N v b n R l b n Q s M H 0 m c X V v d D s s J n F 1 b 3 Q 7 U 2 V j d G l v b j E v R i B h b m Q g c F 9 T Y W x l c 1 9 E Y X R h c 2 V 0 L 1 N v d X J j Z S 5 7 T m F t Z S w x f S Z x d W 9 0 O y w m c X V v d D t T Z W N 0 a W 9 u M S 9 G I G F u Z C B w X 1 N h b G V z X 0 R h d G F z Z X Q v U 2 9 1 c m N l L n t F e H R l b n N p b 2 4 s M n 0 m c X V v d D s s J n F 1 b 3 Q 7 U 2 V j d G l v b j E v R i B h b m Q g c F 9 T Y W x l c 1 9 E Y X R h c 2 V 0 L 1 N v d X J j Z S 5 7 R G F 0 Z S B h Y 2 N l c 3 N l Z C w z f S Z x d W 9 0 O y w m c X V v d D t T Z W N 0 a W 9 u M S 9 G I G F u Z C B w X 1 N h b G V z X 0 R h d G F z Z X Q v U 2 9 1 c m N l L n t E Y X R l I G 1 v Z G l m a W V k L D R 9 J n F 1 b 3 Q 7 L C Z x d W 9 0 O 1 N l Y 3 R p b 2 4 x L 0 Y g Y W 5 k I H B f U 2 F s Z X N f R G F 0 Y X N l d C 9 T b 3 V y Y 2 U u e 0 R h d G U g Y 3 J l Y X R l Z C w 1 f S Z x d W 9 0 O y w m c X V v d D t T Z W N 0 a W 9 u M S 9 G I G F u Z C B w X 1 N h b G V z X 0 R h d G F z Z X Q v U 2 9 1 c m N l L n t G b 2 x k Z X I g U G F 0 a C w 3 f S Z x d W 9 0 O 1 0 s J n F 1 b 3 Q 7 U m V s Y X R p b 2 5 z a G l w S W 5 m b y Z x d W 9 0 O z p b X X 0 i I C 8 + P C 9 T d G F i b G V F b n R y a W V z P j w v S X R l b T 4 8 S X R l b T 4 8 S X R l b U x v Y 2 F 0 a W 9 u P j x J d G V t V H l w Z T 5 G b 3 J t d W x h P C 9 J d G V t V H l w Z T 4 8 S X R l b V B h d G g + U 2 V j d G l v b j E v R i U y M G F u Z C U y M H B f U 2 F s Z X N f 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2 N j M 5 Z T I y Y y 1 h N G Q x L T Q 2 N j c t O T g 4 N y 1 m Z j Q 4 N T d h Y j Z m N 2 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T A t M j N U M T A 6 M T g 6 M z Q u M T g y N z A w 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a W 1 h b i U 1 Q 0 9 u Z U R y a X Z l J T V D R G V z a 3 R v c C U 1 Q 1 B Z J T I w R E E l N U N E Q V 9 Q c m 9 q Z W N 0 X 3 V z a W 5 n J T I w Z X h j Z W w l N U N G J T I w Y W 5 k J T I w c F 9 T Y W x l c 1 9 E Y X R h c 2 V 0 J T V D X 2 N 1 c 3 R v b W V y c y U y M G N z d j 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A 1 Y m U z Y j l j L T Y 4 M D k t N G R m N S 1 i Z T Q 3 L W E x N z k 4 Z D M 1 Z D A 5 M 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z L n t Q c m l j Z S A o S U 5 S K S w z f S Z x d W 9 0 O y w m c X V v d D t T Z W N 0 a W 9 u M S 9 P c m R l c n M v Q 2 h h b m d l Z C B U e X B l L n t R d W F u d G l 0 e S w z f S Z x d W 9 0 O y w m c X V v d D t T Z W N 0 a W 9 u M S 9 P c m R l c n M v Q 2 h h b m d l Z C B U e X B l M y 5 7 U m V 2 Z W 5 1 Z S w 1 f S Z x d W 9 0 O y w m c X V v d D t T Z W N 0 a W 9 u M S 9 P c m R l c n M v Q 2 h h b m d l Z C B U e X B l L n t P c m R l c l 9 E Y X R l L D R 9 J n F 1 b 3 Q 7 L C Z x d W 9 0 O 1 N l Y 3 R p b 2 4 x L 0 9 y Z G V y c y 9 J b n N l c n R l Z C B N b 2 5 0 a C B O Y W 1 l L n t N b 2 5 0 a C B O Y W 1 l L D E w f S Z x d W 9 0 O y w m c X V v d D t T Z W N 0 a W 9 u M S 9 P c m R l c n M v Q 2 h h b m d l Z C B U e X B l L n t P c m R l c l 9 U a W 1 l L D V 9 J n F 1 b 3 Q 7 L C Z x d W 9 0 O 1 N l Y 3 R p b 2 4 x L 0 9 y Z G V y c y 9 J b n N l c n R l Z C B I b 3 V y L n t I b 3 V y L D E x 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R h e X M u e 0 R h e X M s M T N 9 J n F 1 b 3 Q 7 L C Z x d W 9 0 O 1 N l Y 3 R p b 2 4 x L 0 9 y Z G V y c y 9 J b n N l c n R l Z C B E Y X k g T m F t Z S 5 7 R G F 5 I E 5 h b W U 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z L n t Q c m l j Z S A o S U 5 S K S w z f S Z x d W 9 0 O y w m c X V v d D t T Z W N 0 a W 9 u M S 9 P c m R l c n M v Q 2 h h b m d l Z C B U e X B l L n t R d W F u d G l 0 e S w z f S Z x d W 9 0 O y w m c X V v d D t T Z W N 0 a W 9 u M S 9 P c m R l c n M v Q 2 h h b m d l Z C B U e X B l M y 5 7 U m V 2 Z W 5 1 Z S w 1 f S Z x d W 9 0 O y w m c X V v d D t T Z W N 0 a W 9 u M S 9 P c m R l c n M v Q 2 h h b m d l Z C B U e X B l L n t P c m R l c l 9 E Y X R l L D R 9 J n F 1 b 3 Q 7 L C Z x d W 9 0 O 1 N l Y 3 R p b 2 4 x L 0 9 y Z G V y c y 9 J b n N l c n R l Z C B N b 2 5 0 a C B O Y W 1 l L n t N b 2 5 0 a C B O Y W 1 l L D E w f S Z x d W 9 0 O y w m c X V v d D t T Z W N 0 a W 9 u M S 9 P c m R l c n M v Q 2 h h b m d l Z C B U e X B l L n t P c m R l c l 9 U a W 1 l L D V 9 J n F 1 b 3 Q 7 L C Z x d W 9 0 O 1 N l Y 3 R p b 2 4 x L 0 9 y Z G V y c y 9 J b n N l c n R l Z C B I b 3 V y L n t I b 3 V y L D E x 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R h e X M u e 0 R h e X M s M T N 9 J n F 1 b 3 Q 7 L C Z x d W 9 0 O 1 N l Y 3 R p b 2 4 x L 0 9 y Z G V y c y 9 J b n N l c n R l Z C B E Y X k g T m F t Z S 5 7 R G F 5 I E 5 h b W U s M T V 9 J n F 1 b 3 Q 7 X S w m c X V v d D t S Z W x h d G l v b n N o a X B J b m Z v J n F 1 b 3 Q 7 O l t d f S I g L z 4 8 R W 5 0 c n k g V H l w Z T 0 i R m l s b F N 0 Y X R 1 c y I g V m F s d W U 9 I n N D b 2 1 w b G V 0 Z S I g L z 4 8 R W 5 0 c n k g V H l w Z T 0 i R m l s b E N v b H V t b k 5 h b W V z I i B W Y W x 1 Z T 0 i c 1 s m c X V v d D t P c m R l c l 9 J R C Z x d W 9 0 O y w m c X V v d D t D d X N 0 b 2 1 l c l 9 J R C Z x d W 9 0 O y w m c X V v d D t Q c m 9 k d W N 0 X 0 l E J n F 1 b 3 Q 7 L C Z x d W 9 0 O 1 B y a W N l I C h J T l I p J n F 1 b 3 Q 7 L C Z x d W 9 0 O 1 F 1 Y W 5 0 a X R 5 J n F 1 b 3 Q 7 L C Z x d W 9 0 O 1 J l d m V u d W U m c X V v d D s s J n F 1 b 3 Q 7 T 3 J k Z X J f R G F 0 Z S Z x d W 9 0 O y w m c X V v d D t P c m R l c m V k X 0 1 v b n R o J n F 1 b 3 Q 7 L C Z x d W 9 0 O 0 9 y Z G V y X 1 R p b W U m c X V v d D s s J n F 1 b 3 Q 7 T 3 J k Z X J f S G 9 1 c i Z x d W 9 0 O y w m c X V v d D t E Z W x p d m V y e V 9 E Y X R l J n F 1 b 3 Q 7 L C Z x d W 9 0 O 0 R l b G l 2 Z X J 5 X 1 R p b W U m c X V v d D s s J n F 1 b 3 Q 7 T G 9 j Y X R p b 2 4 m c X V v d D s s J n F 1 b 3 Q 7 T 2 N j Y X N p b 2 4 m c X V v d D s s J n F 1 b 3 Q 7 Z G l m Z l 9 v c m R l c l 9 k Z W x p d m V y e S Z x d W 9 0 O y w m c X V v d D t E Y X l f b 2 Y g X 0 9 y Z G V y J n F 1 b 3 Q 7 X S I g L z 4 8 R W 5 0 c n k g V H l w Z T 0 i R m l s b E N v b H V t b l R 5 c G V z I i B W Y W x 1 Z T 0 i c 0 F 3 W U R B d 0 1 G Q 1 F Z S 0 F 3 a 0 t C Z 1 l E Q m c 9 P S I g L z 4 8 R W 5 0 c n k g V H l w Z T 0 i R m l s b E x h c 3 R V c G R h d G V k I i B W Y W x 1 Z T 0 i Z D I w M j U t M T A t M j N U M T A 6 M T g 6 M z Q u M T k z M D U 1 M 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h p b W F u J T V D T 2 5 l R H J p d m U l N U N E Z X N r d G 9 w J T V D U F k l M j B E Q S U 1 Q 0 R B X 1 B y b 2 p l Y 3 R f d X N p b m c l M j B l e G N l b C U 1 Q 0 Y l M j B h b m Q l M j B w X 1 N h b G V z X 0 R h d G F z Z X Q l N U N f b 3 J k Z X J z J T I w Y 3 N 2 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Z T g 3 Y 2 R i N C 0 y M G E 4 L T R i O T Y t Y W M 0 Z i 1 m N 2 Y x N D c 3 N z c y Z W 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x M C 0 y M 1 Q x M D o x O D o z N C 4 y M D M y N j k x 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o a W 1 h b i U 1 Q 0 9 u Z U R y a X Z l J T V D R G V z a 3 R v c C U 1 Q 1 B Z J T I w R E E l N U N E Q V 9 Q c m 9 q Z W N 0 X 3 V z a W 5 n J T I w Z X h j Z W w l N U N G J T I w Y W 5 k J T I w c F 9 T Y W x l c 1 9 E Y X R h c 2 V 0 J T V D X 3 B y b 2 R 1 Y 3 R 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3 J k Z X J l Z C U y M E N v b H V t b n M z 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U m V u Y W 1 l Z C U y M E N v b H V t b n M z P C 9 J d G V t U G F 0 a D 4 8 L 0 l 0 Z W 1 M b 2 N h d G l v b j 4 8 U 3 R h Y m x l R W 5 0 c m l l c y A v P j w v S X R l b T 4 8 L 0 l 0 Z W 1 z P j w v T G 9 j Y W x Q Y W N r Y W d l T W V 0 Y W R h d G F G a W x l P h Y A A A B Q S w U G A A A A A A A A A A A A A A A A A A A A A A A A J g E A A A E A A A D Q j J 3 f A R X R E Y x 6 A M B P w p f r A Q A A A H t y D d e 1 v L x F s D y t p h D w x g 4 A A A A A A g A A A A A A E G Y A A A A B A A A g A A A A A w C c z o 7 P 7 l 7 0 Q t e o U S I e K F i f n 8 Q Q q D k z t R 4 m t f v r H L s A A A A A D o A A A A A C A A A g A A A A C 1 h 7 2 J B Y + 6 8 P B 3 6 / v + 8 i Z o c X Z l n i B g J e Q H 8 J z U 1 x j D N Q A A A A i H 9 r V h X n q q A C E Z j j b C + s Q j T K O J q G S c Z B Y g + u f c m Y E 1 O 8 E E p V C 7 f k 3 O 0 c w 8 W 8 I Q R R S n w P P a C 0 y L 0 B W J N M h S w w d C j k l y I V B a x C 4 4 j j C f e l t / p A A A A A R f z u Z I B l w G l j L a h v g Y d 6 / q M I c a E k k o t t o v j r L q 7 d 9 H x g / y 7 J a S c H Q E I A M 3 C r U x g M / P 9 Z H / q 7 k p L E 5 x 7 8 I / h i E Q = = < / D a t a M a s h u p > 
</file>

<file path=customXml/itemProps1.xml><?xml version="1.0" encoding="utf-8"?>
<ds:datastoreItem xmlns:ds="http://schemas.openxmlformats.org/officeDocument/2006/customXml" ds:itemID="{4E674464-BA92-45BA-B519-A47CE15907BE}">
  <ds:schemaRefs/>
</ds:datastoreItem>
</file>

<file path=customXml/itemProps10.xml><?xml version="1.0" encoding="utf-8"?>
<ds:datastoreItem xmlns:ds="http://schemas.openxmlformats.org/officeDocument/2006/customXml" ds:itemID="{E2811EC9-49EB-479E-9D48-A117EB5BBD9F}">
  <ds:schemaRefs/>
</ds:datastoreItem>
</file>

<file path=customXml/itemProps11.xml><?xml version="1.0" encoding="utf-8"?>
<ds:datastoreItem xmlns:ds="http://schemas.openxmlformats.org/officeDocument/2006/customXml" ds:itemID="{96B73E10-DA46-4F05-B524-8D1B63434598}">
  <ds:schemaRefs/>
</ds:datastoreItem>
</file>

<file path=customXml/itemProps12.xml><?xml version="1.0" encoding="utf-8"?>
<ds:datastoreItem xmlns:ds="http://schemas.openxmlformats.org/officeDocument/2006/customXml" ds:itemID="{A6454847-DFEE-43EB-8285-C7877C3646F6}">
  <ds:schemaRefs/>
</ds:datastoreItem>
</file>

<file path=customXml/itemProps13.xml><?xml version="1.0" encoding="utf-8"?>
<ds:datastoreItem xmlns:ds="http://schemas.openxmlformats.org/officeDocument/2006/customXml" ds:itemID="{EAAA85D4-9A19-43B6-A5DD-0A4849667DE0}">
  <ds:schemaRefs/>
</ds:datastoreItem>
</file>

<file path=customXml/itemProps2.xml><?xml version="1.0" encoding="utf-8"?>
<ds:datastoreItem xmlns:ds="http://schemas.openxmlformats.org/officeDocument/2006/customXml" ds:itemID="{15012521-D7AF-4B2C-B7C6-ED1ECC1B2D6C}">
  <ds:schemaRefs/>
</ds:datastoreItem>
</file>

<file path=customXml/itemProps3.xml><?xml version="1.0" encoding="utf-8"?>
<ds:datastoreItem xmlns:ds="http://schemas.openxmlformats.org/officeDocument/2006/customXml" ds:itemID="{4FC6A2BC-0E37-4105-A792-7F2146760DBC}">
  <ds:schemaRefs/>
</ds:datastoreItem>
</file>

<file path=customXml/itemProps4.xml><?xml version="1.0" encoding="utf-8"?>
<ds:datastoreItem xmlns:ds="http://schemas.openxmlformats.org/officeDocument/2006/customXml" ds:itemID="{E6FFB240-1045-4D21-90B1-70BF7C2630EA}">
  <ds:schemaRefs/>
</ds:datastoreItem>
</file>

<file path=customXml/itemProps5.xml><?xml version="1.0" encoding="utf-8"?>
<ds:datastoreItem xmlns:ds="http://schemas.openxmlformats.org/officeDocument/2006/customXml" ds:itemID="{0D65FBF0-005B-48FA-B381-E66A7289F214}">
  <ds:schemaRefs/>
</ds:datastoreItem>
</file>

<file path=customXml/itemProps6.xml><?xml version="1.0" encoding="utf-8"?>
<ds:datastoreItem xmlns:ds="http://schemas.openxmlformats.org/officeDocument/2006/customXml" ds:itemID="{AC113E0D-01E4-4F23-ADB9-07CEF6DED7F7}">
  <ds:schemaRefs/>
</ds:datastoreItem>
</file>

<file path=customXml/itemProps7.xml><?xml version="1.0" encoding="utf-8"?>
<ds:datastoreItem xmlns:ds="http://schemas.openxmlformats.org/officeDocument/2006/customXml" ds:itemID="{E4D0E46D-A131-4EA7-8051-7CAC6735934D}">
  <ds:schemaRefs/>
</ds:datastoreItem>
</file>

<file path=customXml/itemProps8.xml><?xml version="1.0" encoding="utf-8"?>
<ds:datastoreItem xmlns:ds="http://schemas.openxmlformats.org/officeDocument/2006/customXml" ds:itemID="{1A1BDB64-7642-4C60-9644-CB906685BAD1}">
  <ds:schemaRefs/>
</ds:datastoreItem>
</file>

<file path=customXml/itemProps9.xml><?xml version="1.0" encoding="utf-8"?>
<ds:datastoreItem xmlns:ds="http://schemas.openxmlformats.org/officeDocument/2006/customXml" ds:itemID="{B30648DC-4177-4AB8-BFAF-7ACDA88A2C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 and p_Sales_Dataset</vt:lpstr>
      <vt:lpstr>Dashboard</vt:lpstr>
      <vt:lpstr>Pivot table</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 tej T</dc:creator>
  <cp:lastModifiedBy>Himan tej T</cp:lastModifiedBy>
  <dcterms:created xsi:type="dcterms:W3CDTF">2025-10-23T06:17:01Z</dcterms:created>
  <dcterms:modified xsi:type="dcterms:W3CDTF">2025-10-26T11:24:46Z</dcterms:modified>
</cp:coreProperties>
</file>