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Customer Segmentation" sheetId="1" r:id="rId1"/>
  </sheets>
  <calcPr calcId="125725"/>
</workbook>
</file>

<file path=xl/sharedStrings.xml><?xml version="1.0" encoding="utf-8"?>
<sst xmlns="http://schemas.openxmlformats.org/spreadsheetml/2006/main" count="89" uniqueCount="77">
  <si>
    <t>Overall</t>
  </si>
  <si>
    <t>KM3_1</t>
  </si>
  <si>
    <t>KM3_2</t>
  </si>
  <si>
    <t>KM3_3</t>
  </si>
  <si>
    <t>KM4_1</t>
  </si>
  <si>
    <t>KM4_2</t>
  </si>
  <si>
    <t>KM4_3</t>
  </si>
  <si>
    <t>KM4_4</t>
  </si>
  <si>
    <t>KM5_1</t>
  </si>
  <si>
    <t>KM5_2</t>
  </si>
  <si>
    <t>KM5_3</t>
  </si>
  <si>
    <t>KM5_4</t>
  </si>
  <si>
    <t>KM5_5</t>
  </si>
  <si>
    <t>KM6_1</t>
  </si>
  <si>
    <t>KM6_2</t>
  </si>
  <si>
    <t>KM6_3</t>
  </si>
  <si>
    <t>KM6_4</t>
  </si>
  <si>
    <t>KM6_5</t>
  </si>
  <si>
    <t>KM6_6</t>
  </si>
  <si>
    <t>KM7_1</t>
  </si>
  <si>
    <t>KM7_2</t>
  </si>
  <si>
    <t>KM7_3</t>
  </si>
  <si>
    <t>KM7_4</t>
  </si>
  <si>
    <t>KM7_5</t>
  </si>
  <si>
    <t>KM7_6</t>
  </si>
  <si>
    <t>KM7_7</t>
  </si>
  <si>
    <t>Seg_size</t>
  </si>
  <si>
    <t>Seg_perc</t>
  </si>
  <si>
    <t>BALANCE</t>
  </si>
  <si>
    <t>BALANCE_FREQUENCY</t>
  </si>
  <si>
    <t>PURCHASES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</si>
  <si>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</si>
  <si>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</si>
  <si>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</si>
  <si>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</si>
  <si>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</si>
  <si>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</si>
  <si>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</si>
  <si>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</si>
  <si>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</si>
  <si>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</si>
  <si>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</si>
  <si>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</si>
  <si>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</si>
  <si>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TENURE</t>
  </si>
  <si>
    <t>Monthly_avg_purchase</t>
  </si>
  <si>
    <t>Monthly_cash_advance</t>
  </si>
  <si>
    <t>limit_usage</t>
  </si>
  <si>
    <t>Pay_Minpay</t>
  </si>
  <si>
    <t>purchase_type_Both</t>
  </si>
  <si>
    <t>purchase_type_Installment_Purchases</t>
  </si>
  <si>
    <t>purchase_type_None</t>
  </si>
  <si>
    <t>purchase_type_One_Off</t>
  </si>
  <si>
    <t>Balance High</t>
  </si>
  <si>
    <t>Balance Very Low</t>
  </si>
  <si>
    <t>Balance Low</t>
  </si>
  <si>
    <t>Balance Very High</t>
  </si>
  <si>
    <t>Purchases Low</t>
  </si>
  <si>
    <t>Purchases Very Low</t>
  </si>
  <si>
    <t>Purchases Very High</t>
  </si>
  <si>
    <t>Purchase Frequency High</t>
  </si>
  <si>
    <t>Purchase Frequency Low</t>
  </si>
  <si>
    <t>Purchase Frequency very High</t>
  </si>
  <si>
    <t>CAF Very Low</t>
  </si>
  <si>
    <t>CAF Average</t>
  </si>
  <si>
    <t>CAF Very High</t>
  </si>
  <si>
    <t>CAF Low</t>
  </si>
  <si>
    <t>Credit Limit Low</t>
  </si>
  <si>
    <t>Credit Limit High</t>
  </si>
  <si>
    <t>Payments Low</t>
  </si>
  <si>
    <t>Payments High</t>
  </si>
  <si>
    <t>PRC High</t>
  </si>
  <si>
    <t>PRC Low</t>
  </si>
  <si>
    <t>Purchase Both High</t>
  </si>
  <si>
    <t>Purchase Installment High</t>
  </si>
  <si>
    <t>One Off Purchase is High</t>
  </si>
  <si>
    <t>Purchase None is High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</si>
</sst>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/>
    </xf>
    <xf numFmtId="1" fontId="0" fillId="0" borderId="3" xfId="0" applyNumberFormat="1" applyBorder="1" applyAlignment="1">
      <alignment horizontal="right" vertical="center"/>
    </xf>
    <xf numFmtId="1" fontId="0" fillId="0" borderId="9" xfId="0" applyNumberFormat="1" applyBorder="1" applyAlignment="1">
      <alignment horizontal="right" vertical="center"/>
    </xf>
    <xf numFmtId="2" fontId="0" fillId="0" borderId="2" xfId="0" applyNumberFormat="1" applyBorder="1" applyAlignment="1">
      <alignment horizontal="right" vertical="center"/>
    </xf>
    <xf numFmtId="2" fontId="0" fillId="0" borderId="3" xfId="0" applyNumberFormat="1" applyBorder="1" applyAlignment="1">
      <alignment horizontal="right" vertical="center"/>
    </xf>
    <xf numFmtId="2" fontId="0" fillId="0" borderId="9" xfId="0" applyNumberFormat="1" applyBorder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2" fontId="0" fillId="0" borderId="5" xfId="0" applyNumberFormat="1" applyBorder="1" applyAlignment="1">
      <alignment horizontal="right" vertical="center"/>
    </xf>
    <xf numFmtId="2" fontId="0" fillId="0" borderId="11" xfId="0" applyNumberFormat="1" applyBorder="1" applyAlignment="1">
      <alignment horizontal="right" vertical="center"/>
    </xf>
    <xf numFmtId="9" fontId="0" fillId="0" borderId="7" xfId="1" applyFont="1" applyBorder="1" applyAlignment="1">
      <alignment horizontal="right" vertical="center"/>
    </xf>
    <xf numFmtId="9" fontId="0" fillId="0" borderId="8" xfId="1" applyFont="1" applyBorder="1" applyAlignment="1">
      <alignment horizontal="right" vertical="center"/>
    </xf>
    <xf numFmtId="9" fontId="0" fillId="0" borderId="11" xfId="1" applyFont="1" applyBorder="1" applyAlignment="1">
      <alignment horizontal="right" vertical="center"/>
    </xf>
    <xf numFmtId="9" fontId="0" fillId="0" borderId="0" xfId="1" applyFont="1" applyBorder="1" applyAlignment="1">
      <alignment horizontal="right" vertical="center"/>
    </xf>
    <xf numFmtId="9" fontId="0" fillId="0" borderId="5" xfId="1" applyFont="1" applyBorder="1" applyAlignment="1">
      <alignment horizontal="right" vertical="center"/>
    </xf>
    <xf numFmtId="9" fontId="0" fillId="0" borderId="10" xfId="1" applyFon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9" fontId="0" fillId="0" borderId="6" xfId="1" applyFon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9" fontId="0" fillId="0" borderId="4" xfId="1" applyFont="1" applyBorder="1" applyAlignment="1">
      <alignment horizontal="right" vertical="center"/>
    </xf>
    <xf numFmtId="2" fontId="0" fillId="0" borderId="4" xfId="0" applyNumberFormat="1" applyBorder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8"/>
  <sheetViews>
    <sheetView tabSelected="1" topLeftCell="A3" zoomScaleNormal="100" workbookViewId="0">
      <selection activeCell="AD18" sqref="AD18"/>
    </sheetView>
  </sheetViews>
  <sheetFormatPr defaultRowHeight="15"/>
  <cols>
    <col min="1" max="1" width="38.42578125" bestFit="1" customWidth="1"/>
    <col min="2" max="2" width="7.28515625" customWidth="1"/>
    <col min="3" max="4" width="7.5703125" hidden="1" customWidth="1"/>
    <col min="5" max="5" width="2.42578125" hidden="1" customWidth="1"/>
    <col min="6" max="9" width="7.5703125" bestFit="1" customWidth="1"/>
    <col min="10" max="27" width="7.5703125" hidden="1" customWidth="1"/>
    <col min="28" max="28" width="24.42578125" bestFit="1" customWidth="1"/>
    <col min="29" max="29" width="23.140625" bestFit="1" customWidth="1"/>
    <col min="30" max="30" width="22.7109375" customWidth="1"/>
    <col min="31" max="31" width="28" bestFit="1" customWidth="1"/>
  </cols>
  <sheetData>
    <row r="1" spans="1:31" ht="15.75" thickBot="1">
      <c r="A1" s="1"/>
      <c r="B1" s="27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3" t="s">
        <v>25</v>
      </c>
    </row>
    <row r="2" spans="1:31" ht="15.75" thickBot="1">
      <c r="A2" s="4" t="s">
        <v>26</v>
      </c>
      <c r="B2" s="9">
        <v>8949</v>
      </c>
      <c r="C2" s="22">
        <v>2819</v>
      </c>
      <c r="D2" s="7">
        <v>1732</v>
      </c>
      <c r="E2" s="8">
        <v>4398</v>
      </c>
      <c r="F2" s="22">
        <v>2650</v>
      </c>
      <c r="G2" s="7">
        <v>3097</v>
      </c>
      <c r="H2" s="7">
        <v>1534</v>
      </c>
      <c r="I2" s="8">
        <v>1668</v>
      </c>
      <c r="J2" s="22">
        <v>1177</v>
      </c>
      <c r="K2" s="7">
        <v>1504</v>
      </c>
      <c r="L2" s="7">
        <v>1592</v>
      </c>
      <c r="M2" s="7">
        <v>3002</v>
      </c>
      <c r="N2" s="8">
        <v>1674</v>
      </c>
      <c r="O2" s="22">
        <v>1131</v>
      </c>
      <c r="P2" s="7">
        <v>2072</v>
      </c>
      <c r="Q2" s="7">
        <v>1027</v>
      </c>
      <c r="R2" s="7">
        <v>1624</v>
      </c>
      <c r="S2" s="7">
        <v>1574</v>
      </c>
      <c r="T2" s="8">
        <v>1521</v>
      </c>
      <c r="U2" s="22">
        <v>605</v>
      </c>
      <c r="V2" s="7">
        <v>2049</v>
      </c>
      <c r="W2" s="7">
        <v>585</v>
      </c>
      <c r="X2" s="7">
        <v>1497</v>
      </c>
      <c r="Y2" s="7">
        <v>1606</v>
      </c>
      <c r="Z2" s="7">
        <v>1505</v>
      </c>
      <c r="AA2" s="8">
        <v>1102</v>
      </c>
    </row>
    <row r="3" spans="1:31" ht="15.75" thickBot="1">
      <c r="A3" s="5" t="s">
        <v>27</v>
      </c>
      <c r="B3" s="21">
        <v>1</v>
      </c>
      <c r="C3" s="23">
        <v>0.31500726338138341</v>
      </c>
      <c r="D3" s="16">
        <v>0.19354117778522739</v>
      </c>
      <c r="E3" s="17">
        <v>0.4914515588333892</v>
      </c>
      <c r="F3" s="23">
        <v>0.29612247178455692</v>
      </c>
      <c r="G3" s="16">
        <v>0.34607218683651803</v>
      </c>
      <c r="H3" s="16">
        <v>0.17141580064811701</v>
      </c>
      <c r="I3" s="17">
        <v>0.18638954073080791</v>
      </c>
      <c r="J3" s="23">
        <v>0.13152307520393339</v>
      </c>
      <c r="K3" s="16">
        <v>0.168063470778858</v>
      </c>
      <c r="L3" s="16">
        <v>0.17789697172868479</v>
      </c>
      <c r="M3" s="16">
        <v>0.3354564755838641</v>
      </c>
      <c r="N3" s="17">
        <v>0.18706000670465969</v>
      </c>
      <c r="O3" s="23">
        <v>0.1263828360710694</v>
      </c>
      <c r="P3" s="16">
        <v>0.23153424963683089</v>
      </c>
      <c r="Q3" s="16">
        <v>0.1147614258576377</v>
      </c>
      <c r="R3" s="16">
        <v>0.18147279025589449</v>
      </c>
      <c r="S3" s="16">
        <v>0.1758855738071293</v>
      </c>
      <c r="T3" s="17">
        <v>0.16996312437143821</v>
      </c>
      <c r="U3" s="23">
        <v>6.760531903005923E-2</v>
      </c>
      <c r="V3" s="16">
        <v>0.2289641300703989</v>
      </c>
      <c r="W3" s="16">
        <v>6.5370432450553129E-2</v>
      </c>
      <c r="X3" s="16">
        <v>0.16728126047603081</v>
      </c>
      <c r="Y3" s="16">
        <v>0.179461392334339</v>
      </c>
      <c r="Z3" s="16">
        <v>0.16817521510783329</v>
      </c>
      <c r="AA3" s="17">
        <v>0.1231422505307856</v>
      </c>
      <c r="AB3" s="28" t="s">
        <v>4</v>
      </c>
      <c r="AC3" s="28" t="s">
        <v>5</v>
      </c>
      <c r="AD3" s="28" t="s">
        <v>6</v>
      </c>
      <c r="AE3" s="28" t="s">
        <v>7</v>
      </c>
    </row>
    <row r="4" spans="1:31">
      <c r="A4" s="4" t="s">
        <v>28</v>
      </c>
      <c r="B4" s="12">
        <v>1451.9015806751099</v>
      </c>
      <c r="C4" s="24">
        <v>2544.4841270450779</v>
      </c>
      <c r="D4" s="10">
        <v>1896.304346533143</v>
      </c>
      <c r="E4" s="11">
        <v>576.57284291185022</v>
      </c>
      <c r="F4" s="24">
        <v>493.82277259422131</v>
      </c>
      <c r="G4" s="10">
        <v>1062.575212825205</v>
      </c>
      <c r="H4" s="10">
        <v>3466.266878672247</v>
      </c>
      <c r="I4" s="11">
        <v>1844.357357364627</v>
      </c>
      <c r="J4" s="24">
        <v>3922.1168707513798</v>
      </c>
      <c r="K4" s="10">
        <v>1877.4078098188479</v>
      </c>
      <c r="L4" s="10">
        <v>946.38812456453604</v>
      </c>
      <c r="M4" s="10">
        <v>564.79058564183299</v>
      </c>
      <c r="N4" s="11">
        <v>1404.398512674014</v>
      </c>
      <c r="O4" s="24">
        <v>3981.0235656311411</v>
      </c>
      <c r="P4" s="10">
        <v>509.39149155170918</v>
      </c>
      <c r="Q4" s="10">
        <v>2128.3533912897219</v>
      </c>
      <c r="R4" s="10">
        <v>1402.7838196042489</v>
      </c>
      <c r="S4" s="10">
        <v>1000.815278896472</v>
      </c>
      <c r="T4" s="11">
        <v>917.71684244766072</v>
      </c>
      <c r="U4" s="13">
        <v>660.34497279727259</v>
      </c>
      <c r="V4" s="13">
        <v>487.30765009391968</v>
      </c>
      <c r="W4" s="13">
        <v>3955.6969532142698</v>
      </c>
      <c r="X4" s="13">
        <v>899.95338029906429</v>
      </c>
      <c r="Y4" s="13">
        <v>1399.174810017093</v>
      </c>
      <c r="Z4" s="13">
        <v>912.21166176667339</v>
      </c>
      <c r="AA4" s="13">
        <v>3914.5180926430298</v>
      </c>
      <c r="AB4" s="29" t="s">
        <v>54</v>
      </c>
      <c r="AC4" s="29" t="s">
        <v>55</v>
      </c>
      <c r="AD4" s="29" t="s">
        <v>56</v>
      </c>
      <c r="AE4" s="29" t="s">
        <v>53</v>
      </c>
    </row>
    <row r="5" spans="1:31">
      <c r="A5" s="6" t="s">
        <v>29</v>
      </c>
      <c r="B5" s="18">
        <v>0.88323896602972196</v>
      </c>
      <c r="C5" s="25">
        <v>0.93531342887548719</v>
      </c>
      <c r="D5" s="19">
        <v>0.97151796189376338</v>
      </c>
      <c r="E5" s="20">
        <v>0.815095007048659</v>
      </c>
      <c r="F5" s="25">
        <v>0.83385887094339528</v>
      </c>
      <c r="G5" s="19">
        <v>0.84515179690022701</v>
      </c>
      <c r="H5" s="19">
        <v>0.94827826531942627</v>
      </c>
      <c r="I5" s="20">
        <v>0.97259324040767248</v>
      </c>
      <c r="J5" s="25">
        <v>0.96276901274426407</v>
      </c>
      <c r="K5" s="19">
        <v>0.97441072606382839</v>
      </c>
      <c r="L5" s="19">
        <v>0.82068433479899561</v>
      </c>
      <c r="M5" s="19">
        <v>0.84434913857428251</v>
      </c>
      <c r="N5" s="20">
        <v>0.87463982795699013</v>
      </c>
      <c r="O5" s="25">
        <v>0.9620587082228107</v>
      </c>
      <c r="P5" s="19">
        <v>0.82035974855212379</v>
      </c>
      <c r="Q5" s="19">
        <v>0.97249689386562688</v>
      </c>
      <c r="R5" s="19">
        <v>0.87158039778325236</v>
      </c>
      <c r="S5" s="19">
        <v>0.92827728271918486</v>
      </c>
      <c r="T5" s="20">
        <v>0.8158595595003294</v>
      </c>
      <c r="U5" s="19">
        <v>0.95237459834710636</v>
      </c>
      <c r="V5" s="19">
        <v>0.81995592581747223</v>
      </c>
      <c r="W5" s="19">
        <v>0.99152292820512788</v>
      </c>
      <c r="X5" s="19">
        <v>0.92366457181028538</v>
      </c>
      <c r="Y5" s="19">
        <v>0.87241339726027511</v>
      </c>
      <c r="Z5" s="19">
        <v>0.81567379202657875</v>
      </c>
      <c r="AA5" s="19">
        <v>0.95860021143375584</v>
      </c>
      <c r="AB5" s="30"/>
      <c r="AC5" s="30"/>
      <c r="AD5" s="30"/>
      <c r="AE5" s="30"/>
    </row>
    <row r="6" spans="1:31">
      <c r="A6" s="6" t="s">
        <v>30</v>
      </c>
      <c r="B6" s="15">
        <v>823.95508391999374</v>
      </c>
      <c r="C6" s="26">
        <v>176.8636857041505</v>
      </c>
      <c r="D6" s="13">
        <v>2689.7828556582031</v>
      </c>
      <c r="E6" s="14">
        <v>503.93165302409909</v>
      </c>
      <c r="F6" s="26">
        <v>544.50503773584694</v>
      </c>
      <c r="G6" s="13">
        <v>307.38240555376171</v>
      </c>
      <c r="H6" s="13">
        <v>303.25425619295959</v>
      </c>
      <c r="I6" s="14">
        <v>2705.9234754196682</v>
      </c>
      <c r="J6" s="26">
        <v>438.61830671197981</v>
      </c>
      <c r="K6" s="13">
        <v>2810.4184840425592</v>
      </c>
      <c r="L6" s="13">
        <v>588.7903636934675</v>
      </c>
      <c r="M6" s="13">
        <v>555.90603264490289</v>
      </c>
      <c r="N6" s="14">
        <v>14.496254480286741</v>
      </c>
      <c r="O6" s="26">
        <v>405.99113969938111</v>
      </c>
      <c r="P6" s="13">
        <v>486.71940154440239</v>
      </c>
      <c r="Q6" s="13">
        <v>3336.2461811100379</v>
      </c>
      <c r="R6" s="13">
        <v>4.4333866995073894</v>
      </c>
      <c r="S6" s="13">
        <v>1012.585031766202</v>
      </c>
      <c r="T6" s="14">
        <v>577.63443721236058</v>
      </c>
      <c r="U6" s="13">
        <v>3197.6565132231449</v>
      </c>
      <c r="V6" s="13">
        <v>470.64372376769239</v>
      </c>
      <c r="W6" s="13">
        <v>3071.8696358974439</v>
      </c>
      <c r="X6" s="13">
        <v>972.13557748831045</v>
      </c>
      <c r="Y6" s="13">
        <v>4.1828019925280202</v>
      </c>
      <c r="Z6" s="13">
        <v>561.01673720930251</v>
      </c>
      <c r="AA6" s="13">
        <v>336.90054401088952</v>
      </c>
      <c r="AB6" s="30" t="s">
        <v>57</v>
      </c>
      <c r="AC6" s="30" t="s">
        <v>58</v>
      </c>
      <c r="AD6" s="30" t="s">
        <v>58</v>
      </c>
      <c r="AE6" s="30" t="s">
        <v>59</v>
      </c>
    </row>
    <row r="7" spans="1:31">
      <c r="A7" s="6" t="s">
        <v>31</v>
      </c>
      <c r="B7" s="15">
        <v>447.99878556263292</v>
      </c>
      <c r="C7" s="26">
        <v>114.4524427101809</v>
      </c>
      <c r="D7" s="13">
        <v>1541.141511547351</v>
      </c>
      <c r="E7" s="14">
        <v>231.29663437926371</v>
      </c>
      <c r="F7" s="26">
        <v>68.633411320754689</v>
      </c>
      <c r="G7" s="13">
        <v>288.37086277042329</v>
      </c>
      <c r="H7" s="13">
        <v>180.9124185136896</v>
      </c>
      <c r="I7" s="14">
        <v>1592.720851318951</v>
      </c>
      <c r="J7" s="26">
        <v>257.38988615123168</v>
      </c>
      <c r="K7" s="13">
        <v>1634.707913563836</v>
      </c>
      <c r="L7" s="13">
        <v>578.8709321608045</v>
      </c>
      <c r="M7" s="13">
        <v>103.5991838774151</v>
      </c>
      <c r="N7" s="14">
        <v>8.9756630824372738</v>
      </c>
      <c r="O7" s="26">
        <v>238.37563218390801</v>
      </c>
      <c r="P7" s="13">
        <v>0.25801158301158289</v>
      </c>
      <c r="Q7" s="13">
        <v>1956.466874391444</v>
      </c>
      <c r="R7" s="13">
        <v>2.0127401477832509</v>
      </c>
      <c r="S7" s="13">
        <v>545.11198221092843</v>
      </c>
      <c r="T7" s="14">
        <v>570.96466929651581</v>
      </c>
      <c r="U7" s="13">
        <v>1923.2031834710799</v>
      </c>
      <c r="V7" s="13">
        <v>5.0219619326500743E-2</v>
      </c>
      <c r="W7" s="13">
        <v>1676.9679179487209</v>
      </c>
      <c r="X7" s="13">
        <v>531.14113159652698</v>
      </c>
      <c r="Y7" s="13">
        <v>1.7910647571606479</v>
      </c>
      <c r="Z7" s="13">
        <v>555.58536877076415</v>
      </c>
      <c r="AA7" s="13">
        <v>209.00487295825761</v>
      </c>
      <c r="AB7" s="30"/>
      <c r="AC7" s="30"/>
      <c r="AD7" s="30"/>
      <c r="AE7" s="30"/>
    </row>
    <row r="8" spans="1:31">
      <c r="A8" s="6" t="s">
        <v>32</v>
      </c>
      <c r="B8" s="15">
        <v>336.37362386858581</v>
      </c>
      <c r="C8" s="26">
        <v>61.688730932954932</v>
      </c>
      <c r="D8" s="13">
        <v>953.53077078521437</v>
      </c>
      <c r="E8" s="14">
        <v>269.39329979536149</v>
      </c>
      <c r="F8" s="26">
        <v>462.47233301886831</v>
      </c>
      <c r="G8" s="13">
        <v>18.709305779786892</v>
      </c>
      <c r="H8" s="13">
        <v>118.0501564537157</v>
      </c>
      <c r="I8" s="14">
        <v>926.63322392085956</v>
      </c>
      <c r="J8" s="26">
        <v>172.20412489379771</v>
      </c>
      <c r="K8" s="13">
        <v>977.04779587765631</v>
      </c>
      <c r="L8" s="13">
        <v>4.2113505025125626</v>
      </c>
      <c r="M8" s="13">
        <v>440.40555629580189</v>
      </c>
      <c r="N8" s="14">
        <v>5.5205913978494632</v>
      </c>
      <c r="O8" s="26">
        <v>161.70433023872661</v>
      </c>
      <c r="P8" s="13">
        <v>466.6807275579165</v>
      </c>
      <c r="Q8" s="13">
        <v>1098.0198076923109</v>
      </c>
      <c r="R8" s="13">
        <v>2.420646551724138</v>
      </c>
      <c r="S8" s="13">
        <v>462.93009688691268</v>
      </c>
      <c r="T8" s="14">
        <v>7.1038790269559504E-2</v>
      </c>
      <c r="U8" s="13">
        <v>1009.707194214879</v>
      </c>
      <c r="V8" s="13">
        <v>456.16561737433022</v>
      </c>
      <c r="W8" s="13">
        <v>1140.623132478637</v>
      </c>
      <c r="X8" s="13">
        <v>438.16613894455622</v>
      </c>
      <c r="Y8" s="13">
        <v>2.3917372353673718</v>
      </c>
      <c r="Z8" s="13">
        <v>1.6996677740863789E-2</v>
      </c>
      <c r="AA8" s="13">
        <v>124.8506397459164</v>
      </c>
      <c r="AB8" s="30"/>
      <c r="AC8" s="30"/>
      <c r="AD8" s="30"/>
      <c r="AE8" s="30"/>
    </row>
    <row r="9" spans="1:31">
      <c r="A9" s="6" t="s">
        <v>33</v>
      </c>
      <c r="B9" s="15">
        <v>816.73316406671029</v>
      </c>
      <c r="C9" s="26">
        <v>2090.8624129641639</v>
      </c>
      <c r="D9" s="13">
        <v>515.35890816223991</v>
      </c>
      <c r="E9" s="14">
        <v>118.7363151773534</v>
      </c>
      <c r="F9" s="26">
        <v>114.7604277475472</v>
      </c>
      <c r="G9" s="13">
        <v>456.44404544785311</v>
      </c>
      <c r="H9" s="13">
        <v>3167.898871839614</v>
      </c>
      <c r="I9" s="14">
        <v>438.64860524460431</v>
      </c>
      <c r="J9" s="26">
        <v>3523.83449120047</v>
      </c>
      <c r="K9" s="13">
        <v>419.27767478656898</v>
      </c>
      <c r="L9" s="13">
        <v>254.38758113693481</v>
      </c>
      <c r="M9" s="13">
        <v>125.86391422118589</v>
      </c>
      <c r="N9" s="14">
        <v>1044.1874352144559</v>
      </c>
      <c r="O9" s="26">
        <v>3581.8256629743191</v>
      </c>
      <c r="P9" s="13">
        <v>124.6369753132239</v>
      </c>
      <c r="Q9" s="13">
        <v>519.70091782473196</v>
      </c>
      <c r="R9" s="13">
        <v>1058.461572463669</v>
      </c>
      <c r="S9" s="13">
        <v>222.65433468551441</v>
      </c>
      <c r="T9" s="14">
        <v>260.69696809861949</v>
      </c>
      <c r="U9" s="13">
        <v>130.55731067272731</v>
      </c>
      <c r="V9" s="13">
        <v>122.8702530102488</v>
      </c>
      <c r="W9" s="13">
        <v>1125.970785482051</v>
      </c>
      <c r="X9" s="13">
        <v>202.3229564963259</v>
      </c>
      <c r="Y9" s="13">
        <v>1038.509784829389</v>
      </c>
      <c r="Z9" s="13">
        <v>262.19983126046532</v>
      </c>
      <c r="AA9" s="13">
        <v>3588.175070774008</v>
      </c>
      <c r="AB9" s="30"/>
      <c r="AC9" s="30"/>
      <c r="AD9" s="30"/>
      <c r="AE9" s="30"/>
    </row>
    <row r="10" spans="1:31">
      <c r="A10" s="6" t="s">
        <v>34</v>
      </c>
      <c r="B10" s="18">
        <v>0.49040534227287991</v>
      </c>
      <c r="C10" s="25">
        <v>0.1410842252571832</v>
      </c>
      <c r="D10" s="19">
        <v>0.91093464838337102</v>
      </c>
      <c r="E10" s="20">
        <v>0.54869990131878288</v>
      </c>
      <c r="F10" s="25">
        <v>0.72929443471698097</v>
      </c>
      <c r="G10" s="19">
        <v>0.19202205037132769</v>
      </c>
      <c r="H10" s="19">
        <v>0.22726454758800521</v>
      </c>
      <c r="I10" s="20">
        <v>0.90688911870503464</v>
      </c>
      <c r="J10" s="25">
        <v>0.30597644774851318</v>
      </c>
      <c r="K10" s="19">
        <v>0.91779793617021177</v>
      </c>
      <c r="L10" s="19">
        <v>0.31701152638190788</v>
      </c>
      <c r="M10" s="19">
        <v>0.7053701279147232</v>
      </c>
      <c r="N10" s="20">
        <v>1.5490775985663081E-2</v>
      </c>
      <c r="O10" s="25">
        <v>0.28841200884173301</v>
      </c>
      <c r="P10" s="19">
        <v>0.70606961245173694</v>
      </c>
      <c r="Q10" s="19">
        <v>0.92950718305744806</v>
      </c>
      <c r="R10" s="19">
        <v>6.5176052955665011E-3</v>
      </c>
      <c r="S10" s="19">
        <v>0.73966790343074962</v>
      </c>
      <c r="T10" s="20">
        <v>0.30903447797501482</v>
      </c>
      <c r="U10" s="19">
        <v>0.92025265454545468</v>
      </c>
      <c r="V10" s="19">
        <v>0.70491899267935532</v>
      </c>
      <c r="W10" s="19">
        <v>0.91805621538461468</v>
      </c>
      <c r="X10" s="19">
        <v>0.73011938877755478</v>
      </c>
      <c r="Y10" s="19">
        <v>6.4208368617683677E-3</v>
      </c>
      <c r="Z10" s="19">
        <v>0.30696305182724087</v>
      </c>
      <c r="AA10" s="19">
        <v>0.25876830127041789</v>
      </c>
      <c r="AB10" s="30" t="s">
        <v>60</v>
      </c>
      <c r="AC10" s="30" t="s">
        <v>61</v>
      </c>
      <c r="AD10" s="30" t="s">
        <v>61</v>
      </c>
      <c r="AE10" s="30" t="s">
        <v>62</v>
      </c>
    </row>
    <row r="11" spans="1:31">
      <c r="A11" s="6" t="s">
        <v>35</v>
      </c>
      <c r="B11" s="18">
        <v>0.20248030707341841</v>
      </c>
      <c r="C11" s="25">
        <v>6.3158880099326159E-2</v>
      </c>
      <c r="D11" s="19">
        <v>0.58655021882217129</v>
      </c>
      <c r="E11" s="20">
        <v>0.1405289690768535</v>
      </c>
      <c r="F11" s="25">
        <v>4.8907927547169723E-2</v>
      </c>
      <c r="G11" s="19">
        <v>0.16689176041330231</v>
      </c>
      <c r="H11" s="19">
        <v>9.6457986310299795E-2</v>
      </c>
      <c r="I11" s="20">
        <v>0.61004791786570789</v>
      </c>
      <c r="J11" s="25">
        <v>0.1312933559898046</v>
      </c>
      <c r="K11" s="19">
        <v>0.62211302061170226</v>
      </c>
      <c r="L11" s="19">
        <v>0.31367857286431988</v>
      </c>
      <c r="M11" s="19">
        <v>7.0421882744837086E-2</v>
      </c>
      <c r="N11" s="20">
        <v>6.5849611708482664E-3</v>
      </c>
      <c r="O11" s="25">
        <v>0.1244678028293545</v>
      </c>
      <c r="P11" s="19">
        <v>3.0164044401544398E-4</v>
      </c>
      <c r="Q11" s="19">
        <v>0.67346174196689401</v>
      </c>
      <c r="R11" s="19">
        <v>1.7166717980295571E-3</v>
      </c>
      <c r="S11" s="19">
        <v>0.32183488182973202</v>
      </c>
      <c r="T11" s="20">
        <v>0.30874227218934752</v>
      </c>
      <c r="U11" s="19">
        <v>0.70513215371900817</v>
      </c>
      <c r="V11" s="19">
        <v>1.220107369448512E-4</v>
      </c>
      <c r="W11" s="19">
        <v>0.55391317948717977</v>
      </c>
      <c r="X11" s="19">
        <v>0.31696986506345898</v>
      </c>
      <c r="Y11" s="19">
        <v>1.622700498132005E-3</v>
      </c>
      <c r="Z11" s="19">
        <v>0.30674156744185888</v>
      </c>
      <c r="AA11" s="19">
        <v>0.1110218702359345</v>
      </c>
      <c r="AB11" s="30"/>
      <c r="AC11" s="30"/>
      <c r="AD11" s="30"/>
      <c r="AE11" s="30"/>
    </row>
    <row r="12" spans="1:31">
      <c r="A12" s="6" t="s">
        <v>36</v>
      </c>
      <c r="B12" s="18">
        <v>0.36447806537043181</v>
      </c>
      <c r="C12" s="25">
        <v>8.2177195104647077E-2</v>
      </c>
      <c r="D12" s="19">
        <v>0.71083971535796653</v>
      </c>
      <c r="E12" s="20">
        <v>0.40902280741245961</v>
      </c>
      <c r="F12" s="25">
        <v>0.67536262603773456</v>
      </c>
      <c r="G12" s="19">
        <v>2.9839549886987379E-2</v>
      </c>
      <c r="H12" s="19">
        <v>0.1451625202086049</v>
      </c>
      <c r="I12" s="20">
        <v>0.69359164028776854</v>
      </c>
      <c r="J12" s="25">
        <v>0.1982463432455395</v>
      </c>
      <c r="K12" s="19">
        <v>0.72029481981382837</v>
      </c>
      <c r="L12" s="19">
        <v>6.6290527638190912E-3</v>
      </c>
      <c r="M12" s="19">
        <v>0.63883610992671447</v>
      </c>
      <c r="N12" s="20">
        <v>9.9853034647550739E-3</v>
      </c>
      <c r="O12" s="25">
        <v>0.18424915915119361</v>
      </c>
      <c r="P12" s="19">
        <v>0.66974282528957496</v>
      </c>
      <c r="Q12" s="19">
        <v>0.73447181207400125</v>
      </c>
      <c r="R12" s="19">
        <v>4.5910123152709346E-3</v>
      </c>
      <c r="S12" s="19">
        <v>0.57397857941550079</v>
      </c>
      <c r="T12" s="20">
        <v>2.7655161078238001E-4</v>
      </c>
      <c r="U12" s="19">
        <v>0.68748539338843029</v>
      </c>
      <c r="V12" s="19">
        <v>0.66858805807711053</v>
      </c>
      <c r="W12" s="19">
        <v>0.77366523931623943</v>
      </c>
      <c r="X12" s="19">
        <v>0.56176446492985843</v>
      </c>
      <c r="Y12" s="19">
        <v>4.5858623910336226E-3</v>
      </c>
      <c r="Z12" s="19">
        <v>1.107421926910299E-4</v>
      </c>
      <c r="AA12" s="19">
        <v>0.15858573684210531</v>
      </c>
      <c r="AB12" s="30"/>
      <c r="AC12" s="30"/>
      <c r="AD12" s="30"/>
      <c r="AE12" s="30"/>
    </row>
    <row r="13" spans="1:31">
      <c r="A13" s="6" t="s">
        <v>37</v>
      </c>
      <c r="B13" s="18">
        <v>0.1275865051961137</v>
      </c>
      <c r="C13" s="25">
        <v>0.30630319049308508</v>
      </c>
      <c r="D13" s="19">
        <v>7.745378579676658E-2</v>
      </c>
      <c r="E13" s="20">
        <v>3.2776940427466983E-2</v>
      </c>
      <c r="F13" s="25">
        <v>2.5902308679245339E-2</v>
      </c>
      <c r="G13" s="19">
        <v>0.11188038327413639</v>
      </c>
      <c r="H13" s="19">
        <v>0.39810426923076919</v>
      </c>
      <c r="I13" s="20">
        <v>6.9511403477218098E-2</v>
      </c>
      <c r="J13" s="25">
        <v>0.41393399575190948</v>
      </c>
      <c r="K13" s="19">
        <v>6.6420068484042527E-2</v>
      </c>
      <c r="L13" s="19">
        <v>6.4709118718592973E-2</v>
      </c>
      <c r="M13" s="19">
        <v>3.0446892071952052E-2</v>
      </c>
      <c r="N13" s="20">
        <v>0.21520731899641571</v>
      </c>
      <c r="O13" s="25">
        <v>0.41626326259946761</v>
      </c>
      <c r="P13" s="19">
        <v>2.435356032818535E-2</v>
      </c>
      <c r="Q13" s="19">
        <v>7.2701187925998098E-2</v>
      </c>
      <c r="R13" s="19">
        <v>0.21635162068965519</v>
      </c>
      <c r="S13" s="19">
        <v>5.9410127064803073E-2</v>
      </c>
      <c r="T13" s="20">
        <v>6.6394882314266962E-2</v>
      </c>
      <c r="U13" s="19">
        <v>2.580639338842974E-2</v>
      </c>
      <c r="V13" s="19">
        <v>2.4297870180575911E-2</v>
      </c>
      <c r="W13" s="19">
        <v>0.1485067709401709</v>
      </c>
      <c r="X13" s="19">
        <v>5.7093382765531137E-2</v>
      </c>
      <c r="Y13" s="19">
        <v>0.21454990971357421</v>
      </c>
      <c r="Z13" s="19">
        <v>6.6447077076412009E-2</v>
      </c>
      <c r="AA13" s="19">
        <v>0.41693028130671322</v>
      </c>
      <c r="AB13" s="30" t="s">
        <v>63</v>
      </c>
      <c r="AC13" s="30" t="s">
        <v>64</v>
      </c>
      <c r="AD13" s="30" t="s">
        <v>65</v>
      </c>
      <c r="AE13" s="30" t="s">
        <v>66</v>
      </c>
    </row>
    <row r="14" spans="1:31">
      <c r="A14" s="6" t="s">
        <v>38</v>
      </c>
      <c r="B14" s="15">
        <v>2.7303609341825901</v>
      </c>
      <c r="C14" s="26">
        <v>6.7832564739269241</v>
      </c>
      <c r="D14" s="13">
        <v>1.717667436489607</v>
      </c>
      <c r="E14" s="14">
        <v>0.53137789904502042</v>
      </c>
      <c r="F14" s="26">
        <v>0.4611320754716981</v>
      </c>
      <c r="G14" s="13">
        <v>1.9483371004197609</v>
      </c>
      <c r="H14" s="13">
        <v>9.5651890482398958</v>
      </c>
      <c r="I14" s="14">
        <v>1.5017985611510789</v>
      </c>
      <c r="J14" s="26">
        <v>10.16057774001699</v>
      </c>
      <c r="K14" s="13">
        <v>1.4341755319148941</v>
      </c>
      <c r="L14" s="13">
        <v>1.1469849246231161</v>
      </c>
      <c r="M14" s="13">
        <v>0.54763491005996001</v>
      </c>
      <c r="N14" s="14">
        <v>4.0908004778972522</v>
      </c>
      <c r="O14" s="26">
        <v>10.254641909814319</v>
      </c>
      <c r="P14" s="13">
        <v>0.43388030888030887</v>
      </c>
      <c r="Q14" s="13">
        <v>1.669912366114898</v>
      </c>
      <c r="R14" s="13">
        <v>4.1046798029556646</v>
      </c>
      <c r="S14" s="13">
        <v>1.118170266836086</v>
      </c>
      <c r="T14" s="14">
        <v>1.1808021038790271</v>
      </c>
      <c r="U14" s="13">
        <v>0.51074380165289257</v>
      </c>
      <c r="V14" s="13">
        <v>0.43045387994143491</v>
      </c>
      <c r="W14" s="13">
        <v>3.565811965811966</v>
      </c>
      <c r="X14" s="13">
        <v>1.060120240480962</v>
      </c>
      <c r="Y14" s="13">
        <v>4.0485678704856776</v>
      </c>
      <c r="Z14" s="13">
        <v>1.1800664451827241</v>
      </c>
      <c r="AA14" s="13">
        <v>10.24682395644283</v>
      </c>
      <c r="AB14" s="30"/>
      <c r="AC14" s="30"/>
      <c r="AD14" s="30"/>
      <c r="AE14" s="30"/>
    </row>
    <row r="15" spans="1:31">
      <c r="A15" s="6" t="s">
        <v>39</v>
      </c>
      <c r="B15" s="15">
        <v>12.685439713934519</v>
      </c>
      <c r="C15" s="26">
        <v>2.7307555870876201</v>
      </c>
      <c r="D15" s="13">
        <v>37.060623556581987</v>
      </c>
      <c r="E15" s="14">
        <v>9.466803092314688</v>
      </c>
      <c r="F15" s="26">
        <v>12.482641509433959</v>
      </c>
      <c r="G15" s="13">
        <v>3.549241201162415</v>
      </c>
      <c r="H15" s="13">
        <v>4.8533246414602349</v>
      </c>
      <c r="I15" s="14">
        <v>37.173860911270992</v>
      </c>
      <c r="J15" s="26">
        <v>6.8819031435853866</v>
      </c>
      <c r="K15" s="13">
        <v>38.608377659574472</v>
      </c>
      <c r="L15" s="13">
        <v>5.9780150753768844</v>
      </c>
      <c r="M15" s="13">
        <v>12.44770153231179</v>
      </c>
      <c r="N15" s="14">
        <v>0.2807646356033453</v>
      </c>
      <c r="O15" s="26">
        <v>6.4482758620689653</v>
      </c>
      <c r="P15" s="13">
        <v>11.355694980694979</v>
      </c>
      <c r="Q15" s="13">
        <v>42.884128529698152</v>
      </c>
      <c r="R15" s="13">
        <v>0.10406403940886701</v>
      </c>
      <c r="S15" s="13">
        <v>18.846886912325289</v>
      </c>
      <c r="T15" s="14">
        <v>5.8014464168310322</v>
      </c>
      <c r="U15" s="13">
        <v>40.05619834710744</v>
      </c>
      <c r="V15" s="13">
        <v>11.190824792581751</v>
      </c>
      <c r="W15" s="13">
        <v>42.268376068376071</v>
      </c>
      <c r="X15" s="13">
        <v>18.102872411489649</v>
      </c>
      <c r="Y15" s="13">
        <v>0.1002490660024907</v>
      </c>
      <c r="Z15" s="13">
        <v>5.6677740863787376</v>
      </c>
      <c r="AA15" s="13">
        <v>5.2994555353901998</v>
      </c>
      <c r="AB15" s="30"/>
      <c r="AC15" s="30"/>
      <c r="AD15" s="30"/>
      <c r="AE15" s="30"/>
    </row>
    <row r="16" spans="1:31">
      <c r="A16" s="6" t="s">
        <v>40</v>
      </c>
      <c r="B16" s="15">
        <v>4365.6473495712362</v>
      </c>
      <c r="C16" s="26">
        <v>4671.8237715934729</v>
      </c>
      <c r="D16" s="13">
        <v>6561.2770312829098</v>
      </c>
      <c r="E16" s="14">
        <v>3304.7237610297861</v>
      </c>
      <c r="F16" s="26">
        <v>3148.2620735656601</v>
      </c>
      <c r="G16" s="13">
        <v>3256.0964178430741</v>
      </c>
      <c r="H16" s="13">
        <v>6303.6318201577578</v>
      </c>
      <c r="I16" s="14">
        <v>6577.5670372793757</v>
      </c>
      <c r="J16" s="26">
        <v>7089.6385262999156</v>
      </c>
      <c r="K16" s="13">
        <v>6698.0929642167548</v>
      </c>
      <c r="L16" s="13">
        <v>3877.060682198492</v>
      </c>
      <c r="M16" s="13">
        <v>3198.232676531979</v>
      </c>
      <c r="N16" s="14">
        <v>2913.002787734169</v>
      </c>
      <c r="O16" s="26">
        <v>7169.3232055305043</v>
      </c>
      <c r="P16" s="13">
        <v>2984.5479651727792</v>
      </c>
      <c r="Q16" s="13">
        <v>7330.5258033106138</v>
      </c>
      <c r="R16" s="13">
        <v>2937.2947454846062</v>
      </c>
      <c r="S16" s="13">
        <v>4195.516473502541</v>
      </c>
      <c r="T16" s="14">
        <v>3861.4928376462849</v>
      </c>
      <c r="U16" s="13">
        <v>6525.2892561983472</v>
      </c>
      <c r="V16" s="13">
        <v>2962.144159999023</v>
      </c>
      <c r="W16" s="13">
        <v>7897.6923076923076</v>
      </c>
      <c r="X16" s="13">
        <v>4099.5944751456254</v>
      </c>
      <c r="Y16" s="13">
        <v>2912.8061436282692</v>
      </c>
      <c r="Z16" s="13">
        <v>3843.4090405714292</v>
      </c>
      <c r="AA16" s="13">
        <v>7106.5377000499093</v>
      </c>
      <c r="AB16" s="30" t="s">
        <v>67</v>
      </c>
      <c r="AC16" s="30" t="s">
        <v>67</v>
      </c>
      <c r="AD16" s="30" t="s">
        <v>68</v>
      </c>
      <c r="AE16" s="30" t="s">
        <v>68</v>
      </c>
    </row>
    <row r="17" spans="1:31">
      <c r="A17" s="6" t="s">
        <v>41</v>
      </c>
      <c r="B17" s="15">
        <v>1479.063108545457</v>
      </c>
      <c r="C17" s="26">
        <v>1694.5718505683431</v>
      </c>
      <c r="D17" s="13">
        <v>2916.586303892585</v>
      </c>
      <c r="E17" s="14">
        <v>774.80905713489221</v>
      </c>
      <c r="F17" s="26">
        <v>754.67450557890334</v>
      </c>
      <c r="G17" s="13">
        <v>888.05292591901809</v>
      </c>
      <c r="H17" s="13">
        <v>2380.4554087043339</v>
      </c>
      <c r="I17" s="14">
        <v>2898.279262629263</v>
      </c>
      <c r="J17" s="26">
        <v>2687.900588331097</v>
      </c>
      <c r="K17" s="13">
        <v>3019.6033256783298</v>
      </c>
      <c r="L17" s="13">
        <v>976.85784937970868</v>
      </c>
      <c r="M17" s="13">
        <v>768.698164785063</v>
      </c>
      <c r="N17" s="14">
        <v>996.53750130835977</v>
      </c>
      <c r="O17" s="26">
        <v>2709.4167637875339</v>
      </c>
      <c r="P17" s="13">
        <v>733.01652515026353</v>
      </c>
      <c r="Q17" s="13">
        <v>3691.8768920192319</v>
      </c>
      <c r="R17" s="13">
        <v>1000.046798216314</v>
      </c>
      <c r="S17" s="13">
        <v>1118.086233495967</v>
      </c>
      <c r="T17" s="14">
        <v>971.38320742182418</v>
      </c>
      <c r="U17" s="13">
        <v>3689.9869635147129</v>
      </c>
      <c r="V17" s="13">
        <v>716.61311303286766</v>
      </c>
      <c r="W17" s="13">
        <v>3314.8520363035941</v>
      </c>
      <c r="X17" s="13">
        <v>1070.5720386692051</v>
      </c>
      <c r="Y17" s="13">
        <v>982.51172011805352</v>
      </c>
      <c r="Z17" s="13">
        <v>964.27769571075999</v>
      </c>
      <c r="AA17" s="13">
        <v>2689.9880573166079</v>
      </c>
      <c r="AB17" s="30" t="s">
        <v>69</v>
      </c>
      <c r="AC17" s="30" t="s">
        <v>69</v>
      </c>
      <c r="AD17" s="30" t="s">
        <v>70</v>
      </c>
      <c r="AE17" s="30" t="s">
        <v>70</v>
      </c>
    </row>
    <row r="18" spans="1:31">
      <c r="A18" s="6" t="s">
        <v>42</v>
      </c>
      <c r="B18" s="15">
        <v>629.33275122806674</v>
      </c>
      <c r="C18" s="26">
        <v>946.58714409013612</v>
      </c>
      <c r="D18" s="13">
        <v>763.35122587869762</v>
      </c>
      <c r="E18" s="14">
        <v>373.2026621937249</v>
      </c>
      <c r="F18" s="26">
        <v>398.87801838479419</v>
      </c>
      <c r="G18" s="13">
        <v>469.58352741181812</v>
      </c>
      <c r="H18" s="13">
        <v>1245.1679988788151</v>
      </c>
      <c r="I18" s="14">
        <v>725.70992047110474</v>
      </c>
      <c r="J18" s="26">
        <v>1405.0399979546321</v>
      </c>
      <c r="K18" s="13">
        <v>733.95578470625196</v>
      </c>
      <c r="L18" s="13">
        <v>442.73609855307842</v>
      </c>
      <c r="M18" s="13">
        <v>412.09817808534581</v>
      </c>
      <c r="N18" s="14">
        <v>556.95496621296331</v>
      </c>
      <c r="O18" s="26">
        <v>1419.681031954555</v>
      </c>
      <c r="P18" s="13">
        <v>430.20355182471218</v>
      </c>
      <c r="Q18" s="13">
        <v>820.16572677906856</v>
      </c>
      <c r="R18" s="13">
        <v>554.25256715437217</v>
      </c>
      <c r="S18" s="13">
        <v>464.23519625876781</v>
      </c>
      <c r="T18" s="14">
        <v>435.06588747304431</v>
      </c>
      <c r="U18" s="13">
        <v>244.14397582644611</v>
      </c>
      <c r="V18" s="13">
        <v>417.44085708594582</v>
      </c>
      <c r="W18" s="13">
        <v>1591.0153486789779</v>
      </c>
      <c r="X18" s="13">
        <v>417.55066797034141</v>
      </c>
      <c r="Y18" s="13">
        <v>553.12889731780842</v>
      </c>
      <c r="Z18" s="13">
        <v>433.66360539428598</v>
      </c>
      <c r="AA18" s="13">
        <v>1390.2443784539951</v>
      </c>
      <c r="AB18" s="30"/>
      <c r="AC18" s="30"/>
      <c r="AD18" s="30"/>
      <c r="AE18" s="30"/>
    </row>
    <row r="19" spans="1:31">
      <c r="A19" s="6" t="s">
        <v>43</v>
      </c>
      <c r="B19" s="18">
        <v>0.15373182523187059</v>
      </c>
      <c r="C19" s="25">
        <v>3.11806622915928E-2</v>
      </c>
      <c r="D19" s="19">
        <v>0.25273966512702079</v>
      </c>
      <c r="E19" s="20">
        <v>0.193293023419737</v>
      </c>
      <c r="F19" s="25">
        <v>0.26506675924528322</v>
      </c>
      <c r="G19" s="19">
        <v>6.2153964158863498E-2</v>
      </c>
      <c r="H19" s="19">
        <v>3.731518318122562E-2</v>
      </c>
      <c r="I19" s="20">
        <v>0.25394896522781779</v>
      </c>
      <c r="J19" s="25">
        <v>3.4864953271028079E-2</v>
      </c>
      <c r="K19" s="19">
        <v>0.26033965292553207</v>
      </c>
      <c r="L19" s="19">
        <v>9.1791922738693396E-2</v>
      </c>
      <c r="M19" s="19">
        <v>0.24082743304463719</v>
      </c>
      <c r="N19" s="20">
        <v>4.4242844086021603E-2</v>
      </c>
      <c r="O19" s="25">
        <v>3.4497218390804607E-2</v>
      </c>
      <c r="P19" s="19">
        <v>0.27357159652509649</v>
      </c>
      <c r="Q19" s="19">
        <v>0.30069625998052579</v>
      </c>
      <c r="R19" s="19">
        <v>4.4989238300492701E-2</v>
      </c>
      <c r="S19" s="19">
        <v>0.1536987229987295</v>
      </c>
      <c r="T19" s="20">
        <v>9.6048671926364154E-2</v>
      </c>
      <c r="U19" s="19">
        <v>0.53300107933884289</v>
      </c>
      <c r="V19" s="19">
        <v>0.27310412298682291</v>
      </c>
      <c r="W19" s="19">
        <v>2.6222452991452969E-2</v>
      </c>
      <c r="X19" s="19">
        <v>0.15301451903807631</v>
      </c>
      <c r="Y19" s="19">
        <v>4.4267419676214288E-2</v>
      </c>
      <c r="Z19" s="19">
        <v>9.1666681063122854E-2</v>
      </c>
      <c r="AA19" s="19">
        <v>3.6511254083484608E-2</v>
      </c>
      <c r="AB19" s="30" t="s">
        <v>71</v>
      </c>
      <c r="AC19" s="30" t="s">
        <v>72</v>
      </c>
      <c r="AD19" s="30" t="s">
        <v>72</v>
      </c>
      <c r="AE19" s="30" t="s">
        <v>71</v>
      </c>
    </row>
    <row r="20" spans="1:31" ht="15.75" thickBot="1">
      <c r="A20" s="6" t="s">
        <v>44</v>
      </c>
      <c r="B20" s="15">
        <v>11.58408760755392</v>
      </c>
      <c r="C20" s="26">
        <v>11.4551259311813</v>
      </c>
      <c r="D20" s="13">
        <v>11.866628175519629</v>
      </c>
      <c r="E20" s="14">
        <v>11.555479763528879</v>
      </c>
      <c r="F20" s="26">
        <v>11.56037735849057</v>
      </c>
      <c r="G20" s="13">
        <v>11.55020988052955</v>
      </c>
      <c r="H20" s="13">
        <v>11.381355932203389</v>
      </c>
      <c r="I20" s="14">
        <v>11.871103117505999</v>
      </c>
      <c r="J20" s="26">
        <v>11.438402718776549</v>
      </c>
      <c r="K20" s="13">
        <v>11.888297872340431</v>
      </c>
      <c r="L20" s="13">
        <v>11.568467336683421</v>
      </c>
      <c r="M20" s="13">
        <v>11.57994670219853</v>
      </c>
      <c r="N20" s="14">
        <v>11.43548387096774</v>
      </c>
      <c r="O20" s="26">
        <v>11.44916003536693</v>
      </c>
      <c r="P20" s="13">
        <v>11.53716216216216</v>
      </c>
      <c r="Q20" s="13">
        <v>11.89581304771178</v>
      </c>
      <c r="R20" s="13">
        <v>11.428571428571431</v>
      </c>
      <c r="S20" s="13">
        <v>11.73634053367217</v>
      </c>
      <c r="T20" s="14">
        <v>11.546351084812621</v>
      </c>
      <c r="U20" s="13">
        <v>11.88099173553719</v>
      </c>
      <c r="V20" s="13">
        <v>11.53587115666179</v>
      </c>
      <c r="W20" s="13">
        <v>11.888888888888889</v>
      </c>
      <c r="X20" s="13">
        <v>11.724114896459589</v>
      </c>
      <c r="Y20" s="13">
        <v>11.428393524283941</v>
      </c>
      <c r="Z20" s="13">
        <v>11.546843853820601</v>
      </c>
      <c r="AA20" s="13">
        <v>11.43647912885662</v>
      </c>
      <c r="AB20" s="30"/>
      <c r="AC20" s="30"/>
      <c r="AD20" s="30"/>
      <c r="AE20" s="30"/>
    </row>
    <row r="21" spans="1:31">
      <c r="A21" s="4" t="s">
        <v>45</v>
      </c>
      <c r="B21" s="12">
        <v>70.551471820972338</v>
      </c>
      <c r="C21" s="24">
        <v>15.70427107810993</v>
      </c>
      <c r="D21" s="10">
        <v>227.44857028723951</v>
      </c>
      <c r="E21" s="11">
        <v>43.918566943881743</v>
      </c>
      <c r="F21" s="24">
        <v>47.294688847913157</v>
      </c>
      <c r="G21" s="10">
        <v>26.908540136593569</v>
      </c>
      <c r="H21" s="10">
        <v>26.908366116345992</v>
      </c>
      <c r="I21" s="11">
        <v>228.66967233417759</v>
      </c>
      <c r="J21" s="24">
        <v>38.872849627863182</v>
      </c>
      <c r="K21" s="10">
        <v>237.0461885079178</v>
      </c>
      <c r="L21" s="10">
        <v>51.753213555149458</v>
      </c>
      <c r="M21" s="10">
        <v>48.159734551544808</v>
      </c>
      <c r="N21" s="11">
        <v>1.2710099727864059</v>
      </c>
      <c r="O21" s="24">
        <v>35.793287129696623</v>
      </c>
      <c r="P21" s="10">
        <v>42.243576387670217</v>
      </c>
      <c r="Q21" s="10">
        <v>281.29168183674727</v>
      </c>
      <c r="R21" s="10">
        <v>0.38445689966164098</v>
      </c>
      <c r="S21" s="10">
        <v>86.65151095933949</v>
      </c>
      <c r="T21" s="11">
        <v>50.922965026663739</v>
      </c>
      <c r="U21" s="10">
        <v>269.74863646735957</v>
      </c>
      <c r="V21" s="10">
        <v>40.862604995785198</v>
      </c>
      <c r="W21" s="10">
        <v>259.43005162609012</v>
      </c>
      <c r="X21" s="10">
        <v>83.262939996997517</v>
      </c>
      <c r="Y21" s="10">
        <v>0.36146824722945531</v>
      </c>
      <c r="Z21" s="10">
        <v>49.53833465804221</v>
      </c>
      <c r="AA21" s="10">
        <v>29.84828092976041</v>
      </c>
      <c r="AB21" s="30"/>
      <c r="AC21" s="30"/>
      <c r="AD21" s="30"/>
      <c r="AE21" s="30"/>
    </row>
    <row r="22" spans="1:31">
      <c r="A22" s="6" t="s">
        <v>46</v>
      </c>
      <c r="B22" s="15">
        <v>72.76805605909388</v>
      </c>
      <c r="C22" s="26">
        <v>187.20832251836109</v>
      </c>
      <c r="D22" s="13">
        <v>44.029187822479393</v>
      </c>
      <c r="E22" s="14">
        <v>10.732723780135821</v>
      </c>
      <c r="F22" s="26">
        <v>10.47702965680485</v>
      </c>
      <c r="G22" s="13">
        <v>40.545373820618813</v>
      </c>
      <c r="H22" s="13">
        <v>283.95742107982932</v>
      </c>
      <c r="I22" s="14">
        <v>37.336629750230692</v>
      </c>
      <c r="J22" s="26">
        <v>314.38353008957421</v>
      </c>
      <c r="K22" s="13">
        <v>35.464999765009267</v>
      </c>
      <c r="L22" s="13">
        <v>22.80997237018045</v>
      </c>
      <c r="M22" s="13">
        <v>11.391760172678159</v>
      </c>
      <c r="N22" s="14">
        <v>93.979103380599184</v>
      </c>
      <c r="O22" s="26">
        <v>319.2342550316651</v>
      </c>
      <c r="P22" s="13">
        <v>11.508345190281799</v>
      </c>
      <c r="Q22" s="13">
        <v>44.241753184920242</v>
      </c>
      <c r="R22" s="13">
        <v>95.279041553210035</v>
      </c>
      <c r="S22" s="13">
        <v>19.363923018747691</v>
      </c>
      <c r="T22" s="14">
        <v>23.44105270408987</v>
      </c>
      <c r="U22" s="13">
        <v>10.93872199464438</v>
      </c>
      <c r="V22" s="13">
        <v>11.371304336682471</v>
      </c>
      <c r="W22" s="13">
        <v>96.221908032598094</v>
      </c>
      <c r="X22" s="13">
        <v>17.717551234067461</v>
      </c>
      <c r="Y22" s="13">
        <v>93.537716609334467</v>
      </c>
      <c r="Z22" s="13">
        <v>23.5754896077068</v>
      </c>
      <c r="AA22" s="13">
        <v>320.11608815748809</v>
      </c>
      <c r="AB22" s="30"/>
      <c r="AC22" s="30"/>
      <c r="AD22" s="30"/>
      <c r="AE22" s="30"/>
    </row>
    <row r="23" spans="1:31">
      <c r="A23" s="6" t="s">
        <v>47</v>
      </c>
      <c r="B23" s="18">
        <v>0.37499071982747051</v>
      </c>
      <c r="C23" s="25">
        <v>0.60006110017786884</v>
      </c>
      <c r="D23" s="19">
        <v>0.31633731990230041</v>
      </c>
      <c r="E23" s="20">
        <v>0.25382525517595239</v>
      </c>
      <c r="F23" s="25">
        <v>0.22772471478784731</v>
      </c>
      <c r="G23" s="19">
        <v>0.43196752202878091</v>
      </c>
      <c r="H23" s="19">
        <v>0.58775524295103376</v>
      </c>
      <c r="I23" s="20">
        <v>0.3074949035600828</v>
      </c>
      <c r="J23" s="25">
        <v>0.58693276724075416</v>
      </c>
      <c r="K23" s="19">
        <v>0.30496118724898519</v>
      </c>
      <c r="L23" s="19">
        <v>0.33829752825209197</v>
      </c>
      <c r="M23" s="19">
        <v>0.25049755945886221</v>
      </c>
      <c r="N23" s="20">
        <v>0.54704129068002438</v>
      </c>
      <c r="O23" s="25">
        <v>0.5882021616014611</v>
      </c>
      <c r="P23" s="19">
        <v>0.23372788162105759</v>
      </c>
      <c r="Q23" s="19">
        <v>0.30079659470525372</v>
      </c>
      <c r="R23" s="19">
        <v>0.54141277998453718</v>
      </c>
      <c r="S23" s="19">
        <v>0.32635189675408638</v>
      </c>
      <c r="T23" s="20">
        <v>0.33162445318726769</v>
      </c>
      <c r="U23" s="19">
        <v>0.1233503351629215</v>
      </c>
      <c r="V23" s="19">
        <v>0.23025164086157049</v>
      </c>
      <c r="W23" s="19">
        <v>0.5562818847500417</v>
      </c>
      <c r="X23" s="19">
        <v>0.31213430699328248</v>
      </c>
      <c r="Y23" s="19">
        <v>0.54297491575244938</v>
      </c>
      <c r="Z23" s="19">
        <v>0.33304622192655259</v>
      </c>
      <c r="AA23" s="19">
        <v>0.58388125952041192</v>
      </c>
      <c r="AB23" s="30"/>
      <c r="AC23" s="30"/>
      <c r="AD23" s="30"/>
      <c r="AE23" s="30"/>
    </row>
    <row r="24" spans="1:31">
      <c r="A24" s="6" t="s">
        <v>48</v>
      </c>
      <c r="B24" s="15">
        <v>4.6523184400433601</v>
      </c>
      <c r="C24" s="26">
        <v>3.216553134868811</v>
      </c>
      <c r="D24" s="13">
        <v>8.8932084940477107</v>
      </c>
      <c r="E24" s="14">
        <v>3.9024777901460599</v>
      </c>
      <c r="F24" s="26">
        <v>3.6991926117760139</v>
      </c>
      <c r="G24" s="13">
        <v>3.7530322287757758</v>
      </c>
      <c r="H24" s="13">
        <v>3.3913063854167209</v>
      </c>
      <c r="I24" s="14">
        <v>8.9960026924424064</v>
      </c>
      <c r="J24" s="26">
        <v>3.0622599304423321</v>
      </c>
      <c r="K24" s="13">
        <v>9.2935552660548808</v>
      </c>
      <c r="L24" s="13">
        <v>4.3187230879034404</v>
      </c>
      <c r="M24" s="13">
        <v>3.6481571259959051</v>
      </c>
      <c r="N24" s="14">
        <v>3.7184204381654782</v>
      </c>
      <c r="O24" s="26">
        <v>3.053975846759645</v>
      </c>
      <c r="P24" s="13">
        <v>3.4777459146788181</v>
      </c>
      <c r="Q24" s="13">
        <v>11.054310741492181</v>
      </c>
      <c r="R24" s="13">
        <v>3.771256617452766</v>
      </c>
      <c r="S24" s="13">
        <v>4.3319293106793362</v>
      </c>
      <c r="T24" s="14">
        <v>4.3904713272738141</v>
      </c>
      <c r="U24" s="13">
        <v>17.64926693564313</v>
      </c>
      <c r="V24" s="13">
        <v>3.4446450330110419</v>
      </c>
      <c r="W24" s="13">
        <v>2.7086507074035042</v>
      </c>
      <c r="X24" s="13">
        <v>4.2538701824725722</v>
      </c>
      <c r="Y24" s="13">
        <v>3.668026867167693</v>
      </c>
      <c r="Z24" s="13">
        <v>4.3074285924228137</v>
      </c>
      <c r="AA24" s="13">
        <v>3.240996410149112</v>
      </c>
      <c r="AB24" s="30"/>
      <c r="AC24" s="30"/>
      <c r="AD24" s="30"/>
      <c r="AE24" s="30"/>
    </row>
    <row r="25" spans="1:31">
      <c r="A25" s="6" t="s">
        <v>49</v>
      </c>
      <c r="B25" s="18">
        <v>0.30997876857749468</v>
      </c>
      <c r="C25" s="25">
        <v>0.1000354735721887</v>
      </c>
      <c r="D25" s="19">
        <v>0.88568129330254042</v>
      </c>
      <c r="E25" s="20">
        <v>0.21782628467485221</v>
      </c>
      <c r="F25" s="25">
        <v>0.23886792452830191</v>
      </c>
      <c r="G25" s="19">
        <v>0.1194704552793026</v>
      </c>
      <c r="H25" s="19">
        <v>0.17470664928292051</v>
      </c>
      <c r="I25" s="20">
        <v>0.90107913669064743</v>
      </c>
      <c r="J25" s="25">
        <v>0.24214103653355989</v>
      </c>
      <c r="K25" s="19">
        <v>0.92619680851063835</v>
      </c>
      <c r="L25" s="19">
        <v>5.1507537688442212E-2</v>
      </c>
      <c r="M25" s="19">
        <v>0.31612258494337109</v>
      </c>
      <c r="N25" s="20">
        <v>3.882915173237754E-2</v>
      </c>
      <c r="O25" s="25">
        <v>0.21839080459770119</v>
      </c>
      <c r="P25" s="19">
        <v>2.895752895752896E-3</v>
      </c>
      <c r="Q25" s="19">
        <v>0.90165530671859784</v>
      </c>
      <c r="R25" s="19">
        <v>1.1083743842364531E-2</v>
      </c>
      <c r="S25" s="19">
        <v>1</v>
      </c>
      <c r="T25" s="20">
        <v>1.9723865877712028E-3</v>
      </c>
      <c r="U25" s="19">
        <v>0.87603305785123964</v>
      </c>
      <c r="V25" s="19">
        <v>9.760858955588092E-4</v>
      </c>
      <c r="W25" s="19">
        <v>0.89401709401709406</v>
      </c>
      <c r="X25" s="19">
        <v>1</v>
      </c>
      <c r="Y25" s="19">
        <v>1.058530510585305E-2</v>
      </c>
      <c r="Z25" s="19">
        <v>6.6445182724252495E-4</v>
      </c>
      <c r="AA25" s="19">
        <v>0.18511796733212341</v>
      </c>
      <c r="AB25" s="30"/>
      <c r="AC25" s="30"/>
      <c r="AD25" s="30"/>
      <c r="AE25" s="30" t="s">
        <v>73</v>
      </c>
    </row>
    <row r="26" spans="1:31">
      <c r="A26" s="6" t="s">
        <v>50</v>
      </c>
      <c r="B26" s="18">
        <v>0.25254218348418822</v>
      </c>
      <c r="C26" s="25">
        <v>7.2720822986874781E-2</v>
      </c>
      <c r="D26" s="19">
        <v>3.6374133949191693E-2</v>
      </c>
      <c r="E26" s="20">
        <v>0.45293315143246932</v>
      </c>
      <c r="F26" s="25">
        <v>0.76113207547169814</v>
      </c>
      <c r="G26" s="19">
        <v>1.6467549241201161E-2</v>
      </c>
      <c r="H26" s="19">
        <v>0.105606258148631</v>
      </c>
      <c r="I26" s="20">
        <v>1.798561151079137E-2</v>
      </c>
      <c r="J26" s="25">
        <v>0.12659303313508921</v>
      </c>
      <c r="K26" s="19">
        <v>1.861702127659574E-2</v>
      </c>
      <c r="L26" s="19">
        <v>0</v>
      </c>
      <c r="M26" s="19">
        <v>0.68387741505662891</v>
      </c>
      <c r="N26" s="20">
        <v>1.7921146953405021E-2</v>
      </c>
      <c r="O26" s="25">
        <v>0.12643678160919539</v>
      </c>
      <c r="P26" s="19">
        <v>0.99710424710424705</v>
      </c>
      <c r="Q26" s="19">
        <v>2.0447906523855891E-2</v>
      </c>
      <c r="R26" s="19">
        <v>1.8472906403940888E-2</v>
      </c>
      <c r="S26" s="19">
        <v>0</v>
      </c>
      <c r="T26" s="20">
        <v>0</v>
      </c>
      <c r="U26" s="19">
        <v>1.8181818181818181E-2</v>
      </c>
      <c r="V26" s="19">
        <v>0.99902391410444125</v>
      </c>
      <c r="W26" s="19">
        <v>5.4700854700854701E-2</v>
      </c>
      <c r="X26" s="19">
        <v>0</v>
      </c>
      <c r="Y26" s="19">
        <v>1.86799501867995E-2</v>
      </c>
      <c r="Z26" s="19">
        <v>0</v>
      </c>
      <c r="AA26" s="19">
        <v>0.12704174228675141</v>
      </c>
      <c r="AB26" s="30" t="s">
        <v>74</v>
      </c>
      <c r="AC26" s="30"/>
      <c r="AD26" s="30"/>
      <c r="AE26" s="30"/>
    </row>
    <row r="27" spans="1:31">
      <c r="A27" s="6" t="s">
        <v>51</v>
      </c>
      <c r="B27" s="18">
        <v>0.22807017543859651</v>
      </c>
      <c r="C27" s="25">
        <v>0.65909897126640649</v>
      </c>
      <c r="D27" s="19">
        <v>0</v>
      </c>
      <c r="E27" s="20">
        <v>4.1609822646657572E-2</v>
      </c>
      <c r="F27" s="25">
        <v>0</v>
      </c>
      <c r="G27" s="19">
        <v>0.39457539554407489</v>
      </c>
      <c r="H27" s="19">
        <v>0.53389830508474578</v>
      </c>
      <c r="I27" s="20">
        <v>0</v>
      </c>
      <c r="J27" s="25">
        <v>0.39677145284621917</v>
      </c>
      <c r="K27" s="19">
        <v>0</v>
      </c>
      <c r="L27" s="19">
        <v>0</v>
      </c>
      <c r="M27" s="19">
        <v>0</v>
      </c>
      <c r="N27" s="20">
        <v>0.94026284348864997</v>
      </c>
      <c r="O27" s="25">
        <v>0.41379310344827591</v>
      </c>
      <c r="P27" s="19">
        <v>0</v>
      </c>
      <c r="Q27" s="19">
        <v>0</v>
      </c>
      <c r="R27" s="19">
        <v>0.96859605911330049</v>
      </c>
      <c r="S27" s="19">
        <v>0</v>
      </c>
      <c r="T27" s="20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0.96886674968866748</v>
      </c>
      <c r="Z27" s="19">
        <v>0</v>
      </c>
      <c r="AA27" s="19">
        <v>0.44010889292196009</v>
      </c>
      <c r="AB27" s="30"/>
      <c r="AC27" s="30"/>
      <c r="AD27" s="30" t="s">
        <v>76</v>
      </c>
      <c r="AE27" s="30"/>
    </row>
    <row r="28" spans="1:31" ht="15.75" thickBot="1">
      <c r="A28" s="5" t="s">
        <v>52</v>
      </c>
      <c r="B28" s="21">
        <v>0.20940887249972059</v>
      </c>
      <c r="C28" s="23">
        <v>0.16814473217452999</v>
      </c>
      <c r="D28" s="16">
        <v>7.7944572748267896E-2</v>
      </c>
      <c r="E28" s="17">
        <v>0.28763074124602089</v>
      </c>
      <c r="F28" s="23">
        <v>0</v>
      </c>
      <c r="G28" s="16">
        <v>0.46948659993542141</v>
      </c>
      <c r="H28" s="16">
        <v>0.1857887874837027</v>
      </c>
      <c r="I28" s="17">
        <v>8.0935251798561147E-2</v>
      </c>
      <c r="J28" s="23">
        <v>0.23449447748513169</v>
      </c>
      <c r="K28" s="16">
        <v>5.5186170212765957E-2</v>
      </c>
      <c r="L28" s="16">
        <v>0.94849246231155782</v>
      </c>
      <c r="M28" s="16">
        <v>0</v>
      </c>
      <c r="N28" s="17">
        <v>2.9868578255675031E-3</v>
      </c>
      <c r="O28" s="23">
        <v>0.2413793103448276</v>
      </c>
      <c r="P28" s="16">
        <v>0</v>
      </c>
      <c r="Q28" s="16">
        <v>7.7896786757546257E-2</v>
      </c>
      <c r="R28" s="16">
        <v>1.847290640394089E-3</v>
      </c>
      <c r="S28" s="16">
        <v>0</v>
      </c>
      <c r="T28" s="17">
        <v>0.99802761341222879</v>
      </c>
      <c r="U28" s="16">
        <v>0.1057851239669421</v>
      </c>
      <c r="V28" s="16">
        <v>0</v>
      </c>
      <c r="W28" s="16">
        <v>5.128205128205128E-2</v>
      </c>
      <c r="X28" s="16">
        <v>0</v>
      </c>
      <c r="Y28" s="16">
        <v>1.8679950186799501E-3</v>
      </c>
      <c r="Z28" s="16">
        <v>0.99933554817275749</v>
      </c>
      <c r="AA28" s="16">
        <v>0.24773139745916509</v>
      </c>
      <c r="AB28" s="30"/>
      <c r="AC28" s="30" t="s">
        <v>75</v>
      </c>
      <c r="AD28" s="30"/>
      <c r="AE28" s="30"/>
    </row>
  </sheetData>
  <conditionalFormatting sqref="C4:AA28">
    <cfRule type="expression" dxfId="1" priority="1" stopIfTrue="1">
      <formula>C4&lt;(0.8*$B4)</formula>
    </cfRule>
    <cfRule type="expression" dxfId="0" priority="2">
      <formula>C4&gt;(1.2*$B4)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Segmentation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2021-06-21T10:16:51Z</dcterms:created>
  <dcterms:modified xsi:type="dcterms:W3CDTF">2021-06-23T16:05:48Z</dcterms:modified>
</cp:coreProperties>
</file>