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1" activeTab="3" autoFilterDateGrouping="1"/>
  </bookViews>
  <sheets>
    <sheet name="Instructions" sheetId="1" state="visible" r:id="rId1"/>
    <sheet name="Entity Overview" sheetId="2" state="visible" r:id="rId2"/>
    <sheet name="Population Definitions" sheetId="3" state="visible" r:id="rId3"/>
    <sheet name="Attribute Mapping" sheetId="4" state="visible" r:id="rId4"/>
    <sheet name="Relationships" sheetId="5" state="visible" r:id="rId5"/>
    <sheet name="Data Quality Rules" sheetId="6" state="visible" r:id="rId6"/>
    <sheet name="Source System Register" sheetId="7" state="visible" r:id="rId7"/>
    <sheet name="Change Log" sheetId="8" state="visible" r:id="rId8"/>
    <sheet name="Attibute Mapping for staff_network_hierarchy" sheetId="9" state="visible" r:id="rId9"/>
  </sheets>
  <definedNames>
    <definedName name="_xlnm._FilterDatabase" localSheetId="3" hidden="1">'Attribute Mapping'!$A$1:$V$119</definedName>
  </definedNames>
  <calcPr calcId="191029" fullCalcOnLoad="1"/>
</workbook>
</file>

<file path=xl/styles.xml><?xml version="1.0" encoding="utf-8"?>
<styleSheet xmlns="http://schemas.openxmlformats.org/spreadsheetml/2006/main">
  <numFmts count="0"/>
  <fonts count="26">
    <font>
      <name val="Calibri"/>
      <family val="2"/>
      <color theme="1"/>
      <sz val="11"/>
      <scheme val="minor"/>
    </font>
    <font>
      <name val="Arial"/>
      <family val="2"/>
      <b val="1"/>
      <color rgb="FF1F4E5F"/>
      <sz val="14"/>
    </font>
    <font>
      <name val="Arial"/>
      <family val="2"/>
      <b val="1"/>
      <sz val="10"/>
    </font>
    <font>
      <name val="Arial"/>
      <family val="2"/>
      <sz val="10"/>
    </font>
    <font>
      <name val="Arial"/>
      <family val="2"/>
      <b val="1"/>
      <color rgb="FFFFFFFF"/>
      <sz val="10"/>
    </font>
    <font>
      <name val="Calibri"/>
      <family val="2"/>
      <color theme="1"/>
      <sz val="11"/>
    </font>
    <font>
      <name val="Cascadia Mono"/>
      <family val="3"/>
      <color rgb="FF000000"/>
      <sz val="9"/>
    </font>
    <font>
      <name val="Arial"/>
      <family val="2"/>
      <strike val="1"/>
      <color theme="1"/>
      <sz val="10"/>
    </font>
    <font>
      <name val="Tahoma"/>
      <family val="2"/>
      <b val="1"/>
      <color indexed="81"/>
      <sz val="9"/>
    </font>
    <font>
      <name val="Tahoma"/>
      <family val="2"/>
      <color indexed="81"/>
      <sz val="9"/>
    </font>
    <font>
      <name val="Arial"/>
      <family val="2"/>
      <color theme="1"/>
      <sz val="10"/>
    </font>
    <font>
      <name val="Cascadia Mono"/>
      <family val="3"/>
      <color rgb="FF0000FF"/>
      <sz val="9"/>
    </font>
    <font>
      <name val="Cascadia Mono"/>
      <family val="3"/>
      <color rgb="FF808080"/>
      <sz val="9"/>
    </font>
    <font>
      <name val="Cascadia Mono"/>
      <family val="3"/>
      <color rgb="FFFF0000"/>
      <sz val="9"/>
    </font>
    <font>
      <name val="Calibri"/>
      <family val="2"/>
      <color rgb="FFFF0000"/>
      <sz val="11"/>
      <scheme val="minor"/>
    </font>
    <font>
      <name val="Consolas"/>
      <family val="3"/>
      <color rgb="FFFF0000"/>
      <sz val="9"/>
    </font>
    <font>
      <name val="Calibri"/>
      <family val="2"/>
      <color theme="10"/>
      <sz val="11"/>
      <u val="single"/>
      <scheme val="minor"/>
    </font>
    <font>
      <name val="Calibri"/>
      <family val="2"/>
      <sz val="10"/>
      <scheme val="minor"/>
    </font>
    <font>
      <name val="Calibri"/>
      <family val="2"/>
      <sz val="11"/>
      <scheme val="minor"/>
    </font>
    <font>
      <name val="Calibri"/>
      <family val="2"/>
      <sz val="11"/>
    </font>
    <font>
      <name val="Calibri"/>
      <family val="2"/>
      <color rgb="FF000000"/>
      <sz val="11"/>
    </font>
    <font>
      <name val="Arial"/>
      <family val="2"/>
      <strike val="1"/>
      <sz val="10"/>
    </font>
    <font>
      <name val="Calibri"/>
      <family val="2"/>
      <strike val="1"/>
      <color theme="1"/>
      <sz val="11"/>
      <scheme val="minor"/>
    </font>
    <font>
      <name val="Calibri"/>
      <family val="2"/>
      <strike val="1"/>
      <sz val="11"/>
      <scheme val="minor"/>
    </font>
    <font>
      <name val="Cascadia Mono"/>
      <family val="3"/>
      <strike val="1"/>
      <color rgb="FF000000"/>
      <sz val="9"/>
    </font>
    <font>
      <b val="1"/>
    </font>
  </fonts>
  <fills count="23">
    <fill>
      <patternFill/>
    </fill>
    <fill>
      <patternFill patternType="gray125"/>
    </fill>
    <fill>
      <patternFill patternType="solid">
        <fgColor rgb="FFD9E1F2"/>
        <bgColor rgb="FFD9E1F2"/>
      </patternFill>
    </fill>
    <fill>
      <patternFill patternType="solid">
        <fgColor rgb="FFFFF2CC"/>
        <bgColor rgb="FFFFF2CC"/>
      </patternFill>
    </fill>
    <fill>
      <patternFill patternType="solid">
        <fgColor rgb="FF1F4E5F"/>
        <bgColor rgb="FF1F4E5F"/>
      </patternFill>
    </fill>
    <fill>
      <patternFill patternType="solid">
        <fgColor theme="4" tint="0.7999816888943144"/>
        <bgColor theme="4" tint="0.7999816888943144"/>
      </patternFill>
    </fill>
    <fill>
      <patternFill patternType="solid">
        <fgColor theme="0" tint="-0.1499984740745262"/>
        <bgColor indexed="64"/>
      </patternFill>
    </fill>
    <fill>
      <patternFill patternType="solid">
        <fgColor rgb="FFFFC000"/>
        <bgColor rgb="FF1F4E5F"/>
      </patternFill>
    </fill>
    <fill>
      <patternFill patternType="solid">
        <fgColor theme="9" tint="0.5999938962981048"/>
        <bgColor rgb="FFFFF2CC"/>
      </patternFill>
    </fill>
    <fill>
      <patternFill patternType="solid">
        <fgColor theme="9" tint="0.5999938962981048"/>
        <bgColor indexed="64"/>
      </patternFill>
    </fill>
    <fill>
      <patternFill patternType="solid">
        <fgColor theme="9" tint="0.5999938962981048"/>
        <bgColor theme="4" tint="0.7999816888943144"/>
      </patternFill>
    </fill>
    <fill>
      <patternFill patternType="solid">
        <fgColor theme="4" tint="0.7999816888943144"/>
        <bgColor rgb="FFFFF2CC"/>
      </patternFill>
    </fill>
    <fill>
      <patternFill patternType="solid">
        <fgColor theme="4" tint="0.7999816888943144"/>
        <bgColor indexed="64"/>
      </patternFill>
    </fill>
    <fill>
      <patternFill patternType="solid">
        <fgColor theme="7" tint="0.7999816888943144"/>
        <bgColor rgb="FFFFF2CC"/>
      </patternFill>
    </fill>
    <fill>
      <patternFill patternType="solid">
        <fgColor theme="7" tint="0.7999816888943144"/>
        <bgColor indexed="64"/>
      </patternFill>
    </fill>
    <fill>
      <patternFill patternType="solid">
        <fgColor theme="7" tint="0.7999816888943144"/>
        <bgColor theme="4" tint="0.7999816888943144"/>
      </patternFill>
    </fill>
    <fill>
      <patternFill patternType="solid">
        <fgColor theme="2" tint="-0.09997863704336681"/>
        <bgColor rgb="FFFFF2CC"/>
      </patternFill>
    </fill>
    <fill>
      <patternFill patternType="solid">
        <fgColor theme="2" tint="-0.09997863704336681"/>
        <bgColor indexed="64"/>
      </patternFill>
    </fill>
    <fill>
      <patternFill patternType="solid">
        <fgColor theme="2" tint="-0.09997863704336681"/>
        <bgColor theme="4" tint="0.7999816888943144"/>
      </patternFill>
    </fill>
    <fill>
      <patternFill patternType="solid">
        <fgColor theme="6" tint="0.3999755851924192"/>
        <bgColor rgb="FFFFF2CC"/>
      </patternFill>
    </fill>
    <fill>
      <patternFill patternType="solid">
        <fgColor theme="6" tint="0.3999755851924192"/>
        <bgColor indexed="64"/>
      </patternFill>
    </fill>
    <fill>
      <patternFill patternType="solid">
        <fgColor theme="0" tint="-0.1499984740745262"/>
        <bgColor rgb="FFFFF2CC"/>
      </patternFill>
    </fill>
    <fill>
      <patternFill patternType="solid">
        <fgColor theme="0" tint="-0.1499984740745262"/>
        <bgColor theme="4" tint="0.7999816888943144"/>
      </patternFill>
    </fill>
  </fills>
  <borders count="30">
    <border>
      <left/>
      <right/>
      <top/>
      <bottom/>
      <diagonal/>
    </border>
    <border>
      <left style="thin">
        <color rgb="FFBFBFBF"/>
      </left>
      <right style="thin">
        <color rgb="FFBFBFBF"/>
      </right>
      <top style="thin">
        <color rgb="FFBFBFBF"/>
      </top>
      <bottom style="thin">
        <color rgb="FFBFBFBF"/>
      </bottom>
      <diagonal/>
    </border>
    <border>
      <left/>
      <right/>
      <top style="thin">
        <color theme="4" tint="0.3999755851924192"/>
      </top>
      <bottom style="thin">
        <color theme="4" tint="0.3999755851924192"/>
      </bottom>
      <diagonal/>
    </border>
    <border>
      <left style="thin">
        <color indexed="64"/>
      </left>
      <right/>
      <top style="thin">
        <color theme="4" tint="0.3999755851924192"/>
      </top>
      <bottom/>
      <diagonal/>
    </border>
    <border>
      <left style="thin">
        <color rgb="FFBFBFBF"/>
      </left>
      <right style="thin">
        <color rgb="FFBFBFBF"/>
      </right>
      <top/>
      <bottom/>
      <diagonal/>
    </border>
    <border>
      <left style="thin">
        <color rgb="FFBFBFBF"/>
      </left>
      <right/>
      <top/>
      <bottom/>
      <diagonal/>
    </border>
    <border>
      <left/>
      <right style="thin">
        <color rgb="FFBFBFBF"/>
      </right>
      <top/>
      <bottom/>
      <diagonal/>
    </border>
    <border>
      <left/>
      <right/>
      <top style="thin">
        <color theme="4" tint="0.3999755851924192"/>
      </top>
      <bottom style="thin">
        <color indexed="64"/>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style="thin">
        <color rgb="FFBFBFBF"/>
      </right>
      <top style="thin">
        <color theme="4" tint="0.3999755851924192"/>
      </top>
      <bottom/>
      <diagonal/>
    </border>
    <border>
      <left style="thin">
        <color rgb="FFBFBFBF"/>
      </left>
      <right/>
      <top style="thin">
        <color rgb="FFBFBFBF"/>
      </top>
      <bottom/>
      <diagonal/>
    </border>
    <border>
      <left/>
      <right style="thin">
        <color rgb="FFBFBFBF"/>
      </right>
      <top style="thin">
        <color theme="4" tint="0.3999755851924192"/>
      </top>
      <bottom/>
      <diagonal/>
    </border>
    <border>
      <left/>
      <right style="thin">
        <color rgb="FFBFBFBF"/>
      </right>
      <top/>
      <bottom style="thin">
        <color theme="4" tint="0.3999755851924192"/>
      </bottom>
      <diagonal/>
    </border>
    <border>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style="thin">
        <color rgb="FFBFBFBF"/>
      </bottom>
      <diagonal/>
    </border>
    <border>
      <left/>
      <right/>
      <top style="thin">
        <color theme="4" tint="0.3999755851924192"/>
      </top>
      <bottom/>
      <diagonal/>
    </border>
    <border>
      <left/>
      <right/>
      <top style="thin">
        <color rgb="FFBFBFBF"/>
      </top>
      <bottom/>
      <diagonal/>
    </border>
    <border>
      <left/>
      <right/>
      <top/>
      <bottom style="thin">
        <color rgb="FFBFBFBF"/>
      </bottom>
      <diagonal/>
    </border>
    <border>
      <left style="thin">
        <color rgb="FFBFBFBF"/>
      </left>
      <right/>
      <top/>
      <bottom style="thin">
        <color theme="4" tint="0.3999755851924192"/>
      </bottom>
      <diagonal/>
    </border>
    <border>
      <left style="thin">
        <color rgb="FFBFBFBF"/>
      </left>
      <right style="thin">
        <color rgb="FFBFBFBF"/>
      </right>
      <top/>
      <bottom style="thin">
        <color theme="4" tint="0.3999755851924192"/>
      </bottom>
      <diagonal/>
    </border>
    <border>
      <left/>
      <right/>
      <top/>
      <bottom style="thin">
        <color theme="4" tint="0.3999755851924192"/>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style="thin">
        <color rgb="FFBFBFBF"/>
      </right>
      <top style="thin">
        <color theme="4" tint="0.3999755851924192"/>
      </top>
      <bottom style="thin">
        <color theme="4" tint="0.3999755851924192"/>
      </bottom>
      <diagonal/>
    </border>
    <border>
      <left/>
      <right style="thin">
        <color rgb="FFBFBFBF"/>
      </right>
      <top style="thin">
        <color theme="4" tint="0.3999755851924192"/>
      </top>
      <bottom style="thin">
        <color theme="4" tint="0.3999755851924192"/>
      </bottom>
      <diagonal/>
    </border>
    <border>
      <left style="thin">
        <color rgb="FFBFBFBF"/>
      </left>
      <right/>
      <top style="thin">
        <color rgb="FFBFBFBF"/>
      </top>
      <bottom style="thin">
        <color rgb="FFBFBFBF"/>
      </bottom>
      <diagonal/>
    </border>
    <border>
      <left style="thin">
        <color rgb="FFBFBFBF"/>
      </left>
      <right style="thin">
        <color rgb="FFBFBFBF"/>
      </right>
      <top style="thin">
        <color theme="4" tint="0.3999755851924192"/>
      </top>
      <bottom style="thin">
        <color rgb="FFBFBFBF"/>
      </bottom>
      <diagonal/>
    </border>
    <border>
      <left style="thin"/>
      <right style="thin"/>
      <top style="thin"/>
      <bottom style="thin"/>
    </border>
  </borders>
  <cellStyleXfs count="2">
    <xf numFmtId="0" fontId="0" fillId="0" borderId="0"/>
    <xf numFmtId="0" fontId="16" fillId="0" borderId="0"/>
  </cellStyleXfs>
  <cellXfs count="226">
    <xf numFmtId="0" fontId="0" fillId="0" borderId="0" pivotButton="0" quotePrefix="0" xfId="0"/>
    <xf numFmtId="0" fontId="1" fillId="0" borderId="0" pivotButton="0" quotePrefix="0" xfId="0"/>
    <xf numFmtId="0" fontId="2" fillId="2" borderId="0" pivotButton="0" quotePrefix="0" xfId="0"/>
    <xf numFmtId="0" fontId="3" fillId="0" borderId="0" applyAlignment="1" pivotButton="0" quotePrefix="0" xfId="0">
      <alignment vertical="top" wrapText="1"/>
    </xf>
    <xf numFmtId="0" fontId="2" fillId="0" borderId="0" pivotButton="0" quotePrefix="0" xfId="0"/>
    <xf numFmtId="0" fontId="3" fillId="3" borderId="0" pivotButton="0" quotePrefix="0" xfId="0"/>
    <xf numFmtId="0" fontId="4" fillId="4" borderId="1" applyAlignment="1" pivotButton="0" quotePrefix="0" xfId="0">
      <alignment horizontal="center" vertical="center" wrapText="1"/>
    </xf>
    <xf numFmtId="0" fontId="3" fillId="3" borderId="1" applyAlignment="1" pivotButton="0" quotePrefix="0" xfId="0">
      <alignment vertical="top" wrapText="1"/>
    </xf>
    <xf numFmtId="0" fontId="0" fillId="0" borderId="0" applyAlignment="1" pivotButton="0" quotePrefix="0" xfId="0">
      <alignment vertical="top" wrapText="1"/>
    </xf>
    <xf numFmtId="0" fontId="0" fillId="5" borderId="2" applyAlignment="1" pivotButton="0" quotePrefix="0" xfId="0">
      <alignment vertical="top" wrapText="1"/>
    </xf>
    <xf numFmtId="0" fontId="6" fillId="5" borderId="2" applyAlignment="1" pivotButton="0" quotePrefix="0" xfId="0">
      <alignment vertical="center" wrapText="1"/>
    </xf>
    <xf numFmtId="0" fontId="6" fillId="5" borderId="2" applyAlignment="1" pivotButton="0" quotePrefix="0" xfId="0">
      <alignment vertical="top"/>
    </xf>
    <xf numFmtId="0" fontId="0" fillId="5" borderId="0" applyAlignment="1" pivotButton="0" quotePrefix="0" xfId="0">
      <alignment vertical="top" wrapText="1"/>
    </xf>
    <xf numFmtId="0" fontId="0" fillId="0" borderId="3" applyAlignment="1" pivotButton="0" quotePrefix="0" xfId="0">
      <alignment vertical="top" wrapText="1"/>
    </xf>
    <xf numFmtId="0" fontId="0" fillId="6" borderId="0"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vertical="center"/>
    </xf>
    <xf numFmtId="0" fontId="3" fillId="3" borderId="1" applyAlignment="1" pivotButton="0" quotePrefix="0" xfId="0">
      <alignment horizontal="center" vertical="center" wrapText="1"/>
    </xf>
    <xf numFmtId="0" fontId="0" fillId="0" borderId="0" applyAlignment="1" pivotButton="0" quotePrefix="0" xfId="0">
      <alignment horizontal="left" vertical="top"/>
    </xf>
    <xf numFmtId="0" fontId="6" fillId="0" borderId="0" applyAlignment="1" pivotButton="0" quotePrefix="0" xfId="0">
      <alignment vertical="center"/>
    </xf>
    <xf numFmtId="0" fontId="6" fillId="0" borderId="0" applyAlignment="1" pivotButton="0" quotePrefix="0" xfId="0">
      <alignment vertical="center" wrapText="1"/>
    </xf>
    <xf numFmtId="0" fontId="3" fillId="3" borderId="0" applyAlignment="1" pivotButton="0" quotePrefix="0" xfId="0">
      <alignment vertical="top" wrapText="1"/>
    </xf>
    <xf numFmtId="0" fontId="3" fillId="3" borderId="4" applyAlignment="1" pivotButton="0" quotePrefix="0" xfId="0">
      <alignment vertical="top" wrapText="1"/>
    </xf>
    <xf numFmtId="0" fontId="11" fillId="0"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wrapText="1"/>
    </xf>
    <xf numFmtId="0" fontId="0" fillId="0" borderId="0" applyAlignment="1" pivotButton="0" quotePrefix="0" xfId="0">
      <alignment horizontal="center" vertical="top"/>
    </xf>
    <xf numFmtId="0" fontId="14" fillId="0" borderId="0" applyAlignment="1" pivotButton="0" quotePrefix="0" xfId="0">
      <alignment wrapText="1"/>
    </xf>
    <xf numFmtId="0" fontId="3" fillId="3" borderId="5" applyAlignment="1" pivotButton="0" quotePrefix="0" xfId="0">
      <alignment vertical="top" wrapText="1"/>
    </xf>
    <xf numFmtId="0" fontId="6" fillId="5" borderId="2" applyAlignment="1" pivotButton="0" quotePrefix="0" xfId="0">
      <alignment horizontal="left" vertical="top"/>
    </xf>
    <xf numFmtId="0" fontId="6" fillId="5" borderId="0" applyAlignment="1" pivotButton="0" quotePrefix="0" xfId="0">
      <alignment horizontal="left" vertical="top"/>
    </xf>
    <xf numFmtId="0" fontId="6" fillId="0" borderId="0" applyAlignment="1" pivotButton="0" quotePrefix="0" xfId="0">
      <alignment horizontal="left" vertical="top"/>
    </xf>
    <xf numFmtId="0" fontId="0" fillId="0" borderId="0" applyAlignment="1" pivotButton="0" quotePrefix="0" xfId="0">
      <alignment horizontal="left" vertical="top" wrapText="1"/>
    </xf>
    <xf numFmtId="0" fontId="4" fillId="4" borderId="1" applyAlignment="1" pivotButton="0" quotePrefix="0" xfId="0">
      <alignment horizontal="left" vertical="center" wrapText="1"/>
    </xf>
    <xf numFmtId="0" fontId="0" fillId="5" borderId="7" applyAlignment="1" pivotButton="0" quotePrefix="0" xfId="0">
      <alignment horizontal="center" vertical="center" wrapText="1"/>
    </xf>
    <xf numFmtId="0" fontId="6" fillId="5" borderId="7" applyAlignment="1" pivotButton="0" quotePrefix="0" xfId="0">
      <alignment horizontal="center" vertical="center" wrapText="1"/>
    </xf>
    <xf numFmtId="0" fontId="6" fillId="5" borderId="7" applyAlignment="1" pivotButton="0" quotePrefix="0" xfId="0">
      <alignment vertical="center"/>
    </xf>
    <xf numFmtId="0" fontId="0" fillId="5" borderId="7" applyAlignment="1" pivotButton="0" quotePrefix="0" xfId="0">
      <alignment vertical="top" wrapText="1"/>
    </xf>
    <xf numFmtId="0" fontId="17" fillId="3" borderId="1" applyAlignment="1" pivotButton="0" quotePrefix="0" xfId="0">
      <alignment vertical="top" wrapText="1"/>
    </xf>
    <xf numFmtId="0" fontId="18" fillId="3" borderId="1" applyAlignment="1" pivotButton="0" quotePrefix="0" xfId="0">
      <alignment vertical="top" wrapText="1"/>
    </xf>
    <xf numFmtId="0" fontId="18" fillId="3" borderId="6" applyAlignment="1" pivotButton="0" quotePrefix="0" xfId="0">
      <alignment vertical="top" wrapText="1"/>
    </xf>
    <xf numFmtId="0" fontId="18" fillId="3" borderId="0" applyAlignment="1" pivotButton="0" quotePrefix="0" xfId="0">
      <alignment vertical="top" wrapText="1"/>
    </xf>
    <xf numFmtId="0" fontId="18" fillId="3" borderId="4" applyAlignment="1" pivotButton="0" quotePrefix="0" xfId="0">
      <alignment vertical="top" wrapText="1"/>
    </xf>
    <xf numFmtId="0" fontId="0" fillId="0" borderId="7" applyAlignment="1" pivotButton="0" quotePrefix="0" xfId="0">
      <alignment vertical="top" wrapText="1"/>
    </xf>
    <xf numFmtId="0" fontId="6" fillId="0" borderId="2" applyAlignment="1" pivotButton="0" quotePrefix="0" xfId="0">
      <alignment vertical="center"/>
    </xf>
    <xf numFmtId="0" fontId="3" fillId="3" borderId="0" applyAlignment="1" pivotButton="0" quotePrefix="0" xfId="0">
      <alignment horizontal="center" vertical="center" wrapText="1"/>
    </xf>
    <xf numFmtId="0" fontId="6" fillId="5" borderId="2" applyAlignment="1" pivotButton="0" quotePrefix="0" xfId="0">
      <alignment horizontal="center" vertical="center" wrapText="1"/>
    </xf>
    <xf numFmtId="0" fontId="6" fillId="5" borderId="7" applyAlignment="1" pivotButton="0" quotePrefix="0" xfId="0">
      <alignment horizontal="left" vertical="top" wrapText="1"/>
    </xf>
    <xf numFmtId="0" fontId="0" fillId="5" borderId="2" applyAlignment="1" pivotButton="0" quotePrefix="0" xfId="0">
      <alignment horizontal="left" vertical="top" wrapText="1"/>
    </xf>
    <xf numFmtId="0" fontId="0" fillId="0" borderId="2" applyAlignment="1" pivotButton="0" quotePrefix="0" xfId="0">
      <alignment vertical="top" wrapText="1"/>
    </xf>
    <xf numFmtId="0" fontId="6" fillId="5" borderId="0" applyAlignment="1" pivotButton="0" quotePrefix="0" xfId="0">
      <alignment horizontal="center" vertical="center"/>
    </xf>
    <xf numFmtId="0" fontId="4" fillId="7" borderId="1" applyAlignment="1" pivotButton="0" quotePrefix="0" xfId="0">
      <alignment horizontal="center" vertical="center" wrapText="1"/>
    </xf>
    <xf numFmtId="0" fontId="19" fillId="3" borderId="1" applyAlignment="1" pivotButton="0" quotePrefix="0" xfId="0">
      <alignment vertical="top" wrapText="1"/>
    </xf>
    <xf numFmtId="0" fontId="5" fillId="0" borderId="0" pivotButton="0" quotePrefix="0" xfId="0"/>
    <xf numFmtId="0" fontId="19" fillId="3" borderId="0" applyAlignment="1" pivotButton="0" quotePrefix="0" xfId="0">
      <alignment vertical="top" wrapText="1"/>
    </xf>
    <xf numFmtId="0" fontId="19" fillId="3" borderId="4" applyAlignment="1" pivotButton="0" quotePrefix="0" xfId="0">
      <alignment vertical="top" wrapText="1"/>
    </xf>
    <xf numFmtId="0" fontId="3" fillId="8" borderId="1" applyAlignment="1" pivotButton="0" quotePrefix="0" xfId="0">
      <alignment vertical="top" wrapText="1"/>
    </xf>
    <xf numFmtId="0" fontId="6" fillId="9" borderId="0" applyAlignment="1" pivotButton="0" quotePrefix="0" xfId="0">
      <alignment vertical="center"/>
    </xf>
    <xf numFmtId="0" fontId="0" fillId="9" borderId="0" applyAlignment="1" pivotButton="0" quotePrefix="0" xfId="0">
      <alignment vertical="top" wrapText="1"/>
    </xf>
    <xf numFmtId="0" fontId="0" fillId="9" borderId="0" applyAlignment="1" pivotButton="0" quotePrefix="0" xfId="0">
      <alignment horizontal="center" vertical="center"/>
    </xf>
    <xf numFmtId="0" fontId="18" fillId="8" borderId="1" applyAlignment="1" pivotButton="0" quotePrefix="0" xfId="0">
      <alignment vertical="top" wrapText="1"/>
    </xf>
    <xf numFmtId="0" fontId="0" fillId="9" borderId="0" applyAlignment="1" pivotButton="0" quotePrefix="0" xfId="0">
      <alignment vertical="top"/>
    </xf>
    <xf numFmtId="0" fontId="0" fillId="10" borderId="0" applyAlignment="1" pivotButton="0" quotePrefix="0" xfId="0">
      <alignment vertical="top" wrapText="1"/>
    </xf>
    <xf numFmtId="0" fontId="3" fillId="8" borderId="0" applyAlignment="1" pivotButton="0" quotePrefix="0" xfId="0">
      <alignment vertical="top" wrapText="1"/>
    </xf>
    <xf numFmtId="0" fontId="6" fillId="10" borderId="2" applyAlignment="1" pivotButton="0" quotePrefix="0" xfId="0">
      <alignment vertical="center" wrapText="1"/>
    </xf>
    <xf numFmtId="0" fontId="3" fillId="8" borderId="1" applyAlignment="1" pivotButton="0" quotePrefix="0" xfId="0">
      <alignment vertical="center" wrapText="1"/>
    </xf>
    <xf numFmtId="0" fontId="0" fillId="9" borderId="0" pivotButton="0" quotePrefix="0" xfId="0"/>
    <xf numFmtId="0" fontId="0" fillId="9" borderId="0" applyAlignment="1" pivotButton="0" quotePrefix="0" xfId="0">
      <alignment vertical="center"/>
    </xf>
    <xf numFmtId="0" fontId="20" fillId="0" borderId="0" applyAlignment="1" pivotButton="0" quotePrefix="0" xfId="0">
      <alignment vertical="center"/>
    </xf>
    <xf numFmtId="0" fontId="0" fillId="9" borderId="2" applyAlignment="1" pivotButton="0" quotePrefix="0" xfId="0">
      <alignment vertical="top" wrapText="1"/>
    </xf>
    <xf numFmtId="0" fontId="20" fillId="9" borderId="0" applyAlignment="1" pivotButton="0" quotePrefix="0" xfId="0">
      <alignment vertical="center"/>
    </xf>
    <xf numFmtId="0" fontId="0" fillId="9" borderId="5" applyAlignment="1" pivotButton="0" quotePrefix="0" xfId="0">
      <alignment vertical="center"/>
    </xf>
    <xf numFmtId="0" fontId="0" fillId="9" borderId="0" applyAlignment="1" pivotButton="0" quotePrefix="0" xfId="0">
      <alignment horizontal="left" vertical="top" wrapText="1"/>
    </xf>
    <xf numFmtId="0" fontId="0" fillId="5" borderId="7" applyAlignment="1" pivotButton="0" quotePrefix="0" xfId="0">
      <alignment horizontal="left" vertical="top" wrapText="1"/>
    </xf>
    <xf numFmtId="0" fontId="0" fillId="9" borderId="0" applyAlignment="1" pivotButton="0" quotePrefix="0" xfId="0">
      <alignment horizontal="left" vertical="top"/>
    </xf>
    <xf numFmtId="0" fontId="6" fillId="9" borderId="0" applyAlignment="1" pivotButton="0" quotePrefix="0" xfId="0">
      <alignment vertical="center" wrapText="1"/>
    </xf>
    <xf numFmtId="0" fontId="6" fillId="9" borderId="0" applyAlignment="1" pivotButton="0" quotePrefix="0" xfId="0">
      <alignment horizontal="left" vertical="top" wrapText="1"/>
    </xf>
    <xf numFmtId="0" fontId="15" fillId="9" borderId="0" applyAlignment="1" pivotButton="0" quotePrefix="0" xfId="0">
      <alignment vertical="top" wrapText="1"/>
    </xf>
    <xf numFmtId="0" fontId="3" fillId="11" borderId="1" applyAlignment="1" pivotButton="0" quotePrefix="0" xfId="0">
      <alignment vertical="top" wrapText="1"/>
    </xf>
    <xf numFmtId="0" fontId="0" fillId="12" borderId="0" applyAlignment="1" pivotButton="0" quotePrefix="0" xfId="0">
      <alignment horizontal="left" vertical="top"/>
    </xf>
    <xf numFmtId="0" fontId="0" fillId="12" borderId="0" applyAlignment="1" pivotButton="0" quotePrefix="0" xfId="0">
      <alignment horizontal="center" vertical="center"/>
    </xf>
    <xf numFmtId="0" fontId="18" fillId="11" borderId="1" applyAlignment="1" pivotButton="0" quotePrefix="0" xfId="0">
      <alignment vertical="top" wrapText="1"/>
    </xf>
    <xf numFmtId="0" fontId="3" fillId="11" borderId="0" applyAlignment="1" pivotButton="0" quotePrefix="0" xfId="0">
      <alignment vertical="top" wrapText="1"/>
    </xf>
    <xf numFmtId="0" fontId="0" fillId="12" borderId="0" pivotButton="0" quotePrefix="0" xfId="0"/>
    <xf numFmtId="0" fontId="6" fillId="12" borderId="0" applyAlignment="1" pivotButton="0" quotePrefix="0" xfId="0">
      <alignment vertical="center" wrapText="1"/>
    </xf>
    <xf numFmtId="0" fontId="6" fillId="12" borderId="0" applyAlignment="1" pivotButton="0" quotePrefix="0" xfId="0">
      <alignment horizontal="left" vertical="top"/>
    </xf>
    <xf numFmtId="0" fontId="0" fillId="12" borderId="0" applyAlignment="1" pivotButton="0" quotePrefix="0" xfId="0">
      <alignment vertical="center"/>
    </xf>
    <xf numFmtId="0" fontId="0" fillId="12" borderId="0" applyAlignment="1" pivotButton="0" quotePrefix="0" xfId="0">
      <alignment vertical="top"/>
    </xf>
    <xf numFmtId="0" fontId="16" fillId="5" borderId="7" applyAlignment="1" pivotButton="0" quotePrefix="0" xfId="1">
      <alignment horizontal="center" vertical="center" wrapText="1"/>
    </xf>
    <xf numFmtId="0" fontId="0" fillId="12" borderId="0" applyAlignment="1" pivotButton="0" quotePrefix="0" xfId="0">
      <alignment vertical="top" wrapText="1"/>
    </xf>
    <xf numFmtId="0" fontId="0" fillId="12" borderId="0" applyAlignment="1" pivotButton="0" quotePrefix="0" xfId="0">
      <alignment horizontal="left" vertical="top" wrapText="1"/>
    </xf>
    <xf numFmtId="0" fontId="0" fillId="12" borderId="0" applyAlignment="1" pivotButton="0" quotePrefix="0" xfId="0">
      <alignment wrapText="1"/>
    </xf>
    <xf numFmtId="0" fontId="3" fillId="13" borderId="1" applyAlignment="1" pivotButton="0" quotePrefix="0" xfId="0">
      <alignment vertical="top" wrapText="1"/>
    </xf>
    <xf numFmtId="0" fontId="0" fillId="14" borderId="0" applyAlignment="1" pivotButton="0" quotePrefix="0" xfId="0">
      <alignment vertical="top" wrapText="1"/>
    </xf>
    <xf numFmtId="0" fontId="0" fillId="14" borderId="0" applyAlignment="1" pivotButton="0" quotePrefix="0" xfId="0">
      <alignment horizontal="center" vertical="center"/>
    </xf>
    <xf numFmtId="0" fontId="18" fillId="13" borderId="1" applyAlignment="1" pivotButton="0" quotePrefix="0" xfId="0">
      <alignment vertical="top" wrapText="1"/>
    </xf>
    <xf numFmtId="0" fontId="0" fillId="14" borderId="0" pivotButton="0" quotePrefix="0" xfId="0"/>
    <xf numFmtId="0" fontId="0" fillId="15" borderId="2" applyAlignment="1" pivotButton="0" quotePrefix="0" xfId="0">
      <alignment vertical="top" wrapText="1"/>
    </xf>
    <xf numFmtId="0" fontId="0" fillId="14" borderId="0" applyAlignment="1" pivotButton="0" quotePrefix="0" xfId="0">
      <alignment vertical="top"/>
    </xf>
    <xf numFmtId="0" fontId="16" fillId="15" borderId="2" applyAlignment="1" pivotButton="0" quotePrefix="0" xfId="1">
      <alignment vertical="center" wrapText="1"/>
    </xf>
    <xf numFmtId="0" fontId="6" fillId="15" borderId="2" applyAlignment="1" pivotButton="0" quotePrefix="0" xfId="0">
      <alignment horizontal="left" vertical="top"/>
    </xf>
    <xf numFmtId="0" fontId="0" fillId="14" borderId="0" applyAlignment="1" pivotButton="0" quotePrefix="0" xfId="0">
      <alignment vertical="center"/>
    </xf>
    <xf numFmtId="49" fontId="0" fillId="14" borderId="0" pivotButton="0" quotePrefix="0" xfId="0"/>
    <xf numFmtId="0" fontId="21" fillId="3" borderId="1" applyAlignment="1" pivotButton="0" quotePrefix="0" xfId="0">
      <alignment vertical="top" wrapText="1"/>
    </xf>
    <xf numFmtId="0" fontId="22" fillId="0" borderId="0" applyAlignment="1" pivotButton="0" quotePrefix="0" xfId="0">
      <alignment horizontal="left" vertical="top"/>
    </xf>
    <xf numFmtId="0" fontId="22" fillId="0" borderId="0" applyAlignment="1" pivotButton="0" quotePrefix="0" xfId="0">
      <alignment horizontal="center" vertical="center"/>
    </xf>
    <xf numFmtId="0" fontId="23" fillId="3" borderId="1" applyAlignment="1" pivotButton="0" quotePrefix="0" xfId="0">
      <alignment vertical="top" wrapText="1"/>
    </xf>
    <xf numFmtId="0" fontId="22" fillId="0" borderId="0" pivotButton="0" quotePrefix="0" xfId="0"/>
    <xf numFmtId="0" fontId="21" fillId="3" borderId="0" applyAlignment="1" pivotButton="0" quotePrefix="0" xfId="0">
      <alignment vertical="top" wrapText="1"/>
    </xf>
    <xf numFmtId="0" fontId="24" fillId="0" borderId="0" applyAlignment="1" pivotButton="0" quotePrefix="0" xfId="0">
      <alignment vertical="center" wrapText="1"/>
    </xf>
    <xf numFmtId="0" fontId="24" fillId="0" borderId="0" applyAlignment="1" pivotButton="0" quotePrefix="0" xfId="0">
      <alignment vertical="center"/>
    </xf>
    <xf numFmtId="0" fontId="22" fillId="0" borderId="0" applyAlignment="1" pivotButton="0" quotePrefix="0" xfId="0">
      <alignment vertical="center"/>
    </xf>
    <xf numFmtId="0" fontId="22" fillId="0" borderId="0" applyAlignment="1" pivotButton="0" quotePrefix="0" xfId="0">
      <alignment vertical="top"/>
    </xf>
    <xf numFmtId="0" fontId="3" fillId="16" borderId="1" applyAlignment="1" pivotButton="0" quotePrefix="0" xfId="0">
      <alignment vertical="top" wrapText="1"/>
    </xf>
    <xf numFmtId="0" fontId="0" fillId="17" borderId="0" applyAlignment="1" pivotButton="0" quotePrefix="0" xfId="0">
      <alignment horizontal="center" vertical="center"/>
    </xf>
    <xf numFmtId="0" fontId="18" fillId="16" borderId="1" applyAlignment="1" pivotButton="0" quotePrefix="0" xfId="0">
      <alignment vertical="top" wrapText="1"/>
    </xf>
    <xf numFmtId="0" fontId="0" fillId="17" borderId="0" pivotButton="0" quotePrefix="0" xfId="0"/>
    <xf numFmtId="0" fontId="6" fillId="17" borderId="0" applyAlignment="1" pivotButton="0" quotePrefix="0" xfId="0">
      <alignment vertical="center"/>
    </xf>
    <xf numFmtId="0" fontId="0" fillId="17" borderId="0" applyAlignment="1" pivotButton="0" quotePrefix="0" xfId="0">
      <alignment horizontal="left" vertical="top"/>
    </xf>
    <xf numFmtId="0" fontId="3" fillId="19" borderId="1" applyAlignment="1" pivotButton="0" quotePrefix="0" xfId="0">
      <alignment vertical="top" wrapText="1"/>
    </xf>
    <xf numFmtId="0" fontId="0" fillId="20" borderId="0" applyAlignment="1" pivotButton="0" quotePrefix="0" xfId="0">
      <alignment vertical="top" wrapText="1"/>
    </xf>
    <xf numFmtId="0" fontId="0" fillId="20" borderId="0" applyAlignment="1" pivotButton="0" quotePrefix="0" xfId="0">
      <alignment horizontal="center" vertical="center"/>
    </xf>
    <xf numFmtId="0" fontId="3" fillId="19" borderId="0" applyAlignment="1" pivotButton="0" quotePrefix="0" xfId="0">
      <alignment vertical="top" wrapText="1"/>
    </xf>
    <xf numFmtId="0" fontId="0" fillId="20" borderId="2" applyAlignment="1" pivotButton="0" quotePrefix="0" xfId="0">
      <alignment vertical="top" wrapText="1"/>
    </xf>
    <xf numFmtId="0" fontId="0" fillId="20" borderId="0" pivotButton="0" quotePrefix="0" xfId="0"/>
    <xf numFmtId="0" fontId="0" fillId="20" borderId="0" applyAlignment="1" pivotButton="0" quotePrefix="0" xfId="0">
      <alignment vertical="top"/>
    </xf>
    <xf numFmtId="0" fontId="6" fillId="20" borderId="0" applyAlignment="1" pivotButton="0" quotePrefix="0" xfId="0">
      <alignment vertical="center"/>
    </xf>
    <xf numFmtId="0" fontId="0" fillId="20" borderId="0" applyAlignment="1" pivotButton="0" quotePrefix="0" xfId="0">
      <alignment vertical="center"/>
    </xf>
    <xf numFmtId="0" fontId="0" fillId="20" borderId="0" applyAlignment="1" pivotButton="0" quotePrefix="0" xfId="0">
      <alignment wrapText="1"/>
    </xf>
    <xf numFmtId="0" fontId="0" fillId="0" borderId="5"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center" wrapText="1"/>
    </xf>
    <xf numFmtId="0" fontId="3" fillId="3" borderId="8" applyAlignment="1" pivotButton="0" quotePrefix="0" xfId="0">
      <alignment vertical="top" wrapText="1"/>
    </xf>
    <xf numFmtId="0" fontId="3" fillId="3" borderId="4" applyAlignment="1" pivotButton="0" quotePrefix="0" xfId="0">
      <alignment vertical="top" wrapText="1"/>
    </xf>
    <xf numFmtId="0" fontId="3" fillId="3" borderId="9" applyAlignment="1" pivotButton="0" quotePrefix="0" xfId="0">
      <alignment vertical="top" wrapText="1"/>
    </xf>
    <xf numFmtId="0" fontId="3" fillId="3" borderId="14" applyAlignment="1" pivotButton="0" quotePrefix="0" xfId="0">
      <alignment vertical="center" wrapText="1"/>
    </xf>
    <xf numFmtId="0" fontId="3" fillId="3" borderId="6" applyAlignment="1" pivotButton="0" quotePrefix="0" xfId="0">
      <alignment vertical="center" wrapText="1"/>
    </xf>
    <xf numFmtId="0" fontId="3" fillId="3" borderId="15" applyAlignment="1" pivotButton="0" quotePrefix="0" xfId="0">
      <alignment vertical="center" wrapText="1"/>
    </xf>
    <xf numFmtId="0" fontId="3" fillId="3" borderId="11" applyAlignment="1" pivotButton="0" quotePrefix="0" xfId="0">
      <alignment vertical="top" wrapText="1"/>
    </xf>
    <xf numFmtId="0" fontId="3" fillId="3" borderId="5" applyAlignment="1" pivotButton="0" quotePrefix="0" xfId="0">
      <alignment vertical="top" wrapText="1"/>
    </xf>
    <xf numFmtId="0" fontId="3" fillId="3" borderId="16" applyAlignment="1" pivotButton="0" quotePrefix="0" xfId="0">
      <alignment vertical="top" wrapText="1"/>
    </xf>
    <xf numFmtId="0" fontId="0" fillId="0" borderId="5" applyAlignment="1" pivotButton="0" quotePrefix="0" xfId="0">
      <alignment vertical="center"/>
    </xf>
    <xf numFmtId="0" fontId="0" fillId="0" borderId="0" applyAlignment="1" pivotButton="0" quotePrefix="0" xfId="0">
      <alignment horizontal="center" vertical="center"/>
    </xf>
    <xf numFmtId="0" fontId="0" fillId="0" borderId="17" applyAlignment="1" pivotButton="0" quotePrefix="0" xfId="0">
      <alignment horizontal="left" vertical="top" wrapText="1"/>
    </xf>
    <xf numFmtId="0" fontId="0" fillId="0" borderId="0" applyAlignment="1" pivotButton="0" quotePrefix="0" xfId="0">
      <alignment horizontal="left" vertical="top" wrapText="1"/>
    </xf>
    <xf numFmtId="0" fontId="0" fillId="0" borderId="0" pivotButton="0" quotePrefix="0" xfId="0"/>
    <xf numFmtId="0" fontId="3" fillId="3" borderId="11" applyAlignment="1" pivotButton="0" quotePrefix="0" xfId="0">
      <alignment vertical="center" wrapText="1"/>
    </xf>
    <xf numFmtId="0" fontId="3" fillId="3" borderId="5" applyAlignment="1" pivotButton="0" quotePrefix="0" xfId="0">
      <alignment vertical="center" wrapText="1"/>
    </xf>
    <xf numFmtId="0" fontId="0" fillId="0" borderId="8" applyAlignment="1" pivotButton="0" quotePrefix="0" xfId="0">
      <alignment horizontal="center" vertical="top" wrapText="1"/>
    </xf>
    <xf numFmtId="0" fontId="0" fillId="0" borderId="4" applyAlignment="1" pivotButton="0" quotePrefix="0" xfId="0">
      <alignment horizontal="center" vertical="top" wrapText="1"/>
    </xf>
    <xf numFmtId="0" fontId="0" fillId="5" borderId="10" applyAlignment="1" pivotButton="0" quotePrefix="0" xfId="0">
      <alignment vertical="top" wrapText="1"/>
    </xf>
    <xf numFmtId="0" fontId="0" fillId="5" borderId="4" applyAlignment="1" pivotButton="0" quotePrefix="0" xfId="0">
      <alignment vertical="top" wrapText="1"/>
    </xf>
    <xf numFmtId="0" fontId="0" fillId="5" borderId="9" applyAlignment="1" pivotButton="0" quotePrefix="0" xfId="0">
      <alignment vertical="top" wrapText="1"/>
    </xf>
    <xf numFmtId="0" fontId="0" fillId="0" borderId="11" applyAlignment="1" pivotButton="0" quotePrefix="0" xfId="0">
      <alignment vertical="top" wrapText="1"/>
    </xf>
    <xf numFmtId="0" fontId="0" fillId="5" borderId="12" applyAlignment="1" pivotButton="0" quotePrefix="0" xfId="0">
      <alignment vertical="top" wrapText="1"/>
    </xf>
    <xf numFmtId="0" fontId="0" fillId="5" borderId="6" applyAlignment="1" pivotButton="0" quotePrefix="0" xfId="0">
      <alignment vertical="top" wrapText="1"/>
    </xf>
    <xf numFmtId="0" fontId="0" fillId="5" borderId="13" applyAlignment="1" pivotButton="0" quotePrefix="0" xfId="0">
      <alignment vertical="top" wrapText="1"/>
    </xf>
    <xf numFmtId="0" fontId="3" fillId="3" borderId="18" applyAlignment="1" pivotButton="0" quotePrefix="0" xfId="0">
      <alignment vertical="top" wrapText="1"/>
    </xf>
    <xf numFmtId="0" fontId="3" fillId="3" borderId="0" applyAlignment="1" pivotButton="0" quotePrefix="0" xfId="0">
      <alignment vertical="top" wrapText="1"/>
    </xf>
    <xf numFmtId="0" fontId="3" fillId="3" borderId="8" applyAlignment="1" pivotButton="0" quotePrefix="0" xfId="0">
      <alignment horizontal="center" vertical="top" wrapText="1"/>
    </xf>
    <xf numFmtId="0" fontId="3" fillId="3" borderId="4" applyAlignment="1" pivotButton="0" quotePrefix="0" xfId="0">
      <alignment horizontal="center" vertical="top" wrapText="1"/>
    </xf>
    <xf numFmtId="0" fontId="3" fillId="3" borderId="9" applyAlignment="1" pivotButton="0" quotePrefix="0" xfId="0">
      <alignment horizontal="center" vertical="top" wrapText="1"/>
    </xf>
    <xf numFmtId="0" fontId="0" fillId="5" borderId="17" applyAlignment="1" pivotButton="0" quotePrefix="0" xfId="0">
      <alignment vertical="top" wrapText="1"/>
    </xf>
    <xf numFmtId="0" fontId="0" fillId="5" borderId="0" applyAlignment="1" pivotButton="0" quotePrefix="0" xfId="0">
      <alignment vertical="top" wrapText="1"/>
    </xf>
    <xf numFmtId="0" fontId="0" fillId="0" borderId="18" pivotButton="0" quotePrefix="0" xfId="0"/>
    <xf numFmtId="0" fontId="3" fillId="3" borderId="19" applyAlignment="1" pivotButton="0" quotePrefix="0" xfId="0">
      <alignment vertical="top" wrapText="1"/>
    </xf>
    <xf numFmtId="0" fontId="0" fillId="5" borderId="22" applyAlignment="1" pivotButton="0" quotePrefix="0" xfId="0">
      <alignment vertical="top" wrapText="1"/>
    </xf>
    <xf numFmtId="0" fontId="3" fillId="3" borderId="8" applyAlignment="1" pivotButton="0" quotePrefix="0" xfId="0">
      <alignment vertical="center" wrapText="1"/>
    </xf>
    <xf numFmtId="0" fontId="3" fillId="3" borderId="4" applyAlignment="1" pivotButton="0" quotePrefix="0" xfId="0">
      <alignment vertical="center" wrapText="1"/>
    </xf>
    <xf numFmtId="0" fontId="3" fillId="3" borderId="9" applyAlignment="1" pivotButton="0" quotePrefix="0" xfId="0">
      <alignment vertical="center" wrapText="1"/>
    </xf>
    <xf numFmtId="0" fontId="0" fillId="5" borderId="10" applyAlignment="1" pivotButton="0" quotePrefix="0" xfId="0">
      <alignment horizontal="left" vertical="top" wrapText="1"/>
    </xf>
    <xf numFmtId="0" fontId="0" fillId="5" borderId="4" applyAlignment="1" pivotButton="0" quotePrefix="0" xfId="0">
      <alignment horizontal="left" vertical="top" wrapText="1"/>
    </xf>
    <xf numFmtId="0" fontId="0" fillId="5" borderId="21" applyAlignment="1" pivotButton="0" quotePrefix="0" xfId="0">
      <alignment horizontal="left" vertical="top" wrapText="1"/>
    </xf>
    <xf numFmtId="0" fontId="0" fillId="0" borderId="20" applyAlignment="1" pivotButton="0" quotePrefix="0" xfId="0">
      <alignment vertical="top" wrapText="1"/>
    </xf>
    <xf numFmtId="0" fontId="0" fillId="0" borderId="17" applyAlignment="1" pivotButton="0" quotePrefix="0" xfId="0">
      <alignment vertical="top" wrapText="1"/>
    </xf>
    <xf numFmtId="0" fontId="0" fillId="0" borderId="4" applyAlignment="1" pivotButton="0" quotePrefix="0" xfId="0">
      <alignment vertical="top" wrapText="1"/>
    </xf>
    <xf numFmtId="0" fontId="0" fillId="17" borderId="0" pivotButton="0" quotePrefix="0" xfId="0"/>
    <xf numFmtId="0" fontId="0" fillId="0" borderId="0" applyAlignment="1" pivotButton="0" quotePrefix="0" xfId="0">
      <alignment vertical="top"/>
    </xf>
    <xf numFmtId="0" fontId="0" fillId="0" borderId="0" applyAlignment="1" pivotButton="0" quotePrefix="0" xfId="0">
      <alignment vertical="center"/>
    </xf>
    <xf numFmtId="0" fontId="0" fillId="0" borderId="5" pivotButton="0" quotePrefix="0" xfId="0"/>
    <xf numFmtId="0" fontId="0" fillId="17" borderId="0" applyAlignment="1" pivotButton="0" quotePrefix="0" xfId="0">
      <alignment vertical="top" wrapText="1"/>
    </xf>
    <xf numFmtId="0" fontId="0" fillId="17" borderId="5" applyAlignment="1" pivotButton="0" quotePrefix="0" xfId="0">
      <alignment vertical="center"/>
    </xf>
    <xf numFmtId="0" fontId="0" fillId="18" borderId="17" applyAlignment="1" pivotButton="0" quotePrefix="0" xfId="0">
      <alignment vertical="top" wrapText="1"/>
    </xf>
    <xf numFmtId="0" fontId="0" fillId="18" borderId="0" applyAlignment="1" pivotButton="0" quotePrefix="0" xfId="0">
      <alignment vertical="top" wrapText="1"/>
    </xf>
    <xf numFmtId="0" fontId="0" fillId="17" borderId="5" applyAlignment="1" pivotButton="0" quotePrefix="0" xfId="0">
      <alignment vertical="top" wrapText="1"/>
    </xf>
    <xf numFmtId="0" fontId="0" fillId="17" borderId="6" pivotButton="0" quotePrefix="0" xfId="0"/>
    <xf numFmtId="0" fontId="0" fillId="0" borderId="0" applyAlignment="1" pivotButton="0" quotePrefix="0" xfId="0">
      <alignment horizontal="center"/>
    </xf>
    <xf numFmtId="0" fontId="0" fillId="0" borderId="5" applyAlignment="1" pivotButton="0" quotePrefix="0" xfId="0">
      <alignment vertical="top"/>
    </xf>
    <xf numFmtId="0" fontId="0" fillId="0" borderId="5" applyAlignment="1" pivotButton="0" quotePrefix="0" xfId="0">
      <alignment horizontal="left" vertical="top" wrapText="1"/>
    </xf>
    <xf numFmtId="0" fontId="6" fillId="0" borderId="0" applyAlignment="1" pivotButton="0" quotePrefix="0" xfId="0">
      <alignment vertical="top" wrapText="1"/>
    </xf>
    <xf numFmtId="0" fontId="3" fillId="3" borderId="14" applyAlignment="1" pivotButton="0" quotePrefix="0" xfId="0">
      <alignment vertical="top" wrapText="1"/>
    </xf>
    <xf numFmtId="0" fontId="3" fillId="3" borderId="6" applyAlignment="1" pivotButton="0" quotePrefix="0" xfId="0">
      <alignment vertical="top" wrapText="1"/>
    </xf>
    <xf numFmtId="0" fontId="3" fillId="3" borderId="15" applyAlignment="1" pivotButton="0" quotePrefix="0" xfId="0">
      <alignment vertical="top" wrapText="1"/>
    </xf>
    <xf numFmtId="0" fontId="3" fillId="21" borderId="1" applyAlignment="1" pivotButton="0" quotePrefix="0" xfId="0">
      <alignment vertical="top" wrapText="1"/>
    </xf>
    <xf numFmtId="0" fontId="0" fillId="6" borderId="0" applyAlignment="1" pivotButton="0" quotePrefix="0" xfId="0">
      <alignment horizontal="center" vertical="center"/>
    </xf>
    <xf numFmtId="0" fontId="18" fillId="21" borderId="1" applyAlignment="1" pivotButton="0" quotePrefix="0" xfId="0">
      <alignment vertical="top" wrapText="1"/>
    </xf>
    <xf numFmtId="0" fontId="3" fillId="21" borderId="5" applyAlignment="1" pivotButton="0" quotePrefix="0" xfId="0">
      <alignment vertical="top" wrapText="1"/>
    </xf>
    <xf numFmtId="0" fontId="0" fillId="6" borderId="0" applyAlignment="1" pivotButton="0" quotePrefix="0" xfId="0">
      <alignment vertical="top"/>
    </xf>
    <xf numFmtId="0" fontId="0" fillId="22" borderId="0" applyAlignment="1" pivotButton="0" quotePrefix="0" xfId="0">
      <alignment vertical="top" wrapText="1"/>
    </xf>
    <xf numFmtId="0" fontId="3" fillId="21" borderId="0" applyAlignment="1" pivotButton="0" quotePrefix="0" xfId="0">
      <alignment vertical="top" wrapText="1"/>
    </xf>
    <xf numFmtId="0" fontId="6" fillId="22" borderId="2" applyAlignment="1" pivotButton="0" quotePrefix="0" xfId="0">
      <alignment vertical="center" wrapText="1"/>
    </xf>
    <xf numFmtId="0" fontId="6" fillId="22" borderId="0" applyAlignment="1" pivotButton="0" quotePrefix="0" xfId="0">
      <alignment horizontal="center" vertical="center"/>
    </xf>
    <xf numFmtId="0" fontId="17" fillId="21" borderId="1" applyAlignment="1" pivotButton="0" quotePrefix="0" xfId="0">
      <alignment vertical="top" wrapText="1"/>
    </xf>
    <xf numFmtId="0" fontId="3" fillId="21" borderId="1" applyAlignment="1" pivotButton="0" quotePrefix="0" xfId="0">
      <alignment vertical="center" wrapText="1"/>
    </xf>
    <xf numFmtId="0" fontId="0" fillId="6" borderId="0" pivotButton="0" quotePrefix="0" xfId="0"/>
    <xf numFmtId="0" fontId="0" fillId="6" borderId="0" applyAlignment="1" pivotButton="0" quotePrefix="0" xfId="0">
      <alignment wrapText="1"/>
    </xf>
    <xf numFmtId="0" fontId="0" fillId="5" borderId="26" applyAlignment="1" pivotButton="0" quotePrefix="0" xfId="0">
      <alignment vertical="top" wrapText="1"/>
    </xf>
    <xf numFmtId="0" fontId="3" fillId="3" borderId="1" applyAlignment="1" pivotButton="0" quotePrefix="0" xfId="0">
      <alignment vertical="center" wrapText="1"/>
    </xf>
    <xf numFmtId="0" fontId="0" fillId="5" borderId="28" applyAlignment="1" pivotButton="0" quotePrefix="0" xfId="0">
      <alignment vertical="top" wrapText="1"/>
    </xf>
    <xf numFmtId="0" fontId="0" fillId="0" borderId="4" pivotButton="0" quotePrefix="0" xfId="0"/>
    <xf numFmtId="0" fontId="0" fillId="0" borderId="6" pivotButton="0" quotePrefix="0" xfId="0"/>
    <xf numFmtId="0" fontId="0" fillId="0" borderId="9" pivotButton="0" quotePrefix="0" xfId="0"/>
    <xf numFmtId="0" fontId="0" fillId="0" borderId="13" pivotButton="0" quotePrefix="0" xfId="0"/>
    <xf numFmtId="0" fontId="3" fillId="3" borderId="27" applyAlignment="1" pivotButton="0" quotePrefix="0" xfId="0">
      <alignment vertical="top" wrapText="1"/>
    </xf>
    <xf numFmtId="0" fontId="3" fillId="3" borderId="23" applyAlignment="1" pivotButton="0" quotePrefix="0" xfId="0">
      <alignment vertical="center" wrapText="1"/>
    </xf>
    <xf numFmtId="0" fontId="3" fillId="3" borderId="1" applyAlignment="1" pivotButton="0" quotePrefix="0" xfId="0">
      <alignment horizontal="center" vertical="top" wrapText="1"/>
    </xf>
    <xf numFmtId="0" fontId="0" fillId="0" borderId="20" pivotButton="0" quotePrefix="0" xfId="0"/>
    <xf numFmtId="0" fontId="0" fillId="0" borderId="16" pivotButton="0" quotePrefix="0" xfId="0"/>
    <xf numFmtId="0" fontId="0" fillId="0" borderId="15" pivotButton="0" quotePrefix="0" xfId="0"/>
    <xf numFmtId="0" fontId="0" fillId="5" borderId="25" applyAlignment="1" pivotButton="0" quotePrefix="0" xfId="0">
      <alignment horizontal="left" vertical="top" wrapText="1"/>
    </xf>
    <xf numFmtId="0" fontId="0" fillId="0" borderId="21" pivotButton="0" quotePrefix="0" xfId="0"/>
    <xf numFmtId="0" fontId="3" fillId="3" borderId="24" applyAlignment="1" pivotButton="0" quotePrefix="0" xfId="0">
      <alignment vertical="top" wrapText="1"/>
    </xf>
    <xf numFmtId="0" fontId="0" fillId="0" borderId="19" pivotButton="0" quotePrefix="0" xfId="0"/>
    <xf numFmtId="0" fontId="0" fillId="0" borderId="22" pivotButton="0" quotePrefix="0" xfId="0"/>
    <xf numFmtId="0" fontId="3" fillId="3" borderId="23" applyAlignment="1" pivotButton="0" quotePrefix="0" xfId="0">
      <alignment vertical="top" wrapText="1"/>
    </xf>
    <xf numFmtId="0" fontId="25" fillId="0" borderId="29" applyAlignment="1" pivotButton="0" quotePrefix="0" xfId="0">
      <alignment horizontal="center" vertical="top"/>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tc={DD3650E5-9586-4AF5-AA18-D2EE006C25FF}</author>
    <author>tc={C3F54181-F86E-4879-A8D4-C1FC7F6E4ECD}</author>
    <author>tc={84C3F413-A2DA-4CAB-941E-BB7CB84302C9}</author>
    <author>tc={2AE8A6FF-1909-488F-80FC-E6A7B6B707FE}</author>
    <author>Susan Cottrell</author>
    <author>tc={24546A45-3624-4CAF-B109-FF9FE0DC60AA}</author>
    <author>tc={39EA3992-68AF-4D54-A6CE-D88A2FF4362D}</author>
    <author>tc={B201357F-7681-4D21-AD55-3E252FD3812A}</author>
    <author>tc={D04576AA-CA97-4B69-B765-EBA8CC0CD9C9}</author>
    <author>tc={10040079-3608-4A2A-8CB9-31BA5CF9656E}</author>
    <author>tc={9B355EE1-3E1E-4420-9AEB-3855BECC3BEF}</author>
    <author>tc={DB604075-D3CD-415D-8346-4378D8169810}</author>
    <author>tc={DD8AE942-5D4D-4070-B749-C9BC987128C7}</author>
    <author>tc={5016CA0C-A84C-442F-AA30-9365BD3E8315}</author>
    <author>tc={4B8473F3-AC68-4527-A78B-C3DC7DF0273F}</author>
    <author>tc={000E72E5-7215-434F-865C-1DFC8D1B4014}</author>
    <author>tc={8C8B2311-F261-4E89-9708-584E0E491268}</author>
    <author>tc={059C1048-0AB0-4290-BA0A-793A2995620E}</author>
    <author>tc={13D19466-875B-4F89-B3EE-D016F71D7E4B}</author>
    <author>tc={23481FB8-30C4-49EA-AD71-973D92BC60A7}</author>
    <author>tc={A622EBDE-EB7B-49B2-9DBE-11F2511DF8FB}</author>
    <author>tc={90D1706B-6BD6-49B9-8A56-C9025A8DEA6F}</author>
    <author>tc={EB54F0AB-CD6E-4778-BA6D-05F64E39B525}</author>
  </authors>
  <commentList>
    <comment ref="B26" authorId="0" shapeId="0">
      <text>
        <t>[Threaded comment]
Your version of Excel allows you to read this threaded comment; however, any edits to it will get removed if the file is opened in a newer version of Excel. Learn more: https://go.microsoft.com/fwlink/?linkid=870924
Comment:
    Should this be a separate table (look up)</t>
      </text>
    </comment>
    <comment ref="G26" authorId="1" shapeId="0">
      <text>
        <t>[Threaded comment]
Your version of Excel allows you to read this threaded comment; however, any edits to it will get removed if the file is opened in a newer version of Excel. Learn more: https://go.microsoft.com/fwlink/?linkid=870924
Comment:
    Should this be a separate table (look up)</t>
      </text>
    </comment>
    <comment ref="B28" authorId="2" shapeId="0">
      <text>
        <t>[Threaded comment]
Your version of Excel allows you to read this threaded comment; however, any edits to it will get removed if the file is opened in a newer version of Excel. Learn more: https://go.microsoft.com/fwlink/?linkid=870924
Comment:
    MoSCoW level lowered  during 15th October discussion due to lack of known analytical reporting use cases</t>
      </text>
    </comment>
    <comment ref="G28" authorId="3" shapeId="0">
      <text>
        <t>[Threaded comment]
Your version of Excel allows you to read this threaded comment; however, any edits to it will get removed if the file is opened in a newer version of Excel. Learn more: https://go.microsoft.com/fwlink/?linkid=870924
Comment:
    MoSCoW level lowered  during 15th October discussion due to lack of known analytical reporting use cases</t>
      </text>
    </comment>
    <comment ref="B32"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32"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B33"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33"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B38" authorId="5"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@Susan Cottrell  to determine if not seller is other firm info added here.</t>
      </text>
    </comment>
    <comment ref="G38" authorId="6"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@Susan Cottrell  to determine if not seller is other firm info added here.</t>
      </text>
    </comment>
    <comment ref="B57" authorId="7" shapeId="0">
      <text>
        <t>[Threaded comment]
Your version of Excel allows you to read this threaded comment; however, any edits to it will get removed if the file is opened in a newer version of Excel. Learn more: https://go.microsoft.com/fwlink/?linkid=870924
Comment:
    Removed from scope - we will use Seller role as an indicative value for whether an adviser 'gives' advice</t>
      </text>
    </comment>
    <comment ref="G57" authorId="8" shapeId="0">
      <text>
        <t>[Threaded comment]
Your version of Excel allows you to read this threaded comment; however, any edits to it will get removed if the file is opened in a newer version of Excel. Learn more: https://go.microsoft.com/fwlink/?linkid=870924
Comment:
    Removed from scope - we will use Seller role as an indicative value for whether an adviser 'gives' advice</t>
      </text>
    </comment>
    <comment ref="B58" authorId="9" shapeId="0">
      <text>
        <t>[Threaded comment]
Your version of Excel allows you to read this threaded comment; however, any edits to it will get removed if the file is opened in a newer version of Excel. Learn more: https://go.microsoft.com/fwlink/?linkid=870924
Comment:
    @Susan Cottrell @John Homer  - Need to understand difference between employment status and contract status</t>
      </text>
    </comment>
    <comment ref="G58" authorId="10" shapeId="0">
      <text>
        <t>[Threaded comment]
Your version of Excel allows you to read this threaded comment; however, any edits to it will get removed if the file is opened in a newer version of Excel. Learn more: https://go.microsoft.com/fwlink/?linkid=870924
Comment:
    @Susan Cottrell @John Homer  - Need to understand difference between employment status and contract status</t>
      </text>
    </comment>
    <comment ref="B59" authorId="11" shapeId="0">
      <text>
        <t>[Threaded comment]
Your version of Excel allows you to read this threaded comment; however, any edits to it will get removed if the file is opened in a newer version of Excel. Learn more: https://go.microsoft.com/fwlink/?linkid=870924
Comment:
    @Susan Cottrell check source</t>
      </text>
    </comment>
    <comment ref="G59" authorId="12" shapeId="0">
      <text>
        <t>[Threaded comment]
Your version of Excel allows you to read this threaded comment; however, any edits to it will get removed if the file is opened in a newer version of Excel. Learn more: https://go.microsoft.com/fwlink/?linkid=870924
Comment:
    @Susan Cottrell check source</t>
      </text>
    </comment>
    <comment ref="B67" authorId="13" shapeId="0">
      <text>
        <t>[Threaded comment]
Your version of Excel allows you to read this threaded comment; however, any edits to it will get removed if the file is opened in a newer version of Excel. Learn more: https://go.microsoft.com/fwlink/?linkid=870924
Comment:
    Separate table, as can have multiple roles. Would it be best to link to the solution for multiple Firms?</t>
      </text>
    </comment>
    <comment ref="G67" authorId="14" shapeId="0">
      <text>
        <t>[Threaded comment]
Your version of Excel allows you to read this threaded comment; however, any edits to it will get removed if the file is opened in a newer version of Excel. Learn more: https://go.microsoft.com/fwlink/?linkid=870924
Comment:
    Separate table, as can have multiple roles. Would it be best to link to the solution for multiple Firms?</t>
      </text>
    </comment>
    <comment ref="B72" authorId="4" shapeId="0">
      <text>
        <t>Susan Cottrell:
Licenced As e.g. ICOB, MCOB, COB, CMCOB
Attribute name changed from Licenced As &gt; Business Area following conversations with Susan C. and John H. on 9th Decembe.
The output is actually a hierarchical roll up of competencies rather than the more granular licenses which fold into a competency, thus naming this output Licenced as was somewaht misleading.</t>
      </text>
    </comment>
    <comment ref="G72" authorId="4" shapeId="0">
      <text>
        <t>Susan Cottrell:
Licenced As e.g. ICOB, MCOB, COB, CMCOB
Attribute name changed from Licenced As &gt; Business Area following conversations with Susan C. and John H. on 9th Decembe.
The output is actually a hierarchical roll up of competencies rather than the more granular licenses which fold into a competency, thus naming this output Licenced as was somewaht misleading.</t>
      </text>
    </comment>
    <comment ref="B73"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licenses (aka the most granular level of license which feeds into a competency / business area label) are NOT required as part of the current TDC phase 2 scope.</t>
      </text>
    </comment>
    <comment ref="G73"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licenses (aka the most granular level of license which feeds into a competency / business area label) are NOT required as part of the current TDC phase 2 scope.</t>
      </text>
    </comment>
    <comment ref="B74"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 status (aka the most granular level of license which feeds into a competency / business area label) are NOT required as part of the current TDC phase 2 scope.</t>
      </text>
    </comment>
    <comment ref="G74" authorId="4" shapeId="0">
      <text>
        <t>Susan Cottrell:
Not for this entity
MoSCoW raised to Must have 15th October; although not for this entity we need to be able to determine the top level license held thus require underling licenses and their associated status
9/12/2025; following conversationswith Susan C. and John H. an advisers license status (aka the most granular level of license which feeds into a competency / business area label) are NOT required as part of the current TDC phase 2 scope.</t>
      </text>
    </comment>
    <comment ref="B75"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G75" authorId="4" shapeId="0">
      <text>
        <t>Susan Cottrell:
Not for this entity
9/12/2025; following conversations with Susan C. and John H. the list of competencies per adviser tracking change over time are required in the TDC Phase 2 scope. 
We will need to source all underlying competencies and associated statuses in order to correctly roll up to a busness area per adviser</t>
      </text>
    </comment>
    <comment ref="H80" authorId="15"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No longer required?
Reply:
    @Susan Cottrell to validate any need for this
Reply:
    Not required. Confirmation received from Commercial Finance and Propositions Teams</t>
      </text>
    </comment>
    <comment ref="B81" authorId="16" shapeId="0">
      <text>
        <t>[Threaded comment]
Your version of Excel allows you to read this threaded comment; however, any edits to it will get removed if the file is opened in a newer version of Excel. Learn more: https://go.microsoft.com/fwlink/?linkid=870924
Comment:
    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
      </text>
    </comment>
    <comment ref="G81" authorId="17" shapeId="0">
      <text>
        <t>[Threaded comment]
Your version of Excel allows you to read this threaded comment; however, any edits to it will get removed if the file is opened in a newer version of Excel. Learn more: https://go.microsoft.com/fwlink/?linkid=870924
Comment:
    Source is a spreadsheet as there is manual over-ride happening in the business. Propose to de-scope this in phase 1 and re-address at a later point. I will be speaking with Owl Financial Director around the procedure to recommend an exclusive data-led process with no manual override. This means we can internalise the process to assign the panel banding every 6 months.</t>
      </text>
    </comment>
    <comment ref="B90" authorId="18" shapeId="0">
      <text>
        <t>[Threaded comment]
Your version of Excel allows you to read this threaded comment; however, any edits to it will get removed if the file is opened in a newer version of Excel. Learn more: https://go.microsoft.com/fwlink/?linkid=870924
Comment:
    @Julia Easter to follow up
Reply:
    @Susan Cottrell  Need to understand how to deal / represent multiple PTL codes for single individuals</t>
      </text>
    </comment>
    <comment ref="B98" authorId="19" shapeId="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 Wheldrick  - Sentiment is that we annex any specifics around licences /competencies held should be in a separate related table. </t>
      </text>
    </comment>
    <comment ref="G98" authorId="20" shapeId="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@Dominic Wheldrick  - Sentiment is that we annex any specifics around licences /competencies held should be in a separate related table. </t>
      </text>
    </comment>
    <comment ref="B103" authorId="21"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 Easter do managers and supervisors need to be qualified. Which ID to be utilised.
Reply:
    @Stephen Watson no T&amp;C Supervisors and managers are not necessarily qualified as advisers
Reply:
    There is a hierarchy in insight</t>
      </text>
    </comment>
    <comment ref="G103" authorId="22"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 Easter do managers and supervisors need to be qualified. Which ID to be utilised.
Reply:
    @Stephen Watson no T&amp;C Supervisors and managers are not necessarily qualified as advisers
Reply:
    There is a hierarchy in insight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openwork.sharepoint.com/teams/OwlFinancial/Lists/BDM%20List" TargetMode="External" Id="rId1" /><Relationship Type="http://schemas.openxmlformats.org/officeDocument/2006/relationships/hyperlink" Target="file:///\\Openwork.local\general\General\BQP1\Selling%20Headcount%20Report%20Data%20files\Reason%20For%20Leaving.xlsx\%22Reason%20for%20Leaving%22%20tab"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5" customWidth="1" style="145" min="1" max="1"/>
  </cols>
  <sheetData>
    <row r="1" ht="18" customHeight="1" s="145">
      <c r="A1" s="1" t="inlineStr">
        <is>
          <t>TDC Mapping Workbook — Instructions for Modellers / Business Analysts</t>
        </is>
      </c>
    </row>
    <row r="3">
      <c r="A3" s="2" t="inlineStr">
        <is>
          <t>Purpose</t>
        </is>
      </c>
    </row>
    <row r="4" ht="75" customHeight="1" s="145">
      <c r="A4" s="3" t="inlineStr">
        <is>
          <t>This workbook replaces the old single-sheet attribute mapping template. It is designed so a data engineer can build target tables, keys, transformations and data quality checks WITHOUT needing a follow-up meeting. Fill in the yellow example rows' worth of detail for your own attributes — yellow rows are illustrations only, delete them before submitting real content.</t>
        </is>
      </c>
    </row>
    <row r="6">
      <c r="A6" s="2" t="inlineStr">
        <is>
          <t>How the tabs fit together</t>
        </is>
      </c>
    </row>
    <row r="7" ht="75" customHeight="1" s="145">
      <c r="A7" s="3" t="inlineStr">
        <is>
          <t>1) Entity Overview = one row per TARGET TABLE (the thing being built). 2) Population Definitions = for entities built from more than one source population (e.g. an 'Issued Business' table consolidating Swift/Zero-Fee/Legacy channels), one row per population explaining how to tell it apart from the others. 3) Attribute Mapping = one row per COLUMN per POPULATION. A simple single-source entity has one row per column. An entity like IssuedBusinessCBC, where a column's logic differs by population, has one row per column PER population. 4) Relationships = points to the authoritative ER/Studio model rather than duplicating it (see note below). 5) Data Quality Rules = validation rules for specific columns. 6) Source System Register = connection/operational detail for each source table used. 7) Change Log = version history of this document.</t>
        </is>
      </c>
    </row>
    <row r="9">
      <c r="A9" s="2" t="inlineStr">
        <is>
          <t>Phase 1 vs Phase 2</t>
        </is>
      </c>
    </row>
    <row r="10" ht="75" customHeight="1" s="145">
      <c r="A10" s="3" t="inlineStr">
        <is>
          <t>Per the TDC guidelines: Phase 1 tables may map directly to source tables, OR to intermediary DWH tables (mstt/msit/bi/mi) where transformation logic is too complex to describe yet. Phase 2 replaces those intermediary references with source tables + explicit transformation logic. Mark every row's Phase clearly so the engineer knows what's temporary vs final.</t>
        </is>
      </c>
    </row>
    <row r="12">
      <c r="A12" s="2" t="inlineStr">
        <is>
          <t>Grain — the single most important field</t>
        </is>
      </c>
    </row>
    <row r="13" ht="75" customHeight="1" s="145">
      <c r="A13" s="3" t="inlineStr">
        <is>
          <t>State plainly what one row of the target table represents, e.g. 'one row per Customer' or 'one row per issued case, one row per population if the same case somehow appears in more than one population (should not normally happen — the discriminator IDs should be mutually exclusive)'. Without this a data engineer cannot safely build joins, aggregations, or dedupe logic.</t>
        </is>
      </c>
    </row>
    <row r="15">
      <c r="A15" s="2" t="inlineStr">
        <is>
          <t>Multiple source populations</t>
        </is>
      </c>
    </row>
    <row r="16" ht="75" customHeight="1" s="145">
      <c r="A16" s="3" t="inlineStr">
        <is>
          <t>Some entities consolidate several genuinely different source channels into one table (different era, different system, different logic) rather than being a single clean source-to-target mapping. If your entity is like this: 1) List each population and its discriminator in Population Definitions — the discriminator is the rule that tells you which population a row belongs to, ideally 'exactly one of these ID columns is non-null'. 2) In Attribute Mapping, give each column one row PER population rather than cramming 2-3 different transformations into one cell — this is far easier to read and audit than a wall of nested CASE statements described in one box. 3) Flag explicitly if case-count logic and monetary-total logic filter the underlying data differently — this is a common and easy-to-miss source of reports that don't reconcile.</t>
        </is>
      </c>
    </row>
    <row r="18">
      <c r="A18" s="2" t="inlineStr">
        <is>
          <t>Relationships tab and ER/Studio</t>
        </is>
      </c>
    </row>
    <row r="19" ht="75" customHeight="1" s="145">
      <c r="A19" s="3" t="inlineStr">
        <is>
          <t>Now that ER/Studio is the team's data modelling tool, do NOT re-type join logic here that already lives there — that creates two sources of truth that will drift. Instead, point to the ER/Studio model/diagram and version. Because ER/Studio adoption is still new, also record a Confidence flag: does the diagram actually reflect the relationship as built, or is it aspirational/not yet verified? Use the Notes column for any relationship or exception that's real but not yet captured in ER/Studio at all.</t>
        </is>
      </c>
    </row>
    <row r="21">
      <c r="A21" s="2" t="inlineStr">
        <is>
          <t>Transformation logic</t>
        </is>
      </c>
    </row>
    <row r="22" ht="75" customHeight="1" s="145">
      <c r="A22" s="3" t="inlineStr">
        <is>
          <t>Write it as an ordered list of steps in plain English if more than one step is involved. State explicitly what happens to NULLs, duplicates, and unmatched join keys. A SQL/pseudocode snippet is welcome ALONGSIDE the plain English, not instead of it, in the Code Snippet column — exact SQL is genuinely useful when the logic is a complex CASE statement, but it must come with a plain-English summary of intent, or the next person to touch it has no way to tell a deliberate business rule from an accident of how the logic evolved.</t>
        </is>
      </c>
    </row>
    <row r="24">
      <c r="A24" s="2" t="inlineStr">
        <is>
          <t>Repeated hardcoded lookups</t>
        </is>
      </c>
    </row>
    <row r="25" ht="75" customHeight="1" s="145">
      <c r="A25" s="3" t="inlineStr">
        <is>
          <t>If the same hardcoded mapping (e.g. a code crosswalk) is copy-pasted across multiple populations or transformations, flag it in Business Comments as a candidate for a proper reference table rather than migrating the duplication as-is. Duplicated logic in four places is four places to get out of sync later.</t>
        </is>
      </c>
    </row>
    <row r="27">
      <c r="A27" s="2" t="inlineStr">
        <is>
          <t>Status field</t>
        </is>
      </c>
    </row>
    <row r="28" ht="75" customHeight="1" s="145">
      <c r="A28" s="3" t="inlineStr">
        <is>
          <t>Use Draft while still being worked, Reviewed once a modeller/BA has checked it, and Approved once signed off by the business owner. Engineers should treat anything not Approved as subject to change.</t>
        </is>
      </c>
    </row>
    <row r="30">
      <c r="A30" s="2" t="inlineStr">
        <is>
          <t>What NOT to include</t>
        </is>
      </c>
    </row>
    <row r="31" ht="75" customHeight="1" s="145">
      <c r="A31" s="3" t="inlineStr">
        <is>
          <t>Workshop notes, open questions, unresolved modelling decisions, and draft/half-finished business rules do not belong in this workbook. Keep those in a separate working document until they're resolved, then bring the finished decision in here.</t>
        </is>
      </c>
    </row>
    <row r="33">
      <c r="A33" s="4" t="inlineStr">
        <is>
          <t>Colour legend</t>
        </is>
      </c>
    </row>
    <row r="34">
      <c r="A34" s="5" t="inlineStr">
        <is>
          <t>Yellow-filled rows in other tabs = worked examples. Delete before submitting.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20" customWidth="1" style="145" min="1" max="1"/>
    <col width="28" customWidth="1" style="145" min="2" max="2"/>
    <col width="30" customWidth="1" style="145" min="3" max="3"/>
    <col width="20" customWidth="1" style="145" min="4" max="4"/>
    <col width="14" customWidth="1" style="145" min="5" max="5"/>
    <col width="10" customWidth="1" style="145" min="6" max="6"/>
    <col width="22" customWidth="1" style="145" min="7" max="7"/>
    <col width="14" customWidth="1" style="145" min="8" max="8"/>
    <col width="18" customWidth="1" style="145" min="9" max="9"/>
    <col width="20" customWidth="1" style="145" min="10" max="11"/>
    <col width="12" customWidth="1" style="145" min="12" max="12"/>
    <col width="26" customWidth="1" style="145" min="13" max="13"/>
  </cols>
  <sheetData>
    <row r="1" ht="38.25" customHeight="1" s="145">
      <c r="A1" s="6" t="inlineStr">
        <is>
          <t>Target Entity / Table</t>
        </is>
      </c>
      <c r="B1" s="6" t="inlineStr">
        <is>
          <t>Business Definition</t>
        </is>
      </c>
      <c r="C1" s="6" t="inlineStr">
        <is>
          <t>Grain (what does one row represent?)</t>
        </is>
      </c>
      <c r="D1" s="6" t="inlineStr">
        <is>
          <t>Primary Key Column(s)</t>
        </is>
      </c>
      <c r="E1" s="6" t="inlineStr">
        <is>
          <t>Multiple Populations? (Y/N)</t>
        </is>
      </c>
      <c r="F1" s="6" t="inlineStr">
        <is>
          <t>Phase (1/2)</t>
        </is>
      </c>
      <c r="G1" s="6" t="inlineStr">
        <is>
          <t>Source System(s) Used</t>
        </is>
      </c>
      <c r="H1" s="6" t="inlineStr">
        <is>
          <t>SCD Type</t>
        </is>
      </c>
      <c r="I1" s="6" t="inlineStr">
        <is>
          <t>Refresh Frequency / SLA</t>
        </is>
      </c>
      <c r="J1" s="6" t="inlineStr">
        <is>
          <t>Approx Row Count / Volumetrics</t>
        </is>
      </c>
      <c r="K1" s="6" t="inlineStr">
        <is>
          <t>Owner / SME Contact</t>
        </is>
      </c>
      <c r="L1" s="6" t="inlineStr">
        <is>
          <t>Status</t>
        </is>
      </c>
      <c r="M1" s="6" t="inlineStr">
        <is>
          <t>Notes</t>
        </is>
      </c>
    </row>
    <row r="2" ht="51" customHeight="1" s="145">
      <c r="A2" s="7" t="inlineStr">
        <is>
          <t>dim_customer</t>
        </is>
      </c>
      <c r="B2" s="7" t="inlineStr">
        <is>
          <t>One row per customer with current profile attributes for reporting.</t>
        </is>
      </c>
      <c r="C2" s="7" t="inlineStr">
        <is>
          <t>One row per Customer (customer_id is unique)</t>
        </is>
      </c>
      <c r="D2" s="7" t="inlineStr">
        <is>
          <t>customer_id</t>
        </is>
      </c>
      <c r="E2" s="7" t="inlineStr">
        <is>
          <t>N</t>
        </is>
      </c>
      <c r="F2" s="7" t="inlineStr">
        <is>
          <t>1</t>
        </is>
      </c>
      <c r="G2" s="7" t="inlineStr">
        <is>
          <t>Swift, Insight</t>
        </is>
      </c>
      <c r="H2" s="7" t="inlineStr">
        <is>
          <t>Type 2 (track history of address/segment changes)</t>
        </is>
      </c>
      <c r="I2" s="7" t="inlineStr">
        <is>
          <t>Daily, 06:00 UTC, must land before 07:00</t>
        </is>
      </c>
      <c r="J2" s="7" t="inlineStr">
        <is>
          <t>~450,000 rows, growing ~2%/month</t>
        </is>
      </c>
      <c r="K2" s="7" t="inlineStr">
        <is>
          <t>Jane Modeller (Retail Data Team)</t>
        </is>
      </c>
      <c r="L2" s="7" t="inlineStr">
        <is>
          <t>Reviewed</t>
        </is>
      </c>
      <c r="M2" s="7" t="inlineStr">
        <is>
          <t>Replaces dim_customer_dwh; sourced directly from Swift per Phase 1 rule 1.</t>
        </is>
      </c>
    </row>
    <row r="3" ht="102" customHeight="1" s="145">
      <c r="A3" s="7" t="inlineStr">
        <is>
          <t>fact_issued_business_cbc</t>
        </is>
      </c>
      <c r="B3" s="7" t="inlineStr">
        <is>
          <t>Single source of truth for issued business reporting at individual case level; consolidates three source channels (Swift Issued, Zero Upfront APE, Legacy).</t>
        </is>
      </c>
      <c r="C3" s="7" t="inlineStr">
        <is>
          <t>One row per issued case; exactly one of PendingPaymentID / ZeroFeeID / LegacyID is populated per row (see Population Definitions tab)</t>
        </is>
      </c>
      <c r="D3" s="7" t="inlineStr">
        <is>
          <t>Composite: whichever of PendingPaymentID/ZeroFeeID/LegacyID is non-null + caseid</t>
        </is>
      </c>
      <c r="E3" s="7" t="inlineStr">
        <is>
          <t>Y - see Population Definitions tab</t>
        </is>
      </c>
      <c r="F3" s="7" t="inlineStr">
        <is>
          <t>1</t>
        </is>
      </c>
      <c r="G3" s="7" t="inlineStr">
        <is>
          <t>Swift, mstt/msit DWH tables</t>
        </is>
      </c>
      <c r="H3" s="7" t="inlineStr">
        <is>
          <t>Type 1 (overwrite)</t>
        </is>
      </c>
      <c r="I3" s="7" t="inlineStr">
        <is>
          <t>Nightly batch, driven by @DateLastUpdated parameter - confirm exact SLA with proc owner</t>
        </is>
      </c>
      <c r="J3" s="7" t="inlineStr">
        <is>
          <t>Not yet sized - request from proc owner Pavan Ponnapalli</t>
        </is>
      </c>
      <c r="K3" s="7" t="inlineStr">
        <is>
          <t>Pavan Ponnapalli</t>
        </is>
      </c>
      <c r="L3" s="7" t="inlineStr">
        <is>
          <t>Draft</t>
        </is>
      </c>
      <c r="M3" s="7" t="inlineStr">
        <is>
          <t>Migrating BI.IssuedBusinessCBC stored proc; Firm-code remap is duplicated across 4 places in source SQL - flagged as candidate for a reference table rather than migrating the duplication as-is.</t>
        </is>
      </c>
    </row>
  </sheetData>
  <dataValidations count="4">
    <dataValidation sqref="E2:E500" showDropDown="0" showInputMessage="0" showErrorMessage="1" allowBlank="1" type="list">
      <formula1>"Y,N"</formula1>
    </dataValidation>
    <dataValidation sqref="F2:F500" showDropDown="0" showInputMessage="0" showErrorMessage="1" allowBlank="1" type="list">
      <formula1>"1,2"</formula1>
    </dataValidation>
    <dataValidation sqref="H2:H500" showDropDown="0" showInputMessage="0" showErrorMessage="1" allowBlank="1" type="list">
      <formula1>"Type 1 (overwrite),Type 2 (history),Type 0 (never changes),N/A"</formula1>
    </dataValidation>
    <dataValidation sqref="L2:L500" showDropDown="0" showInputMessage="0" showErrorMessage="1" allowBlank="1" type="list">
      <formula1>"Draft,Reviewed,Approved"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2" sqref="A2"/>
    </sheetView>
  </sheetViews>
  <sheetFormatPr baseColWidth="8" defaultRowHeight="15"/>
  <cols>
    <col width="20" customWidth="1" style="145" min="1" max="1"/>
    <col width="18" customWidth="1" style="145" min="2" max="2"/>
    <col width="34" customWidth="1" style="145" min="3" max="3"/>
    <col width="26" customWidth="1" style="145" min="4" max="4"/>
    <col width="32" customWidth="1" style="145" min="5" max="5"/>
    <col width="26" customWidth="1" style="145" min="6" max="6"/>
  </cols>
  <sheetData>
    <row r="1" ht="25.5" customHeight="1" s="145">
      <c r="A1" s="6" t="inlineStr">
        <is>
          <t>Target Entity</t>
        </is>
      </c>
      <c r="B1" s="6" t="inlineStr">
        <is>
          <t>Population Name</t>
        </is>
      </c>
      <c r="C1" s="6" t="inlineStr">
        <is>
          <t>Discriminator (how do you tell this population apart?)</t>
        </is>
      </c>
      <c r="D1" s="6" t="inlineStr">
        <is>
          <t>Source Tables Used</t>
        </is>
      </c>
      <c r="E1" s="6" t="inlineStr">
        <is>
          <t>Business Meaning / When Does This Occur</t>
        </is>
      </c>
      <c r="F1" s="6" t="inlineStr">
        <is>
          <t>Notes</t>
        </is>
      </c>
    </row>
    <row r="2" ht="63.75" customHeight="1" s="145">
      <c r="A2" s="7" t="inlineStr">
        <is>
          <t>fact_issued_business_cbc</t>
        </is>
      </c>
      <c r="B2" s="7" t="inlineStr">
        <is>
          <t>Pop 1 - Swift Issued</t>
        </is>
      </c>
      <c r="C2" s="7" t="inlineStr">
        <is>
          <t>PendingPaymentID is populated; ZeroFeeID and LegacyID are NULL. A physical payment record exists in the Swift agent payment file.</t>
        </is>
      </c>
      <c r="D2" s="7" t="inlineStr">
        <is>
          <t>mstt_paymentspending, mstt_commissions, mstt_expectation, sa_swift_S_AGMFIL</t>
        </is>
      </c>
      <c r="E2" s="7" t="inlineStr">
        <is>
          <t>Standard case: adviser recommendation confirmed by provider and payment received.</t>
        </is>
      </c>
      <c r="F2" s="7" t="inlineStr">
        <is>
          <t>Commission type taken directly from the payment record; cash received date derived via 3 fallback joins to mstt_expectation.</t>
        </is>
      </c>
    </row>
    <row r="3" ht="76.5" customHeight="1" s="145">
      <c r="A3" s="7" t="inlineStr">
        <is>
          <t>fact_issued_business_cbc</t>
        </is>
      </c>
      <c r="B3" s="7" t="inlineStr">
        <is>
          <t>Pop 2 - Zero Upfront APE</t>
        </is>
      </c>
      <c r="C3" s="7" t="inlineStr">
        <is>
          <t>ZeroFeeID is populated; PendingPaymentID and LegacyID are NULL. A commission record exists with an APE value but initial commission = £0 and no corresponding payment record.</t>
        </is>
      </c>
      <c r="D3" s="7" t="inlineStr">
        <is>
          <t>mstt_Commissions (filtered: initial commission = 0, premium &gt; 0)</t>
        </is>
      </c>
      <c r="E3" s="7" t="inlineStr">
        <is>
          <t>Business issued with no upfront payment - commission type is hardcoded 'Zero Fee'.</t>
        </is>
      </c>
      <c r="F3" s="7" t="inlineStr">
        <is>
          <t>DA, NBI and Margin are all hardcoded to 0 for this population - confirm this is still correct business logic, not a placeholder.</t>
        </is>
      </c>
    </row>
    <row r="4" ht="76.5" customHeight="1" s="145">
      <c r="A4" s="7" t="inlineStr">
        <is>
          <t>fact_issued_business_cbc</t>
        </is>
      </c>
      <c r="B4" s="7" t="inlineStr">
        <is>
          <t>Pop 3 - Legacy</t>
        </is>
      </c>
      <c r="C4" s="7" t="inlineStr">
        <is>
          <t>LegacyID is populated; PendingPaymentID and ZeroFeeID are NULL. Historical Openwork MI record with no corresponding Swift commission or payment record.</t>
        </is>
      </c>
      <c r="D4" s="7" t="inlineStr">
        <is>
          <t>msit_openworkadviserlisting, msit_feesNonSwiftFeeListing</t>
        </is>
      </c>
      <c r="E4" s="7" t="inlineStr">
        <is>
          <t>Business issued before/outside the Swift system - dates derived from oa.month rather than a transaction timestamp.</t>
        </is>
      </c>
      <c r="F4" s="7" t="inlineStr">
        <is>
          <t>commissiontypedesc hardcoded 'Legacy'; several columns hardcoded to ' ' (single space) rather than NULL - confirm intent before migrating literally.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19"/>
  <sheetViews>
    <sheetView tabSelected="1" topLeftCell="K1" zoomScale="80" zoomScaleNormal="80" workbookViewId="0">
      <pane ySplit="1" topLeftCell="A22" activePane="bottomLeft" state="frozen"/>
      <selection pane="bottomLeft" activeCell="S24" sqref="S24"/>
    </sheetView>
  </sheetViews>
  <sheetFormatPr baseColWidth="8" defaultRowHeight="15"/>
  <cols>
    <col width="18" customWidth="1" style="145" min="1" max="1"/>
    <col width="16" customWidth="1" style="145" min="2" max="2"/>
    <col width="16" customWidth="1" style="142" min="3" max="3"/>
    <col width="13.7109375" customWidth="1" style="145" min="4" max="4"/>
    <col width="8" customWidth="1" style="145" min="5" max="5"/>
    <col width="10" customWidth="1" style="145" min="6" max="6"/>
    <col width="18.5703125" customWidth="1" style="145" min="7" max="7"/>
    <col width="15.5703125" customWidth="1" style="145" min="8" max="8"/>
    <col width="8" customWidth="1" style="145" min="9" max="9"/>
    <col width="10.7109375" customWidth="1" style="145" min="10" max="10"/>
    <col width="20" customWidth="1" style="145" min="11" max="11"/>
    <col width="30.140625" customWidth="1" style="18" min="12" max="12"/>
    <col width="13" customWidth="1" style="53" min="13" max="13"/>
    <col width="13" customWidth="1" style="178" min="14" max="14"/>
    <col width="32" customWidth="1" style="145" min="15" max="15"/>
    <col width="24" customWidth="1" style="145" min="16" max="16"/>
    <col width="34.28515625" customWidth="1" style="145" min="17" max="17"/>
    <col width="10" customWidth="1" style="145" min="18" max="18"/>
    <col width="14" customWidth="1" style="145" min="19" max="19"/>
    <col width="26" customWidth="1" style="145" min="20" max="20"/>
    <col width="12" customWidth="1" style="145" min="21" max="21"/>
    <col width="13" customWidth="1" style="145" min="22" max="22"/>
  </cols>
  <sheetData>
    <row r="1" ht="38.25" customHeight="1" s="145">
      <c r="A1" s="6" t="inlineStr">
        <is>
          <t>Target Entity</t>
        </is>
      </c>
      <c r="B1" s="6" t="inlineStr">
        <is>
          <t>Target Column</t>
        </is>
      </c>
      <c r="C1" s="6" t="inlineStr">
        <is>
          <t>Population</t>
        </is>
      </c>
      <c r="D1" s="6" t="inlineStr">
        <is>
          <t>Target Data Type</t>
        </is>
      </c>
      <c r="E1" s="6" t="inlineStr">
        <is>
          <t>PK? (Y/N)</t>
        </is>
      </c>
      <c r="F1" s="6" t="inlineStr">
        <is>
          <t>Nullable? (Y/N)</t>
        </is>
      </c>
      <c r="G1" s="6" t="inlineStr">
        <is>
          <t>Required Attribute (Business Name)</t>
        </is>
      </c>
      <c r="H1" s="6" t="inlineStr">
        <is>
          <t>Description</t>
        </is>
      </c>
      <c r="I1" s="6" t="inlineStr">
        <is>
          <t>Phase (1/2)</t>
        </is>
      </c>
      <c r="J1" s="6" t="inlineStr">
        <is>
          <t>Source Type</t>
        </is>
      </c>
      <c r="K1" s="6" t="inlineStr">
        <is>
          <t>Source Schema.Table</t>
        </is>
      </c>
      <c r="L1" s="33" t="inlineStr">
        <is>
          <t>Source Field</t>
        </is>
      </c>
      <c r="M1" s="33" t="inlineStr">
        <is>
          <t>Source Data Type</t>
        </is>
      </c>
      <c r="N1" s="51" t="inlineStr">
        <is>
          <t>Direct or Derived</t>
        </is>
      </c>
      <c r="O1" s="6" t="inlineStr">
        <is>
          <t>Transformation Logic (plain English, numbered steps)</t>
        </is>
      </c>
      <c r="P1" s="6" t="inlineStr">
        <is>
          <t>Null / Duplicate / Unmatched-key Handling</t>
        </is>
      </c>
      <c r="Q1" s="6" t="inlineStr">
        <is>
          <t>Code Snippet</t>
        </is>
      </c>
      <c r="R1" s="6" t="inlineStr">
        <is>
          <t>Is PBI Logic? (Y/N)</t>
        </is>
      </c>
      <c r="S1" s="6" t="inlineStr">
        <is>
          <t>PII / Sensitivity</t>
        </is>
      </c>
      <c r="T1" s="6" t="inlineStr">
        <is>
          <t>Business Comments</t>
        </is>
      </c>
      <c r="U1" s="6" t="inlineStr">
        <is>
          <t>Status</t>
        </is>
      </c>
      <c r="V1" s="6" t="inlineStr">
        <is>
          <t>Last Updated</t>
        </is>
      </c>
    </row>
    <row r="2" ht="105" customHeight="1" s="145">
      <c r="A2" s="7" t="inlineStr">
        <is>
          <t>Adviser</t>
        </is>
      </c>
      <c r="B2" s="148" t="inlineStr">
        <is>
          <t>Address Line 1</t>
        </is>
      </c>
      <c r="C2" s="17" t="inlineStr">
        <is>
          <t>N/A</t>
        </is>
      </c>
      <c r="D2" s="39" t="inlineStr">
        <is>
          <t>VARCHAR(35)</t>
        </is>
      </c>
      <c r="E2" s="7" t="inlineStr">
        <is>
          <t>N</t>
        </is>
      </c>
      <c r="F2" s="7" t="inlineStr">
        <is>
          <t>Y</t>
        </is>
      </c>
      <c r="G2" s="153" t="inlineStr">
        <is>
          <t>Address Line 1</t>
        </is>
      </c>
      <c r="H2" s="206" t="inlineStr">
        <is>
          <t>Primary street address: building number, street name, unit/suite/apartment</t>
        </is>
      </c>
      <c r="I2" s="7" t="inlineStr">
        <is>
          <t>1</t>
        </is>
      </c>
      <c r="J2" s="7" t="inlineStr">
        <is>
          <t>Source Table</t>
        </is>
      </c>
      <c r="K2" s="44" t="inlineStr">
        <is>
          <t>sa_swift_S_CLIENT</t>
        </is>
      </c>
      <c r="L2" s="44" t="inlineStr">
        <is>
          <t>CorrAddress1</t>
        </is>
      </c>
      <c r="M2" s="7" t="inlineStr">
        <is>
          <t>VARCHAR(35)</t>
        </is>
      </c>
      <c r="N2" s="207" t="inlineStr">
        <is>
          <t>Derived</t>
        </is>
      </c>
      <c r="O2" s="7" t="inlineStr">
        <is>
          <t>Correspondence address of the Adviser in sa_swift_S_CLIENT is the preferred source for Address.
Tables join : sa_swift_S_CLIENT.AgentCode = sa_swift_S_AGENTS.Code</t>
        </is>
      </c>
      <c r="P2" s="7" t="n"/>
      <c r="Q2" s="208" t="inlineStr">
        <is>
          <t>REPLACE(REPLACE(REPLACE(ltrim(rtrim(isnull(sa_swift_S_CLIENT.CorrAddress1,sa_swift_S_AGENTS.address1))), Char(9),''), Char(10),''), Char(13),'')</t>
        </is>
      </c>
      <c r="R2" s="7" t="inlineStr">
        <is>
          <t>Y</t>
        </is>
      </c>
      <c r="S2" s="7" t="inlineStr">
        <is>
          <t>Yes - Personal Data</t>
        </is>
      </c>
      <c r="T2" s="7" t="n"/>
      <c r="U2" s="7" t="n"/>
      <c r="V2" s="7" t="n"/>
    </row>
    <row r="3" ht="105" customHeight="1" s="145">
      <c r="A3" s="7" t="n"/>
      <c r="B3" s="209" t="n"/>
      <c r="C3" s="17" t="n"/>
      <c r="D3" s="52" t="inlineStr">
        <is>
          <t>VARCHAR(7)</t>
        </is>
      </c>
      <c r="E3" s="209" t="n"/>
      <c r="F3" s="209" t="n"/>
      <c r="G3" s="179" t="n"/>
      <c r="H3" s="210" t="n"/>
      <c r="I3" s="209" t="n"/>
      <c r="J3" s="209" t="n"/>
      <c r="K3" s="44" t="inlineStr">
        <is>
          <t>sa_swift_S_CLIENT</t>
        </is>
      </c>
      <c r="L3" s="44" t="inlineStr">
        <is>
          <t>AgentCode</t>
        </is>
      </c>
      <c r="M3" s="52" t="inlineStr">
        <is>
          <t>VARCHAR(7)</t>
        </is>
      </c>
      <c r="N3" s="209" t="n"/>
      <c r="O3" s="209" t="n"/>
      <c r="P3" s="7" t="n"/>
      <c r="Q3" s="209" t="n"/>
      <c r="R3" s="209" t="n"/>
      <c r="S3" s="209" t="n"/>
      <c r="T3" s="7" t="n"/>
      <c r="U3" s="7" t="n"/>
      <c r="V3" s="7" t="n"/>
    </row>
    <row r="4" ht="105" customHeight="1" s="145">
      <c r="A4" s="7" t="n"/>
      <c r="B4" s="209" t="n"/>
      <c r="C4" s="17" t="n"/>
      <c r="D4" s="7" t="inlineStr">
        <is>
          <t>VARCHAR(35)</t>
        </is>
      </c>
      <c r="E4" s="209" t="n"/>
      <c r="F4" s="209" t="n"/>
      <c r="G4" s="179" t="n"/>
      <c r="H4" s="210" t="n"/>
      <c r="I4" s="209" t="n"/>
      <c r="J4" s="209" t="n"/>
      <c r="K4" s="10" t="inlineStr">
        <is>
          <t>sa_swift_S_AGENTS</t>
        </is>
      </c>
      <c r="L4" s="29" t="inlineStr">
        <is>
          <t>ADDRESS1</t>
        </is>
      </c>
      <c r="M4" s="52" t="inlineStr">
        <is>
          <t>VARCHAR(35)</t>
        </is>
      </c>
      <c r="N4" s="209" t="n"/>
      <c r="O4" s="209" t="n"/>
      <c r="P4" s="7" t="n"/>
      <c r="Q4" s="209" t="n"/>
      <c r="R4" s="209" t="n"/>
      <c r="S4" s="209" t="n"/>
      <c r="T4" s="7" t="n"/>
      <c r="U4" s="7" t="n"/>
      <c r="V4" s="7" t="n"/>
    </row>
    <row r="5">
      <c r="A5" s="7" t="n"/>
      <c r="B5" s="209" t="n"/>
      <c r="C5" s="17" t="n"/>
      <c r="D5" s="38" t="inlineStr">
        <is>
          <t>VARCHAR(7)</t>
        </is>
      </c>
      <c r="E5" s="211" t="n"/>
      <c r="F5" s="211" t="n"/>
      <c r="G5" s="179" t="n"/>
      <c r="H5" s="212" t="n"/>
      <c r="I5" s="211" t="n"/>
      <c r="J5" s="211" t="n"/>
      <c r="K5" s="10" t="inlineStr">
        <is>
          <t>sa_swift_S_AGENTS</t>
        </is>
      </c>
      <c r="L5" s="50" t="inlineStr">
        <is>
          <t>Code</t>
        </is>
      </c>
      <c r="M5" s="38" t="inlineStr">
        <is>
          <t>VARCHAR(7)</t>
        </is>
      </c>
      <c r="N5" s="211" t="n"/>
      <c r="O5" s="211" t="n"/>
      <c r="P5" s="7" t="n"/>
      <c r="Q5" s="211" t="n"/>
      <c r="R5" s="211" t="n"/>
      <c r="S5" s="211" t="n"/>
      <c r="T5" s="7" t="n"/>
      <c r="U5" s="7" t="n"/>
      <c r="V5" s="7" t="n"/>
    </row>
    <row r="6" ht="69" customHeight="1" s="145">
      <c r="A6" s="7" t="inlineStr">
        <is>
          <t>Adviser</t>
        </is>
      </c>
      <c r="B6" s="173" t="inlineStr">
        <is>
          <t>Address Line 2</t>
        </is>
      </c>
      <c r="C6" s="17" t="n"/>
      <c r="D6" s="7" t="inlineStr">
        <is>
          <t>VARCHAR(35)</t>
        </is>
      </c>
      <c r="E6" s="7" t="inlineStr">
        <is>
          <t>N</t>
        </is>
      </c>
      <c r="F6" s="7" t="inlineStr">
        <is>
          <t>Y</t>
        </is>
      </c>
      <c r="G6" s="173" t="inlineStr">
        <is>
          <t>Address Line 2</t>
        </is>
      </c>
      <c r="H6" s="206" t="inlineStr">
        <is>
          <t>Locality: village, town, or city</t>
        </is>
      </c>
      <c r="I6" s="7" t="inlineStr">
        <is>
          <t>1</t>
        </is>
      </c>
      <c r="J6" s="213" t="inlineStr">
        <is>
          <t>Source Table</t>
        </is>
      </c>
      <c r="K6" s="44" t="inlineStr">
        <is>
          <t>sa_swift_S_CLIENT</t>
        </is>
      </c>
      <c r="L6" s="44" t="inlineStr">
        <is>
          <t>CorrAddress2</t>
        </is>
      </c>
      <c r="M6" s="7" t="inlineStr">
        <is>
          <t>VARCHAR(35)</t>
        </is>
      </c>
      <c r="N6" s="214" t="inlineStr">
        <is>
          <t>Derived</t>
        </is>
      </c>
      <c r="O6" s="7" t="inlineStr">
        <is>
          <t>Correspondence address of the Adviser in sa_swift_S_CLIENT is the preferred source for Address.
Tables join : sa_swift_S_CLIENT.AgentCode = sa_swift_S_AGENTS.Code</t>
        </is>
      </c>
      <c r="P6" s="7" t="n"/>
      <c r="Q6" s="9" t="inlineStr">
        <is>
          <t>REPLACE(REPLACE(REPLACE(ltrim(rtrim(isnull(s_cl.CorrAddress2,ag.address2))), Char(9),''), Char(10),''), Char(13),'') [Address Line 2]</t>
        </is>
      </c>
      <c r="R6" s="215" t="inlineStr">
        <is>
          <t>Y</t>
        </is>
      </c>
      <c r="S6" s="7" t="inlineStr">
        <is>
          <t>Yes - Personal Data</t>
        </is>
      </c>
      <c r="T6" s="7" t="n"/>
      <c r="U6" s="7" t="n"/>
      <c r="V6" s="7" t="n"/>
    </row>
    <row r="7" ht="69" customHeight="1" s="145">
      <c r="A7" s="7" t="n"/>
      <c r="B7" s="179" t="n"/>
      <c r="C7" s="17" t="n"/>
      <c r="D7" s="52" t="inlineStr">
        <is>
          <t>VARCHAR(7)</t>
        </is>
      </c>
      <c r="E7" s="209" t="n"/>
      <c r="F7" s="209" t="n"/>
      <c r="G7" s="179" t="n"/>
      <c r="H7" s="210" t="n"/>
      <c r="I7" s="209" t="n"/>
      <c r="J7" s="179" t="n"/>
      <c r="K7" s="44" t="inlineStr">
        <is>
          <t>sa_swift_S_CLIENT</t>
        </is>
      </c>
      <c r="L7" s="44" t="inlineStr">
        <is>
          <t>AgentCode</t>
        </is>
      </c>
      <c r="M7" s="52" t="inlineStr">
        <is>
          <t>VARCHAR(7)</t>
        </is>
      </c>
      <c r="N7" s="210" t="n"/>
      <c r="O7" s="209" t="n"/>
      <c r="P7" s="7" t="n"/>
      <c r="Q7" s="163" t="n"/>
      <c r="R7" s="209" t="n"/>
      <c r="S7" s="209" t="n"/>
      <c r="T7" s="7" t="n"/>
      <c r="U7" s="7" t="n"/>
      <c r="V7" s="7" t="n"/>
    </row>
    <row r="8" ht="69" customHeight="1" s="145">
      <c r="A8" s="7" t="n"/>
      <c r="B8" s="179" t="n"/>
      <c r="C8" s="17" t="n"/>
      <c r="D8" s="39" t="inlineStr">
        <is>
          <t>VARCHAR(35)</t>
        </is>
      </c>
      <c r="E8" s="209" t="n"/>
      <c r="F8" s="209" t="n"/>
      <c r="G8" s="179" t="n"/>
      <c r="H8" s="210" t="n"/>
      <c r="I8" s="209" t="n"/>
      <c r="J8" s="179" t="n"/>
      <c r="K8" s="10" t="inlineStr">
        <is>
          <t>sa_swift_S_AGENTS</t>
        </is>
      </c>
      <c r="L8" s="29" t="inlineStr">
        <is>
          <t>ADDRESS2</t>
        </is>
      </c>
      <c r="M8" s="52" t="inlineStr">
        <is>
          <t>VARCHAR(35)</t>
        </is>
      </c>
      <c r="N8" s="210" t="n"/>
      <c r="O8" s="209" t="n"/>
      <c r="P8" s="7" t="n"/>
      <c r="Q8" s="163" t="n"/>
      <c r="R8" s="209" t="n"/>
      <c r="S8" s="209" t="n"/>
      <c r="T8" s="7" t="n"/>
      <c r="U8" s="7" t="n"/>
      <c r="V8" s="7" t="n"/>
    </row>
    <row r="9" ht="69" customHeight="1" s="145">
      <c r="A9" s="7" t="n"/>
      <c r="B9" s="216" t="n"/>
      <c r="C9" s="17" t="n"/>
      <c r="D9" s="38" t="inlineStr">
        <is>
          <t>VARCHAR(7)</t>
        </is>
      </c>
      <c r="E9" s="211" t="n"/>
      <c r="F9" s="211" t="n"/>
      <c r="G9" s="216" t="n"/>
      <c r="H9" s="212" t="n"/>
      <c r="I9" s="211" t="n"/>
      <c r="J9" s="217" t="n"/>
      <c r="K9" s="10" t="inlineStr">
        <is>
          <t>sa_swift_S_AGENTS</t>
        </is>
      </c>
      <c r="L9" s="30" t="inlineStr">
        <is>
          <t>Code</t>
        </is>
      </c>
      <c r="M9" s="38" t="inlineStr">
        <is>
          <t>VARCHAR(7)</t>
        </is>
      </c>
      <c r="N9" s="218" t="n"/>
      <c r="O9" s="211" t="n"/>
      <c r="P9" s="7" t="n"/>
      <c r="Q9" s="7" t="n"/>
      <c r="R9" s="211" t="n"/>
      <c r="S9" s="211" t="n"/>
      <c r="T9" s="7" t="n"/>
      <c r="U9" s="7" t="n"/>
      <c r="V9" s="7" t="n"/>
    </row>
    <row r="10" ht="105" customHeight="1" s="145">
      <c r="A10" s="7" t="inlineStr">
        <is>
          <t>Adviser</t>
        </is>
      </c>
      <c r="B10" s="175" t="inlineStr">
        <is>
          <t>Address Line 3</t>
        </is>
      </c>
      <c r="C10" s="17" t="n"/>
      <c r="D10" s="7" t="inlineStr">
        <is>
          <t>VARCHAR(35)</t>
        </is>
      </c>
      <c r="E10" s="7" t="inlineStr">
        <is>
          <t>N</t>
        </is>
      </c>
      <c r="F10" s="213" t="inlineStr">
        <is>
          <t>Y</t>
        </is>
      </c>
      <c r="G10" s="174" t="inlineStr">
        <is>
          <t>Address Line 3</t>
        </is>
      </c>
      <c r="H10" s="206" t="inlineStr">
        <is>
          <t>Sub-region: district, borough, or suburb (optional depending on country)</t>
        </is>
      </c>
      <c r="I10" s="7" t="n">
        <v>1</v>
      </c>
      <c r="J10" s="213" t="inlineStr">
        <is>
          <t>Source Table</t>
        </is>
      </c>
      <c r="K10" s="44" t="inlineStr">
        <is>
          <t>sa_swift_S_CLIENT</t>
        </is>
      </c>
      <c r="L10" s="44" t="inlineStr">
        <is>
          <t>CorrAddress3</t>
        </is>
      </c>
      <c r="M10" s="7" t="inlineStr">
        <is>
          <t>VARCHAR(35)</t>
        </is>
      </c>
      <c r="N10" s="207" t="inlineStr">
        <is>
          <t>Derived</t>
        </is>
      </c>
      <c r="O10" s="7" t="inlineStr">
        <is>
          <t>Correspondence address of the Adviser in sa_swift_S_CLIENT is the preferred source for Address.
Tables join : sa_swift_S_CLIENT.AgentCode = sa_swift_S_AGENTS.Code</t>
        </is>
      </c>
      <c r="P10" s="7" t="n"/>
      <c r="Q10" s="219" t="inlineStr">
        <is>
          <t>REPLACE(REPLACE(REPLACE(ltrim(rtrim(isnull(s_cl.CorrAddress3,ag.address3))), Char(9),''), Char(10),''), Char(13),'') [Address Line 3]</t>
        </is>
      </c>
      <c r="R10" s="215" t="inlineStr">
        <is>
          <t>Y</t>
        </is>
      </c>
      <c r="S10" t="inlineStr">
        <is>
          <t>Yes - Personal Data</t>
        </is>
      </c>
      <c r="T10" s="7" t="n"/>
      <c r="U10" s="7" t="n"/>
      <c r="V10" s="7" t="n"/>
    </row>
    <row r="11" ht="56.25" customHeight="1" s="145">
      <c r="A11" s="7" t="n"/>
      <c r="B11" s="209" t="n"/>
      <c r="C11" s="17" t="n"/>
      <c r="D11" s="52" t="inlineStr">
        <is>
          <t>VARCHAR(7)</t>
        </is>
      </c>
      <c r="E11" s="209" t="n"/>
      <c r="F11" s="179" t="n"/>
      <c r="H11" s="210" t="n"/>
      <c r="I11" s="209" t="n"/>
      <c r="J11" s="179" t="n"/>
      <c r="K11" s="44" t="inlineStr">
        <is>
          <t>sa_swift_S_CLIENT</t>
        </is>
      </c>
      <c r="L11" s="44" t="inlineStr">
        <is>
          <t>AgentCode</t>
        </is>
      </c>
      <c r="M11" s="52" t="inlineStr">
        <is>
          <t>VARCHAR(7)</t>
        </is>
      </c>
      <c r="N11" s="209" t="n"/>
      <c r="O11" s="209" t="n"/>
      <c r="P11" s="7" t="n"/>
      <c r="Q11" s="209" t="n"/>
      <c r="R11" s="209" t="n"/>
      <c r="T11" s="7" t="n"/>
      <c r="U11" s="7" t="n"/>
      <c r="V11" s="7" t="n"/>
    </row>
    <row r="12" ht="47.25" customHeight="1" s="145">
      <c r="A12" s="7" t="n"/>
      <c r="B12" s="209" t="n"/>
      <c r="C12" s="17" t="n"/>
      <c r="D12" s="39" t="inlineStr">
        <is>
          <t>VARCHAR(35)</t>
        </is>
      </c>
      <c r="E12" s="209" t="n"/>
      <c r="F12" s="179" t="n"/>
      <c r="H12" s="210" t="n"/>
      <c r="I12" s="209" t="n"/>
      <c r="J12" s="179" t="n"/>
      <c r="K12" s="10" t="inlineStr">
        <is>
          <t>sa_swift_S_AGENTS</t>
        </is>
      </c>
      <c r="L12" s="29" t="inlineStr">
        <is>
          <t>ADDRESS3</t>
        </is>
      </c>
      <c r="M12" s="52" t="inlineStr">
        <is>
          <t>VARCHAR(35)</t>
        </is>
      </c>
      <c r="N12" s="209" t="n"/>
      <c r="O12" s="209" t="n"/>
      <c r="P12" s="7" t="n"/>
      <c r="Q12" s="209" t="n"/>
      <c r="R12" s="209" t="n"/>
      <c r="T12" s="7" t="n"/>
      <c r="U12" s="7" t="n"/>
      <c r="V12" s="7" t="n"/>
    </row>
    <row r="13">
      <c r="A13" s="7" t="n"/>
      <c r="B13" s="209" t="n"/>
      <c r="C13" s="17" t="n"/>
      <c r="D13" s="38" t="inlineStr">
        <is>
          <t>VARCHAR(7)</t>
        </is>
      </c>
      <c r="E13" s="211" t="n"/>
      <c r="F13" s="217" t="n"/>
      <c r="H13" s="212" t="n"/>
      <c r="I13" s="211" t="n"/>
      <c r="J13" s="217" t="n"/>
      <c r="K13" s="10" t="inlineStr">
        <is>
          <t>sa_swift_S_AGENTS</t>
        </is>
      </c>
      <c r="L13" s="30" t="inlineStr">
        <is>
          <t>Code</t>
        </is>
      </c>
      <c r="M13" s="38" t="inlineStr">
        <is>
          <t>VARCHAR(7)</t>
        </is>
      </c>
      <c r="N13" s="211" t="n"/>
      <c r="O13" s="211" t="n"/>
      <c r="P13" s="7" t="n"/>
      <c r="Q13" s="220" t="n"/>
      <c r="R13" s="211" t="n"/>
      <c r="T13" s="7" t="n"/>
      <c r="U13" s="7" t="n"/>
      <c r="V13" s="7" t="n"/>
    </row>
    <row r="14" ht="90" customHeight="1" s="145">
      <c r="A14" s="7" t="inlineStr">
        <is>
          <t>Adviser</t>
        </is>
      </c>
      <c r="B14" s="129" t="inlineStr">
        <is>
          <t>Address Line 4</t>
        </is>
      </c>
      <c r="C14" s="17" t="n"/>
      <c r="D14" s="7" t="inlineStr">
        <is>
          <t>VARCHAR(35)</t>
        </is>
      </c>
      <c r="E14" s="7" t="inlineStr">
        <is>
          <t>N</t>
        </is>
      </c>
      <c r="F14" s="7" t="inlineStr">
        <is>
          <t>Y</t>
        </is>
      </c>
      <c r="G14" s="173" t="inlineStr">
        <is>
          <t>Address Line 4</t>
        </is>
      </c>
      <c r="H14" s="162" t="inlineStr">
        <is>
          <t>Town</t>
        </is>
      </c>
      <c r="I14" s="221" t="n">
        <v>1</v>
      </c>
      <c r="J14" s="221" t="inlineStr">
        <is>
          <t>Source Table</t>
        </is>
      </c>
      <c r="K14" s="44" t="inlineStr">
        <is>
          <t>sa_swift_S_CLIENT</t>
        </is>
      </c>
      <c r="L14" s="44" t="inlineStr">
        <is>
          <t>CorrTown</t>
        </is>
      </c>
      <c r="M14" s="7" t="inlineStr">
        <is>
          <t>VARCHAR(35)</t>
        </is>
      </c>
      <c r="N14" s="146" t="inlineStr">
        <is>
          <t>Derived</t>
        </is>
      </c>
      <c r="O14" s="7" t="inlineStr">
        <is>
          <t>Correspondence address of the Adviser in sa_swift_S_CLIENT is the preferred source for Address.
Tables join : sa_swift_S_CLIENT.AgentCode = sa_swift_S_AGENTS.Code</t>
        </is>
      </c>
      <c r="P14" s="7" t="n"/>
      <c r="Q14" s="206" t="inlineStr">
        <is>
          <t>REPLACE(REPLACE(REPLACE(ltrim(rtrim(isnull(s_cl.CorrTown,ag.address4))), Char(9),''), Char(10),''), Char(13),'') [Address Line 4]</t>
        </is>
      </c>
      <c r="R14" s="215" t="inlineStr">
        <is>
          <t>Y</t>
        </is>
      </c>
      <c r="S14" t="inlineStr">
        <is>
          <t>Yes - Personal Data</t>
        </is>
      </c>
      <c r="T14" s="7" t="n"/>
      <c r="U14" s="7" t="n"/>
      <c r="V14" s="7" t="n"/>
    </row>
    <row r="15" ht="90" customHeight="1" s="145">
      <c r="A15" s="7" t="n"/>
      <c r="B15" s="179" t="n"/>
      <c r="C15" s="45" t="n"/>
      <c r="D15" s="52" t="inlineStr">
        <is>
          <t>VARCHAR(7)</t>
        </is>
      </c>
      <c r="E15" s="209" t="n"/>
      <c r="F15" s="209" t="n"/>
      <c r="G15" s="179" t="n"/>
      <c r="K15" s="44" t="inlineStr">
        <is>
          <t>sa_swift_S_CLIENT</t>
        </is>
      </c>
      <c r="L15" s="44" t="inlineStr">
        <is>
          <t>AgentCode</t>
        </is>
      </c>
      <c r="M15" s="52" t="inlineStr">
        <is>
          <t>VARCHAR(7)</t>
        </is>
      </c>
      <c r="N15" s="179" t="n"/>
      <c r="O15" s="209" t="n"/>
      <c r="P15" s="158" t="n"/>
      <c r="Q15" s="210" t="n"/>
      <c r="R15" s="209" t="n"/>
      <c r="T15" s="158" t="n"/>
      <c r="U15" s="158" t="n"/>
      <c r="V15" s="158" t="n"/>
    </row>
    <row r="16" ht="90" customHeight="1" s="145">
      <c r="A16" s="7" t="n"/>
      <c r="B16" s="179" t="n"/>
      <c r="C16" s="45" t="n"/>
      <c r="D16" s="39" t="inlineStr">
        <is>
          <t>VARCHAR(35)</t>
        </is>
      </c>
      <c r="E16" s="209" t="n"/>
      <c r="F16" s="209" t="n"/>
      <c r="G16" s="179" t="n"/>
      <c r="K16" s="10" t="inlineStr">
        <is>
          <t>sa_swift_S_AGENTS</t>
        </is>
      </c>
      <c r="L16" s="29" t="inlineStr">
        <is>
          <t>TOWN</t>
        </is>
      </c>
      <c r="M16" s="39" t="inlineStr">
        <is>
          <t>VARCHAR(35)</t>
        </is>
      </c>
      <c r="N16" s="179" t="n"/>
      <c r="O16" s="209" t="n"/>
      <c r="P16" s="158" t="n"/>
      <c r="Q16" s="210" t="n"/>
      <c r="R16" s="209" t="n"/>
      <c r="T16" s="158" t="n"/>
      <c r="U16" s="158" t="n"/>
      <c r="V16" s="158" t="n"/>
    </row>
    <row r="17">
      <c r="A17" s="7" t="n"/>
      <c r="B17" s="179" t="n"/>
      <c r="C17" s="45" t="n"/>
      <c r="D17" s="38" t="inlineStr">
        <is>
          <t>VARCHAR(7)</t>
        </is>
      </c>
      <c r="E17" s="211" t="n"/>
      <c r="F17" s="211" t="n"/>
      <c r="G17" s="216" t="n"/>
      <c r="I17" s="222" t="n"/>
      <c r="J17" s="222" t="n"/>
      <c r="K17" s="10" t="inlineStr">
        <is>
          <t>sa_swift_S_AGENTS</t>
        </is>
      </c>
      <c r="L17" s="30" t="inlineStr">
        <is>
          <t>Code</t>
        </is>
      </c>
      <c r="M17" s="38" t="inlineStr">
        <is>
          <t>VARCHAR(7)</t>
        </is>
      </c>
      <c r="N17" s="179" t="n"/>
      <c r="O17" s="211" t="n"/>
      <c r="P17" s="158" t="n"/>
      <c r="Q17" s="212" t="n"/>
      <c r="R17" s="211" t="n"/>
      <c r="T17" s="158" t="n"/>
      <c r="U17" s="158" t="n"/>
      <c r="V17" s="158" t="n"/>
    </row>
    <row r="18" ht="75" customHeight="1" s="145">
      <c r="A18" s="7" t="inlineStr">
        <is>
          <t>Adviser</t>
        </is>
      </c>
      <c r="B18" s="129" t="inlineStr">
        <is>
          <t>Address Line 5</t>
        </is>
      </c>
      <c r="D18" s="7" t="inlineStr">
        <is>
          <t>VARCHAR(35)</t>
        </is>
      </c>
      <c r="E18" s="7" t="inlineStr">
        <is>
          <t>N</t>
        </is>
      </c>
      <c r="F18" s="138" t="inlineStr">
        <is>
          <t>Y</t>
        </is>
      </c>
      <c r="G18" s="162" t="inlineStr">
        <is>
          <t>Address Line 5</t>
        </is>
      </c>
      <c r="H18" s="166" t="inlineStr">
        <is>
          <t>County</t>
        </is>
      </c>
      <c r="I18" s="164" t="n">
        <v>1</v>
      </c>
      <c r="J18" s="221" t="inlineStr">
        <is>
          <t>Source Table</t>
        </is>
      </c>
      <c r="K18" s="44" t="inlineStr">
        <is>
          <t>sa_swift_S_CLIENT</t>
        </is>
      </c>
      <c r="L18" s="44" t="inlineStr">
        <is>
          <t>CorrCounty</t>
        </is>
      </c>
      <c r="M18" s="38" t="inlineStr">
        <is>
          <t>VARCHAR(35)</t>
        </is>
      </c>
      <c r="N18" s="146" t="inlineStr">
        <is>
          <t>Derived</t>
        </is>
      </c>
      <c r="O18" s="7" t="inlineStr">
        <is>
          <t>Correspondence address of the Adviser in sa_swift_S_CLIENT is the preferred source for Address.
Tables join : sa_swift_S_CLIENT.AgentCode = sa_swift_S_AGENTS.Code</t>
        </is>
      </c>
      <c r="Q18" s="162" t="inlineStr">
        <is>
          <t>REPLACE(REPLACE(REPLACE(ltrim(rtrim(isnull(s_cl.CorrCounty,ag.address5))), Char(9),''), Char(10),''), Char(13),'') [Address Line 5]</t>
        </is>
      </c>
      <c r="R18" s="157" t="inlineStr">
        <is>
          <t>Y</t>
        </is>
      </c>
      <c r="S18" t="inlineStr">
        <is>
          <t>Yes - Personal Data</t>
        </is>
      </c>
    </row>
    <row r="19" ht="75" customHeight="1" s="145">
      <c r="A19" s="7" t="n"/>
      <c r="B19" s="179" t="n"/>
      <c r="D19" s="52" t="inlineStr">
        <is>
          <t>VARCHAR(7)</t>
        </is>
      </c>
      <c r="E19" s="209" t="n"/>
      <c r="F19" s="179" t="n"/>
      <c r="K19" s="44" t="inlineStr">
        <is>
          <t>sa_swift_S_CLIENT</t>
        </is>
      </c>
      <c r="L19" s="44" t="inlineStr">
        <is>
          <t>AgentCode</t>
        </is>
      </c>
      <c r="M19" s="52" t="inlineStr">
        <is>
          <t>VARCHAR(7)</t>
        </is>
      </c>
      <c r="N19" s="179" t="n"/>
      <c r="O19" s="209" t="n"/>
    </row>
    <row r="20" ht="75" customHeight="1" s="145">
      <c r="A20" s="7" t="n"/>
      <c r="B20" s="179" t="n"/>
      <c r="D20" s="39" t="inlineStr">
        <is>
          <t>VARCHAR(35)</t>
        </is>
      </c>
      <c r="E20" s="209" t="n"/>
      <c r="F20" s="179" t="n"/>
      <c r="K20" s="10" t="inlineStr">
        <is>
          <t>sa_swift_S_AGENTS</t>
        </is>
      </c>
      <c r="L20" s="29" t="inlineStr">
        <is>
          <t>County</t>
        </is>
      </c>
      <c r="M20" s="39" t="inlineStr">
        <is>
          <t>VARCHAR(35)</t>
        </is>
      </c>
      <c r="N20" s="179" t="n"/>
      <c r="O20" s="209" t="n"/>
    </row>
    <row r="21">
      <c r="A21" s="7" t="n"/>
      <c r="B21" s="179" t="n"/>
      <c r="D21" s="38" t="inlineStr">
        <is>
          <t>VARCHAR(7)</t>
        </is>
      </c>
      <c r="E21" s="211" t="n"/>
      <c r="F21" s="179" t="n"/>
      <c r="H21" s="223" t="n"/>
      <c r="J21" s="222" t="n"/>
      <c r="K21" s="10" t="inlineStr">
        <is>
          <t>sa_swift_S_AGENTS</t>
        </is>
      </c>
      <c r="L21" s="30" t="inlineStr">
        <is>
          <t>Code</t>
        </is>
      </c>
      <c r="M21" s="38" t="inlineStr">
        <is>
          <t>VARCHAR(7)</t>
        </is>
      </c>
      <c r="N21" s="179" t="n"/>
      <c r="O21" s="211" t="n"/>
    </row>
    <row r="22" ht="45" customHeight="1" s="145">
      <c r="A22" s="7" t="inlineStr">
        <is>
          <t>Adviser</t>
        </is>
      </c>
      <c r="B22" s="130" t="inlineStr">
        <is>
          <t>Address Type</t>
        </is>
      </c>
      <c r="D22" s="177" t="inlineStr">
        <is>
          <t>N/A</t>
        </is>
      </c>
      <c r="E22" s="7" t="inlineStr">
        <is>
          <t>N</t>
        </is>
      </c>
      <c r="F22" s="177" t="inlineStr">
        <is>
          <t>N/A</t>
        </is>
      </c>
      <c r="G22" s="130" t="inlineStr">
        <is>
          <t>Address Type</t>
        </is>
      </c>
      <c r="H22" s="9" t="inlineStr">
        <is>
          <t>Main, home, alternative, correspondance</t>
        </is>
      </c>
      <c r="I22" s="177" t="n">
        <v>2</v>
      </c>
      <c r="J22" s="177" t="inlineStr">
        <is>
          <t>N/A</t>
        </is>
      </c>
      <c r="K22" s="177" t="inlineStr">
        <is>
          <t>N/A</t>
        </is>
      </c>
      <c r="L22" s="177" t="inlineStr">
        <is>
          <t>N/A</t>
        </is>
      </c>
      <c r="M22" s="177" t="inlineStr">
        <is>
          <t>N/A</t>
        </is>
      </c>
      <c r="N22" s="177" t="inlineStr">
        <is>
          <t>N/A</t>
        </is>
      </c>
      <c r="O22" s="177" t="n"/>
      <c r="P22" s="177" t="n"/>
      <c r="Q22" s="177" t="n"/>
      <c r="R22" s="177" t="inlineStr">
        <is>
          <t>N/A</t>
        </is>
      </c>
    </row>
    <row r="23" ht="30" customFormat="1" customHeight="1" s="66">
      <c r="A23" s="56" t="inlineStr">
        <is>
          <t>Adviser</t>
        </is>
      </c>
      <c r="B23" s="58" t="inlineStr">
        <is>
          <t>Agent Type Code</t>
        </is>
      </c>
      <c r="C23" s="59" t="n"/>
      <c r="D23" s="61" t="inlineStr">
        <is>
          <t>tinyint</t>
        </is>
      </c>
      <c r="E23" s="56" t="inlineStr">
        <is>
          <t>N</t>
        </is>
      </c>
      <c r="F23" s="61" t="inlineStr">
        <is>
          <t>Y</t>
        </is>
      </c>
      <c r="G23" s="58" t="inlineStr">
        <is>
          <t>Agent Type Code</t>
        </is>
      </c>
      <c r="H23" s="62" t="inlineStr">
        <is>
          <t>Type of Adviser - Seller, Principal</t>
        </is>
      </c>
      <c r="I23" s="61" t="n">
        <v>1</v>
      </c>
      <c r="J23" s="56" t="inlineStr">
        <is>
          <t>Source Table</t>
        </is>
      </c>
      <c r="K23" s="64" t="inlineStr">
        <is>
          <t>sa_swift_S_AGENTS</t>
        </is>
      </c>
      <c r="L23" s="57" t="inlineStr">
        <is>
          <t>AGT_TYPE</t>
        </is>
      </c>
      <c r="M23" s="61" t="inlineStr">
        <is>
          <t>tinyint</t>
        </is>
      </c>
      <c r="N23" s="65" t="inlineStr">
        <is>
          <t>Direct</t>
        </is>
      </c>
      <c r="P23" s="61" t="n"/>
      <c r="Q23" s="61" t="n"/>
      <c r="R23" s="61" t="n"/>
    </row>
    <row r="24" ht="150" customFormat="1" customHeight="1" s="204">
      <c r="A24" s="193" t="inlineStr">
        <is>
          <t>Adviser</t>
        </is>
      </c>
      <c r="B24" s="14" t="inlineStr">
        <is>
          <t>UID</t>
        </is>
      </c>
      <c r="C24" s="194" t="n"/>
      <c r="D24" s="195" t="inlineStr">
        <is>
          <t>VARCHAR(7)</t>
        </is>
      </c>
      <c r="E24" s="193" t="inlineStr">
        <is>
          <t>Y</t>
        </is>
      </c>
      <c r="F24" s="196" t="inlineStr">
        <is>
          <t>N</t>
        </is>
      </c>
      <c r="G24" s="197" t="inlineStr">
        <is>
          <t>UID</t>
        </is>
      </c>
      <c r="H24" s="198" t="inlineStr">
        <is>
          <t>Unique identifier of the Adviser</t>
        </is>
      </c>
      <c r="I24" s="199" t="n">
        <v>1</v>
      </c>
      <c r="J24" s="193" t="inlineStr">
        <is>
          <t>Source Table</t>
        </is>
      </c>
      <c r="K24" s="200" t="inlineStr">
        <is>
          <t>sa_swift_S_AGENTS</t>
        </is>
      </c>
      <c r="L24" s="201" t="inlineStr">
        <is>
          <t>Code</t>
        </is>
      </c>
      <c r="M24" s="202" t="inlineStr">
        <is>
          <t>VARCHAR(7)</t>
        </is>
      </c>
      <c r="N24" s="203" t="inlineStr">
        <is>
          <t>Direct</t>
        </is>
      </c>
      <c r="O24" s="14" t="inlineStr">
        <is>
          <t>Excludes Firms
AGT_TYPE not in (2,19,42,46,47,49,50)</t>
        </is>
      </c>
      <c r="Q24" s="205" t="inlineStr">
        <is>
          <t xml:space="preserve">Select   *
from     sa_swift_CodeAgentTypeCategories atc
JOIN     sa_swift_CodeAgentCategories ac on ac.Code = atc.AgentCategoryCode
where    atc.AgentType in (2,19,42,46,47,49,50)
order by atc.AgentType </t>
        </is>
      </c>
      <c r="R24" s="193" t="inlineStr">
        <is>
          <t>N</t>
        </is>
      </c>
    </row>
    <row r="25" ht="45" customHeight="1" s="145">
      <c r="A25" s="7" t="inlineStr">
        <is>
          <t>Adviser</t>
        </is>
      </c>
      <c r="B25" s="130" t="inlineStr">
        <is>
          <t>Area Sales Manager (ASM) Name LV1</t>
        </is>
      </c>
      <c r="D25" s="39" t="inlineStr">
        <is>
          <t>VARCHAR(50)</t>
        </is>
      </c>
      <c r="E25" s="7" t="inlineStr">
        <is>
          <t>N</t>
        </is>
      </c>
      <c r="F25" s="139" t="inlineStr">
        <is>
          <t>N</t>
        </is>
      </c>
      <c r="G25" s="130" t="inlineStr">
        <is>
          <t>Area Sales Manager (ASM) Name LV1</t>
        </is>
      </c>
      <c r="H25" s="9" t="inlineStr">
        <is>
          <t>Name of the Adviser's ASM (Owl only)</t>
        </is>
      </c>
      <c r="I25" t="n">
        <v>1</v>
      </c>
      <c r="K25" s="20" t="inlineStr">
        <is>
          <t>mi_insight_UserHierarchyAllUsers</t>
        </is>
      </c>
      <c r="L25" s="144" t="inlineStr">
        <is>
          <t>OwlASMName1</t>
        </is>
      </c>
      <c r="M25" s="39" t="inlineStr">
        <is>
          <t>VARCHAR(50)</t>
        </is>
      </c>
      <c r="N25" s="178" t="inlineStr">
        <is>
          <t>Derived</t>
        </is>
      </c>
      <c r="O25" s="177" t="inlineStr">
        <is>
          <t>Use most recent data</t>
        </is>
      </c>
      <c r="Q25" s="177" t="inlineStr">
        <is>
          <t>where the LatestRowInd = 1</t>
        </is>
      </c>
    </row>
    <row r="26" ht="60" customHeight="1" s="145">
      <c r="A26" s="7" t="inlineStr">
        <is>
          <t>Adviser</t>
        </is>
      </c>
      <c r="B26" s="130" t="inlineStr">
        <is>
          <t>Area Sales Manager (ASM) UID LV1</t>
        </is>
      </c>
      <c r="D26" s="39" t="inlineStr">
        <is>
          <t>NVARCHAR(50)</t>
        </is>
      </c>
      <c r="E26" s="7" t="inlineStr">
        <is>
          <t>N</t>
        </is>
      </c>
      <c r="F26" s="139" t="inlineStr">
        <is>
          <t>N</t>
        </is>
      </c>
      <c r="G26" s="130" t="inlineStr">
        <is>
          <t>Area Sales Manager (ASM) UID LV1</t>
        </is>
      </c>
      <c r="H26" s="49" t="inlineStr">
        <is>
          <t>UID of ASM 1 that this Adviser is aligned to (Owl only)</t>
        </is>
      </c>
      <c r="I26" t="n">
        <v>1</v>
      </c>
      <c r="K26" s="20" t="inlineStr">
        <is>
          <t>mi_insight_UserHierarchyAllUsers</t>
        </is>
      </c>
      <c r="L26" s="144" t="inlineStr">
        <is>
          <t>OwlASMUID1</t>
        </is>
      </c>
      <c r="M26" s="39" t="inlineStr">
        <is>
          <t>NVARCHAR(50)</t>
        </is>
      </c>
      <c r="N26" s="178" t="inlineStr">
        <is>
          <t>Derived</t>
        </is>
      </c>
      <c r="O26" s="177" t="inlineStr">
        <is>
          <t>Use most recent data</t>
        </is>
      </c>
      <c r="Q26" s="177" t="inlineStr">
        <is>
          <t>where the LatestRowInd = 1</t>
        </is>
      </c>
    </row>
    <row r="27" ht="75" customFormat="1" customHeight="1" s="96">
      <c r="A27" s="92" t="inlineStr">
        <is>
          <t>Adviser</t>
        </is>
      </c>
      <c r="B27" s="93" t="inlineStr">
        <is>
          <t xml:space="preserve">Business Development Manager </t>
        </is>
      </c>
      <c r="C27" s="94" t="n"/>
      <c r="D27" s="95" t="inlineStr">
        <is>
          <t>VARCHAR(50)</t>
        </is>
      </c>
      <c r="E27" s="92" t="inlineStr">
        <is>
          <t>N</t>
        </is>
      </c>
      <c r="F27" s="96" t="inlineStr">
        <is>
          <t>N</t>
        </is>
      </c>
      <c r="G27" s="93" t="inlineStr">
        <is>
          <t xml:space="preserve">Business Development Manager </t>
        </is>
      </c>
      <c r="H27" s="97" t="inlineStr">
        <is>
          <t>Name of the Business Development Manager (Owl Only)</t>
        </is>
      </c>
      <c r="I27" s="96" t="n">
        <v>1</v>
      </c>
      <c r="J27" s="98" t="inlineStr">
        <is>
          <t>Spreadsheet Variable</t>
        </is>
      </c>
      <c r="K27" s="99" t="inlineStr">
        <is>
          <t>https://openwork.sharepoint.com/teams/OwlFinancial/Lists/BDM List</t>
        </is>
      </c>
      <c r="L27" s="100" t="inlineStr">
        <is>
          <t>BDM list look up</t>
        </is>
      </c>
      <c r="M27" s="95" t="inlineStr">
        <is>
          <t>VARCHAR(50)</t>
        </is>
      </c>
      <c r="N27" s="101" t="inlineStr">
        <is>
          <t>Direct</t>
        </is>
      </c>
      <c r="O27" s="93" t="inlineStr">
        <is>
          <t>Tables join :
https://openwork.sharepoint.com/teams/OwlFinancial/Lists/BDM List.UID = sa_swift_S_AGENTS.Code</t>
        </is>
      </c>
      <c r="P27" s="102" t="n"/>
      <c r="R27" s="96" t="inlineStr">
        <is>
          <t>N</t>
        </is>
      </c>
    </row>
    <row r="28" ht="30" customHeight="1" s="145">
      <c r="A28" s="7" t="inlineStr">
        <is>
          <t>Adviser</t>
        </is>
      </c>
      <c r="B28" s="130" t="inlineStr">
        <is>
          <t>Certified Role Type</t>
        </is>
      </c>
      <c r="D28" s="177" t="inlineStr">
        <is>
          <t>N/A</t>
        </is>
      </c>
      <c r="E28" s="7" t="inlineStr">
        <is>
          <t>N</t>
        </is>
      </c>
      <c r="F28" s="177" t="inlineStr">
        <is>
          <t>N/A</t>
        </is>
      </c>
      <c r="G28" s="130" t="inlineStr">
        <is>
          <t>Certified Role Type</t>
        </is>
      </c>
      <c r="H28" s="177" t="n"/>
      <c r="I28" s="177" t="n">
        <v>2</v>
      </c>
      <c r="J28" s="177" t="inlineStr">
        <is>
          <t>N/A</t>
        </is>
      </c>
      <c r="K28" s="177" t="inlineStr">
        <is>
          <t>N/A</t>
        </is>
      </c>
      <c r="L28" s="177" t="inlineStr">
        <is>
          <t>N/A</t>
        </is>
      </c>
      <c r="M28" s="177" t="inlineStr">
        <is>
          <t>N/A</t>
        </is>
      </c>
      <c r="N28" s="177" t="inlineStr">
        <is>
          <t>N/A</t>
        </is>
      </c>
      <c r="O28" s="177" t="n"/>
      <c r="P28" s="177" t="n"/>
      <c r="Q28" s="177" t="n"/>
      <c r="R28" s="177" t="inlineStr">
        <is>
          <t>N/A</t>
        </is>
      </c>
    </row>
    <row r="29" ht="30" customFormat="1" customHeight="1" s="66">
      <c r="A29" s="56" t="inlineStr">
        <is>
          <t>Adviser</t>
        </is>
      </c>
      <c r="B29" s="58" t="inlineStr">
        <is>
          <t>CF30 Status</t>
        </is>
      </c>
      <c r="C29" s="59" t="n"/>
      <c r="D29" s="60" t="inlineStr">
        <is>
          <t>VARCHAR(100)</t>
        </is>
      </c>
      <c r="E29" s="56" t="inlineStr">
        <is>
          <t>N</t>
        </is>
      </c>
      <c r="F29" s="61" t="inlineStr">
        <is>
          <t>Y</t>
        </is>
      </c>
      <c r="G29" s="58" t="inlineStr">
        <is>
          <t>CF30 Status</t>
        </is>
      </c>
      <c r="H29" s="61" t="n"/>
      <c r="I29" s="61" t="n">
        <v>1</v>
      </c>
      <c r="J29" s="63" t="inlineStr">
        <is>
          <t>Intermediary Table</t>
        </is>
      </c>
      <c r="K29" s="57" t="inlineStr">
        <is>
          <t>BI.SellingHeadCount</t>
        </is>
      </c>
      <c r="L29" s="57" t="inlineStr">
        <is>
          <t>CF30Status</t>
        </is>
      </c>
      <c r="M29" s="60" t="inlineStr">
        <is>
          <t>VARCHAR(100)</t>
        </is>
      </c>
      <c r="N29" s="67" t="inlineStr">
        <is>
          <t>Derived</t>
        </is>
      </c>
      <c r="O29" s="61" t="n"/>
      <c r="P29" s="61" t="n"/>
      <c r="Q29" s="61" t="n"/>
      <c r="R29" s="61" t="inlineStr">
        <is>
          <t>N</t>
        </is>
      </c>
    </row>
    <row r="30" ht="60" customHeight="1" s="145">
      <c r="A30" s="7" t="inlineStr">
        <is>
          <t>Adviser</t>
        </is>
      </c>
      <c r="B30" s="130" t="inlineStr">
        <is>
          <t>Channel</t>
        </is>
      </c>
      <c r="D30" s="39" t="inlineStr">
        <is>
          <t>VARCHAR(8)</t>
        </is>
      </c>
      <c r="E30" s="7" t="inlineStr">
        <is>
          <t>N</t>
        </is>
      </c>
      <c r="F30" s="158" t="inlineStr">
        <is>
          <t>N</t>
        </is>
      </c>
      <c r="G30" s="130" t="inlineStr">
        <is>
          <t>Channel</t>
        </is>
      </c>
      <c r="H30" s="158" t="inlineStr">
        <is>
          <t>Channel the Adviser belongs to</t>
        </is>
      </c>
      <c r="I30" t="n">
        <v>1</v>
      </c>
      <c r="J30" s="158" t="inlineStr">
        <is>
          <t>Source Table</t>
        </is>
      </c>
      <c r="K30" s="19" t="inlineStr">
        <is>
          <t>sa_swift_S_AGENTS</t>
        </is>
      </c>
      <c r="L30" s="31" t="inlineStr">
        <is>
          <t>Manager4code</t>
        </is>
      </c>
      <c r="M30" s="7" t="inlineStr">
        <is>
          <t>VARCHAR(7)</t>
        </is>
      </c>
      <c r="N30" s="178" t="inlineStr">
        <is>
          <t>Derived</t>
        </is>
      </c>
      <c r="Q30" s="25" t="inlineStr">
        <is>
          <t>CASE WHEN ah.ASDCode in ('4005013','4021409') Then 'Owl'  
				 ELSE 'Openwork' 
			END AS Channel</t>
        </is>
      </c>
    </row>
    <row r="31" ht="30" customHeight="1" s="145">
      <c r="A31" s="7" t="inlineStr">
        <is>
          <t>Adviser</t>
        </is>
      </c>
      <c r="B31" s="130" t="inlineStr">
        <is>
          <t>Combined Name</t>
        </is>
      </c>
      <c r="D31" s="39" t="inlineStr">
        <is>
          <t>VARCHAR(255)</t>
        </is>
      </c>
      <c r="E31" s="7" t="inlineStr">
        <is>
          <t>N</t>
        </is>
      </c>
      <c r="F31" s="158" t="inlineStr">
        <is>
          <t>Y</t>
        </is>
      </c>
      <c r="G31" s="130" t="inlineStr">
        <is>
          <t>Combined Name</t>
        </is>
      </c>
      <c r="H31" s="25" t="inlineStr">
        <is>
          <t>Combined first and surname</t>
        </is>
      </c>
      <c r="I31" t="n">
        <v>1</v>
      </c>
      <c r="J31" s="158" t="inlineStr">
        <is>
          <t>Source Table</t>
        </is>
      </c>
      <c r="K31" s="19" t="inlineStr">
        <is>
          <t>sa_swift_S_AGENTS</t>
        </is>
      </c>
      <c r="L31" s="18" t="inlineStr">
        <is>
          <t>descn</t>
        </is>
      </c>
      <c r="M31" s="7" t="inlineStr">
        <is>
          <t>VARCHAR(255)</t>
        </is>
      </c>
      <c r="N31" s="178" t="inlineStr">
        <is>
          <t>Direct</t>
        </is>
      </c>
      <c r="R31" t="inlineStr">
        <is>
          <t>N</t>
        </is>
      </c>
      <c r="S31" t="inlineStr">
        <is>
          <t>Yes - Personal Data</t>
        </is>
      </c>
    </row>
    <row r="32" ht="45" customFormat="1" customHeight="1" s="66">
      <c r="A32" s="56" t="inlineStr">
        <is>
          <t>Adviser</t>
        </is>
      </c>
      <c r="B32" s="58" t="inlineStr">
        <is>
          <t>Competency Achieved Date</t>
        </is>
      </c>
      <c r="C32" s="59" t="n"/>
      <c r="D32" s="63" t="inlineStr">
        <is>
          <t>Datetime</t>
        </is>
      </c>
      <c r="E32" s="56" t="inlineStr">
        <is>
          <t>N</t>
        </is>
      </c>
      <c r="F32" s="61" t="inlineStr">
        <is>
          <t>Y</t>
        </is>
      </c>
      <c r="G32" s="58" t="inlineStr">
        <is>
          <t>Competency Achieved Date</t>
        </is>
      </c>
      <c r="H32" s="58" t="inlineStr">
        <is>
          <t>Date COB competency is achieved</t>
        </is>
      </c>
      <c r="I32" s="61" t="n">
        <v>1</v>
      </c>
      <c r="J32" s="63" t="inlineStr">
        <is>
          <t>Intermediary Table</t>
        </is>
      </c>
      <c r="K32" s="57" t="inlineStr">
        <is>
          <t>BI.SellingHeadCount</t>
        </is>
      </c>
      <c r="L32" s="61" t="inlineStr">
        <is>
          <t>COBCompetencyDate</t>
        </is>
      </c>
      <c r="M32" s="63" t="inlineStr">
        <is>
          <t>Datetime</t>
        </is>
      </c>
      <c r="N32" s="67" t="inlineStr">
        <is>
          <t>Derived</t>
        </is>
      </c>
      <c r="O32" s="61" t="n"/>
      <c r="P32" s="61" t="n"/>
      <c r="Q32" s="61" t="n"/>
      <c r="R32" s="66" t="inlineStr">
        <is>
          <t>N</t>
        </is>
      </c>
    </row>
    <row r="33" ht="120" customHeight="1" s="145">
      <c r="A33" s="7" t="inlineStr">
        <is>
          <t>Adviser</t>
        </is>
      </c>
      <c r="B33" s="130" t="inlineStr">
        <is>
          <t>Competency Status</t>
        </is>
      </c>
      <c r="D33" s="177" t="inlineStr">
        <is>
          <t>N/A</t>
        </is>
      </c>
      <c r="E33" s="7" t="inlineStr">
        <is>
          <t>N</t>
        </is>
      </c>
      <c r="F33" s="177" t="inlineStr">
        <is>
          <t>N/A</t>
        </is>
      </c>
      <c r="G33" s="130" t="inlineStr">
        <is>
          <t>Competency Status</t>
        </is>
      </c>
      <c r="H33" s="9" t="inlineStr">
        <is>
          <t>Whether the competency is active, interim, under review, temporarily deactived, or permanently revoked.</t>
        </is>
      </c>
      <c r="I33" s="177" t="n">
        <v>2</v>
      </c>
      <c r="J33" s="177" t="inlineStr">
        <is>
          <t>N/A</t>
        </is>
      </c>
      <c r="K33" s="177" t="inlineStr">
        <is>
          <t>N/A</t>
        </is>
      </c>
      <c r="L33" s="177" t="inlineStr">
        <is>
          <t>N/A</t>
        </is>
      </c>
      <c r="M33" s="177" t="inlineStr">
        <is>
          <t>N/A</t>
        </is>
      </c>
      <c r="N33" s="177" t="inlineStr">
        <is>
          <t>N/A</t>
        </is>
      </c>
      <c r="R33" s="177" t="inlineStr">
        <is>
          <t>N/A</t>
        </is>
      </c>
    </row>
    <row r="34" ht="51" customHeight="1" s="145">
      <c r="A34" s="7" t="inlineStr">
        <is>
          <t>Adviser</t>
        </is>
      </c>
      <c r="B34" s="129" t="inlineStr">
        <is>
          <t>Country</t>
        </is>
      </c>
      <c r="D34" s="7" t="inlineStr">
        <is>
          <t>VARCHAR(35)</t>
        </is>
      </c>
      <c r="E34" s="7" t="inlineStr">
        <is>
          <t>N</t>
        </is>
      </c>
      <c r="F34" s="139" t="inlineStr">
        <is>
          <t>Y</t>
        </is>
      </c>
      <c r="G34" s="130" t="inlineStr">
        <is>
          <t>Country</t>
        </is>
      </c>
      <c r="H34" s="158" t="inlineStr">
        <is>
          <t>Country used in correspondence and where the Adviser resides</t>
        </is>
      </c>
      <c r="I34" t="n">
        <v>1</v>
      </c>
      <c r="J34" s="165" t="inlineStr">
        <is>
          <t>Source Table</t>
        </is>
      </c>
      <c r="K34" s="44" t="inlineStr">
        <is>
          <t>sa_swift_S_CLIENT</t>
        </is>
      </c>
      <c r="L34" s="19" t="inlineStr">
        <is>
          <t>CorrCountry</t>
        </is>
      </c>
      <c r="M34" s="7" t="inlineStr">
        <is>
          <t>VARCHAR(35)</t>
        </is>
      </c>
      <c r="N34" s="141" t="inlineStr">
        <is>
          <t>Derived</t>
        </is>
      </c>
      <c r="O34" s="130" t="inlineStr">
        <is>
          <t>To be consistent with the address columns above</t>
        </is>
      </c>
      <c r="R34" t="inlineStr">
        <is>
          <t>N</t>
        </is>
      </c>
      <c r="S34" t="inlineStr">
        <is>
          <t>Yes - Personal Data</t>
        </is>
      </c>
    </row>
    <row r="35">
      <c r="A35" s="7" t="n"/>
      <c r="B35" s="179" t="n"/>
      <c r="D35" s="39" t="inlineStr">
        <is>
          <t>VARCHAR(35)</t>
        </is>
      </c>
      <c r="E35" s="211" t="n"/>
      <c r="F35" s="179" t="n"/>
      <c r="H35" s="158" t="n"/>
      <c r="J35" s="222" t="n"/>
      <c r="K35" s="36" t="inlineStr">
        <is>
          <t>sa_swift_S_AGENTS</t>
        </is>
      </c>
      <c r="L35" s="36" t="inlineStr">
        <is>
          <t>COUNTRY</t>
        </is>
      </c>
      <c r="M35" s="52" t="inlineStr">
        <is>
          <t>VARCHAR(35)</t>
        </is>
      </c>
      <c r="N35" s="179" t="n"/>
    </row>
    <row r="36" ht="38.25" customHeight="1" s="145">
      <c r="A36" s="7" t="inlineStr">
        <is>
          <t>Adviser</t>
        </is>
      </c>
      <c r="B36" s="130" t="inlineStr">
        <is>
          <t>Firm Legal Name</t>
        </is>
      </c>
      <c r="D36" s="39" t="inlineStr">
        <is>
          <t>VARCHAR(255)</t>
        </is>
      </c>
      <c r="E36" s="7" t="inlineStr">
        <is>
          <t>N</t>
        </is>
      </c>
      <c r="F36" s="158" t="inlineStr">
        <is>
          <t>Y</t>
        </is>
      </c>
      <c r="G36" s="177" t="inlineStr">
        <is>
          <t>Firm Legal Name</t>
        </is>
      </c>
      <c r="H36" s="158" t="inlineStr">
        <is>
          <t>Legal name of the firm of the Adviser</t>
        </is>
      </c>
      <c r="I36" t="n">
        <v>1</v>
      </c>
      <c r="J36" s="7" t="inlineStr">
        <is>
          <t>View</t>
        </is>
      </c>
      <c r="K36" s="19" t="inlineStr">
        <is>
          <t>cscv_AgentsHierarchy</t>
        </is>
      </c>
      <c r="L36" s="19" t="inlineStr">
        <is>
          <t>FirmDescn</t>
        </is>
      </c>
      <c r="M36" s="7" t="inlineStr">
        <is>
          <t>VARCHAR(255)</t>
        </is>
      </c>
      <c r="N36" s="178" t="inlineStr">
        <is>
          <t>Derived</t>
        </is>
      </c>
      <c r="R36" t="inlineStr">
        <is>
          <t>N</t>
        </is>
      </c>
    </row>
    <row r="37" ht="38.25" customHeight="1" s="145">
      <c r="A37" s="7" t="inlineStr">
        <is>
          <t>Adviser</t>
        </is>
      </c>
      <c r="B37" s="130" t="inlineStr">
        <is>
          <t>Firm Trading Name</t>
        </is>
      </c>
      <c r="D37" s="39" t="inlineStr">
        <is>
          <t>VARCHAR(255)</t>
        </is>
      </c>
      <c r="E37" s="7" t="inlineStr">
        <is>
          <t>N</t>
        </is>
      </c>
      <c r="F37" s="158" t="inlineStr">
        <is>
          <t>Y</t>
        </is>
      </c>
      <c r="G37" s="130" t="inlineStr">
        <is>
          <t>Firm Trading Name</t>
        </is>
      </c>
      <c r="H37" s="158" t="inlineStr">
        <is>
          <t>Trading name of the firm of the Adviser</t>
        </is>
      </c>
      <c r="I37" t="n">
        <v>1</v>
      </c>
      <c r="J37" s="158" t="inlineStr">
        <is>
          <t>Source Table</t>
        </is>
      </c>
      <c r="K37" s="19" t="inlineStr">
        <is>
          <t>sa_swift_S_AGENTS</t>
        </is>
      </c>
      <c r="L37" s="18" t="inlineStr">
        <is>
          <t>TradingName</t>
        </is>
      </c>
      <c r="M37" s="7" t="inlineStr">
        <is>
          <t>VARCHAR(255)</t>
        </is>
      </c>
      <c r="N37" s="178" t="inlineStr">
        <is>
          <t>Direct</t>
        </is>
      </c>
      <c r="R37" t="inlineStr">
        <is>
          <t>N</t>
        </is>
      </c>
    </row>
    <row r="38" ht="38.25" customHeight="1" s="145">
      <c r="A38" s="7" t="inlineStr">
        <is>
          <t>Adviser</t>
        </is>
      </c>
      <c r="B38" s="130" t="inlineStr">
        <is>
          <t>Firm UID</t>
        </is>
      </c>
      <c r="D38" s="39" t="inlineStr">
        <is>
          <t>VARCHAR(7)</t>
        </is>
      </c>
      <c r="E38" s="7" t="inlineStr">
        <is>
          <t>N</t>
        </is>
      </c>
      <c r="F38" s="158" t="inlineStr">
        <is>
          <t>Y</t>
        </is>
      </c>
      <c r="G38" s="130" t="inlineStr">
        <is>
          <t>Firm UID</t>
        </is>
      </c>
      <c r="H38" s="158" t="inlineStr">
        <is>
          <t>Identifier of the firm of the Adviser</t>
        </is>
      </c>
      <c r="I38" t="n">
        <v>1</v>
      </c>
      <c r="J38" s="158" t="inlineStr">
        <is>
          <t>Source Table</t>
        </is>
      </c>
      <c r="K38" s="19" t="inlineStr">
        <is>
          <t>sa_swift_S_AGENTS</t>
        </is>
      </c>
      <c r="L38" s="19" t="inlineStr">
        <is>
          <t>Firm</t>
        </is>
      </c>
      <c r="M38" s="7" t="inlineStr">
        <is>
          <t>VARCHAR(7)</t>
        </is>
      </c>
      <c r="N38" s="178" t="inlineStr">
        <is>
          <t>Direct</t>
        </is>
      </c>
      <c r="R38" t="inlineStr">
        <is>
          <t>N</t>
        </is>
      </c>
    </row>
    <row r="39" ht="25.5" customHeight="1" s="145">
      <c r="A39" s="7" t="inlineStr">
        <is>
          <t>Adviser</t>
        </is>
      </c>
      <c r="B39" s="130" t="inlineStr">
        <is>
          <t>Date Joined Firm</t>
        </is>
      </c>
      <c r="D39" s="40" t="inlineStr">
        <is>
          <t>Datetime</t>
        </is>
      </c>
      <c r="E39" s="7" t="inlineStr">
        <is>
          <t>N</t>
        </is>
      </c>
      <c r="F39" s="158" t="inlineStr">
        <is>
          <t>Y</t>
        </is>
      </c>
      <c r="G39" s="130" t="inlineStr">
        <is>
          <t>Date Joined Firm</t>
        </is>
      </c>
      <c r="H39" s="158" t="inlineStr">
        <is>
          <t>Date Adviser joined their Firm</t>
        </is>
      </c>
      <c r="I39" t="n">
        <v>1</v>
      </c>
      <c r="J39" s="7" t="inlineStr">
        <is>
          <t>View</t>
        </is>
      </c>
      <c r="K39" s="19" t="inlineStr">
        <is>
          <t>cscv_AgentsHierarchy</t>
        </is>
      </c>
      <c r="L39" s="19" t="inlineStr">
        <is>
          <t>AgentStartDate</t>
        </is>
      </c>
      <c r="M39" s="158" t="inlineStr">
        <is>
          <t>Datetime</t>
        </is>
      </c>
      <c r="N39" s="178" t="inlineStr">
        <is>
          <t>Derived</t>
        </is>
      </c>
    </row>
    <row r="40" ht="38.25" customHeight="1" s="145">
      <c r="A40" s="7" t="inlineStr">
        <is>
          <t>Adviser</t>
        </is>
      </c>
      <c r="B40" s="130" t="inlineStr">
        <is>
          <t>Date Joined  Partnership</t>
        </is>
      </c>
      <c r="D40" s="41" t="inlineStr">
        <is>
          <t>Datetime</t>
        </is>
      </c>
      <c r="E40" s="7" t="inlineStr">
        <is>
          <t>N</t>
        </is>
      </c>
      <c r="F40" s="158" t="inlineStr">
        <is>
          <t>Y</t>
        </is>
      </c>
      <c r="G40" s="130" t="inlineStr">
        <is>
          <t>Date Joined  Partnership</t>
        </is>
      </c>
      <c r="H40" s="158" t="inlineStr">
        <is>
          <t>Date Adviser joined Partnership</t>
        </is>
      </c>
      <c r="I40" t="n">
        <v>1</v>
      </c>
      <c r="J40" s="158" t="inlineStr">
        <is>
          <t>Source Table</t>
        </is>
      </c>
      <c r="K40" s="11" t="inlineStr">
        <is>
          <t>sa_insight_Staff</t>
        </is>
      </c>
      <c r="L40" s="19" t="inlineStr">
        <is>
          <t>STAF_DateFrom</t>
        </is>
      </c>
      <c r="M40" s="158" t="inlineStr">
        <is>
          <t>Datetime</t>
        </is>
      </c>
      <c r="N40" s="178" t="inlineStr">
        <is>
          <t>Direct</t>
        </is>
      </c>
    </row>
    <row r="41" ht="25.5" customHeight="1" s="145">
      <c r="A41" s="7" t="inlineStr">
        <is>
          <t>Adviser</t>
        </is>
      </c>
      <c r="B41" s="130" t="inlineStr">
        <is>
          <t>Date Left Firm</t>
        </is>
      </c>
      <c r="D41" s="41" t="inlineStr">
        <is>
          <t>Datetime</t>
        </is>
      </c>
      <c r="E41" s="7" t="inlineStr">
        <is>
          <t>N</t>
        </is>
      </c>
      <c r="F41" s="158" t="inlineStr">
        <is>
          <t>Y</t>
        </is>
      </c>
      <c r="G41" s="130" t="inlineStr">
        <is>
          <t>Date Left Firm</t>
        </is>
      </c>
      <c r="H41" s="158" t="inlineStr">
        <is>
          <t>Date Adviser left their Firm</t>
        </is>
      </c>
      <c r="I41" t="n">
        <v>1</v>
      </c>
      <c r="J41" s="158" t="inlineStr">
        <is>
          <t>Source Table</t>
        </is>
      </c>
      <c r="K41" s="19" t="inlineStr">
        <is>
          <t>sa_swift_S_AGENTS</t>
        </is>
      </c>
      <c r="L41" s="18" t="inlineStr">
        <is>
          <t>DateLeaving</t>
        </is>
      </c>
      <c r="M41" s="158" t="inlineStr">
        <is>
          <t>Datetime</t>
        </is>
      </c>
      <c r="N41" s="178" t="inlineStr">
        <is>
          <t>Direct</t>
        </is>
      </c>
      <c r="R41" t="inlineStr">
        <is>
          <t>N</t>
        </is>
      </c>
    </row>
    <row r="42" ht="30" customHeight="1" s="145">
      <c r="A42" s="7" t="inlineStr">
        <is>
          <t>Adviser</t>
        </is>
      </c>
      <c r="B42" s="130" t="inlineStr">
        <is>
          <t>Date Left Partnership</t>
        </is>
      </c>
      <c r="D42" s="41" t="inlineStr">
        <is>
          <t>Datetime</t>
        </is>
      </c>
      <c r="E42" s="7" t="inlineStr">
        <is>
          <t>N</t>
        </is>
      </c>
      <c r="F42" s="158" t="inlineStr">
        <is>
          <t>Y</t>
        </is>
      </c>
      <c r="G42" s="130" t="inlineStr">
        <is>
          <t>Date Left Partnership</t>
        </is>
      </c>
      <c r="H42" s="158" t="inlineStr">
        <is>
          <t>Date Adviser left Partnership</t>
        </is>
      </c>
      <c r="I42" t="n">
        <v>1</v>
      </c>
      <c r="J42" s="158" t="inlineStr">
        <is>
          <t>Source Table</t>
        </is>
      </c>
      <c r="K42" s="11" t="inlineStr">
        <is>
          <t>sa_insight_Staff</t>
        </is>
      </c>
      <c r="L42" s="19" t="inlineStr">
        <is>
          <t>STAF_DateTo</t>
        </is>
      </c>
      <c r="M42" s="158" t="inlineStr">
        <is>
          <t>Datetime</t>
        </is>
      </c>
      <c r="N42" s="178" t="inlineStr">
        <is>
          <t>Direct</t>
        </is>
      </c>
    </row>
    <row r="43" ht="30" customHeight="1" s="145">
      <c r="A43" s="7" t="inlineStr">
        <is>
          <t>Adviser</t>
        </is>
      </c>
      <c r="B43" s="130" t="inlineStr">
        <is>
          <t>Date of Birth</t>
        </is>
      </c>
      <c r="D43" s="41" t="inlineStr">
        <is>
          <t>Datetime</t>
        </is>
      </c>
      <c r="E43" s="7" t="inlineStr">
        <is>
          <t>N</t>
        </is>
      </c>
      <c r="F43" s="158" t="inlineStr">
        <is>
          <t>Y</t>
        </is>
      </c>
      <c r="G43" s="130" t="inlineStr">
        <is>
          <t>Date of Birth</t>
        </is>
      </c>
      <c r="H43" s="130" t="inlineStr">
        <is>
          <t>Date of Birth of the Adviser</t>
        </is>
      </c>
      <c r="I43" t="n">
        <v>1</v>
      </c>
      <c r="J43" s="158" t="inlineStr">
        <is>
          <t>Source Table</t>
        </is>
      </c>
      <c r="K43" s="36" t="inlineStr">
        <is>
          <t>sa_swift_S_CLIENT</t>
        </is>
      </c>
      <c r="L43" s="36" t="inlineStr">
        <is>
          <t>BIRTHDATE</t>
        </is>
      </c>
      <c r="M43" s="158" t="inlineStr">
        <is>
          <t>Datetime</t>
        </is>
      </c>
      <c r="N43" s="178" t="inlineStr">
        <is>
          <t>Direct</t>
        </is>
      </c>
      <c r="R43" t="inlineStr">
        <is>
          <t>N</t>
        </is>
      </c>
      <c r="S43" t="inlineStr">
        <is>
          <t>Yes - Personal Data</t>
        </is>
      </c>
    </row>
    <row r="44" ht="135" customHeight="1" s="145">
      <c r="A44" s="7" t="inlineStr">
        <is>
          <t>Adviser</t>
        </is>
      </c>
      <c r="B44" s="13" t="inlineStr">
        <is>
          <t>Employment Status</t>
        </is>
      </c>
      <c r="D44" s="39" t="inlineStr">
        <is>
          <t>VARCHAR(50)</t>
        </is>
      </c>
      <c r="E44" s="7" t="inlineStr">
        <is>
          <t>N</t>
        </is>
      </c>
      <c r="F44" s="158" t="inlineStr">
        <is>
          <t>Y</t>
        </is>
      </c>
      <c r="G44" s="13" t="inlineStr">
        <is>
          <t>Employment Status</t>
        </is>
      </c>
      <c r="H44" s="37" t="inlineStr">
        <is>
          <t>Status indicates the status of the employment with Openwork, such as Open, Re-Appointed, Maternity, Long Term Sick, Left, etc</t>
        </is>
      </c>
      <c r="I44" t="n">
        <v>1</v>
      </c>
      <c r="J44" s="158" t="inlineStr">
        <is>
          <t>Intermediary Table</t>
        </is>
      </c>
      <c r="K44" s="19" t="inlineStr">
        <is>
          <t>mi_insight_UserHierarchyAllUsers</t>
        </is>
      </c>
      <c r="L44" s="19" t="inlineStr">
        <is>
          <t>UserEmploymentStatus</t>
        </is>
      </c>
      <c r="M44" s="39" t="inlineStr">
        <is>
          <t>VARCHAR(50)</t>
        </is>
      </c>
      <c r="N44" s="178" t="inlineStr">
        <is>
          <t>Derived</t>
        </is>
      </c>
      <c r="O44" s="177" t="inlineStr">
        <is>
          <t>Use most recent data</t>
        </is>
      </c>
      <c r="Q44" s="177" t="inlineStr">
        <is>
          <t>where the LatestRowInd = 1</t>
        </is>
      </c>
      <c r="R44" t="inlineStr">
        <is>
          <t>N</t>
        </is>
      </c>
    </row>
    <row r="45" ht="90" customHeight="1" s="145">
      <c r="A45" s="7" t="inlineStr">
        <is>
          <t>Adviser</t>
        </is>
      </c>
      <c r="B45" s="130" t="inlineStr">
        <is>
          <t>Employment Type</t>
        </is>
      </c>
      <c r="D45" s="39" t="inlineStr">
        <is>
          <t>VARCHAR(20)</t>
        </is>
      </c>
      <c r="E45" s="7" t="inlineStr">
        <is>
          <t>N</t>
        </is>
      </c>
      <c r="F45" s="158" t="inlineStr">
        <is>
          <t>Y</t>
        </is>
      </c>
      <c r="G45" s="130" t="inlineStr">
        <is>
          <t>Employment Type</t>
        </is>
      </c>
      <c r="H45" s="43" t="inlineStr">
        <is>
          <t>(Y/N)</t>
        </is>
      </c>
      <c r="I45" t="n">
        <v>1</v>
      </c>
      <c r="J45" s="158" t="inlineStr">
        <is>
          <t>Source Table</t>
        </is>
      </c>
      <c r="K45" s="19" t="inlineStr">
        <is>
          <t>sa_swift_S_AGENTS</t>
        </is>
      </c>
      <c r="L45" s="19" t="inlineStr">
        <is>
          <t>EmploymentType</t>
        </is>
      </c>
      <c r="M45" s="158" t="inlineStr">
        <is>
          <t>tinyint</t>
        </is>
      </c>
      <c r="N45" s="178" t="inlineStr">
        <is>
          <t>Derived</t>
        </is>
      </c>
      <c r="Q45" s="37" t="inlineStr">
        <is>
          <t>Case WHEN EmploymentType = 0 THEN 'Employed'
		    WHEN EmploymentType = 1 THEN 'Self-Employed'
			ELSE 'Not Known'
			END [Employment Type]</t>
        </is>
      </c>
      <c r="R45" t="inlineStr">
        <is>
          <t>N</t>
        </is>
      </c>
    </row>
    <row r="46" ht="45" customHeight="1" s="145">
      <c r="A46" s="7" t="inlineStr">
        <is>
          <t>Adviser</t>
        </is>
      </c>
      <c r="B46" s="130" t="inlineStr">
        <is>
          <t>Enhanced Monitoring (Yes / No)</t>
        </is>
      </c>
      <c r="D46" s="177" t="inlineStr">
        <is>
          <t>N/A</t>
        </is>
      </c>
      <c r="E46" s="7" t="inlineStr">
        <is>
          <t>N</t>
        </is>
      </c>
      <c r="F46" s="177" t="inlineStr">
        <is>
          <t>N/A</t>
        </is>
      </c>
      <c r="G46" s="130" t="inlineStr">
        <is>
          <t>Enhanced Monitoring (Yes / No)</t>
        </is>
      </c>
      <c r="H46" s="177" t="n"/>
      <c r="I46" s="177" t="n">
        <v>2</v>
      </c>
      <c r="J46" s="177" t="inlineStr">
        <is>
          <t>N/A</t>
        </is>
      </c>
      <c r="K46" s="177" t="inlineStr">
        <is>
          <t>N/A</t>
        </is>
      </c>
      <c r="L46" s="177" t="inlineStr">
        <is>
          <t>N/A</t>
        </is>
      </c>
      <c r="M46" s="177" t="inlineStr">
        <is>
          <t>N/A</t>
        </is>
      </c>
      <c r="N46" s="177" t="inlineStr">
        <is>
          <t>N/A</t>
        </is>
      </c>
      <c r="O46" s="177" t="n"/>
      <c r="P46" s="177" t="n"/>
      <c r="Q46" s="177" t="n"/>
      <c r="R46" s="177" t="inlineStr">
        <is>
          <t>N/A</t>
        </is>
      </c>
    </row>
    <row r="47" ht="45" customHeight="1" s="145">
      <c r="A47" s="7" t="inlineStr">
        <is>
          <t>Adviser</t>
        </is>
      </c>
      <c r="B47" s="130" t="inlineStr">
        <is>
          <t>Enhanced Monitoring End Date</t>
        </is>
      </c>
      <c r="D47" s="177" t="inlineStr">
        <is>
          <t>N/A</t>
        </is>
      </c>
      <c r="E47" s="7" t="inlineStr">
        <is>
          <t>N</t>
        </is>
      </c>
      <c r="F47" s="177" t="inlineStr">
        <is>
          <t>N/A</t>
        </is>
      </c>
      <c r="G47" s="130" t="inlineStr">
        <is>
          <t>Enhanced Monitoring End Date</t>
        </is>
      </c>
      <c r="H47" s="177" t="n"/>
      <c r="I47" s="177" t="n">
        <v>2</v>
      </c>
      <c r="J47" s="177" t="inlineStr">
        <is>
          <t>N/A</t>
        </is>
      </c>
      <c r="K47" s="177" t="inlineStr">
        <is>
          <t>N/A</t>
        </is>
      </c>
      <c r="L47" s="177" t="inlineStr">
        <is>
          <t>N/A</t>
        </is>
      </c>
      <c r="M47" s="177" t="inlineStr">
        <is>
          <t>N/A</t>
        </is>
      </c>
      <c r="N47" s="177" t="inlineStr">
        <is>
          <t>N/A</t>
        </is>
      </c>
      <c r="O47" s="177" t="n"/>
      <c r="P47" s="177" t="n"/>
      <c r="Q47" s="177" t="n"/>
      <c r="R47" s="177" t="inlineStr">
        <is>
          <t>N/A</t>
        </is>
      </c>
    </row>
    <row r="48" ht="45" customHeight="1" s="145">
      <c r="A48" s="7" t="inlineStr">
        <is>
          <t>Adviser</t>
        </is>
      </c>
      <c r="B48" s="130" t="inlineStr">
        <is>
          <t>Enhanced Monitoring Start Date</t>
        </is>
      </c>
      <c r="D48" s="177" t="inlineStr">
        <is>
          <t>N/A</t>
        </is>
      </c>
      <c r="E48" s="7" t="inlineStr">
        <is>
          <t>N</t>
        </is>
      </c>
      <c r="F48" s="177" t="inlineStr">
        <is>
          <t>N/A</t>
        </is>
      </c>
      <c r="G48" s="130" t="inlineStr">
        <is>
          <t>Enhanced Monitoring Start Date</t>
        </is>
      </c>
      <c r="H48" s="177" t="n"/>
      <c r="I48" s="177" t="n">
        <v>2</v>
      </c>
      <c r="J48" s="177" t="inlineStr">
        <is>
          <t>N/A</t>
        </is>
      </c>
      <c r="K48" s="177" t="inlineStr">
        <is>
          <t>N/A</t>
        </is>
      </c>
      <c r="L48" s="177" t="inlineStr">
        <is>
          <t>N/A</t>
        </is>
      </c>
      <c r="M48" s="177" t="inlineStr">
        <is>
          <t>N/A</t>
        </is>
      </c>
      <c r="N48" s="177" t="inlineStr">
        <is>
          <t>N/A</t>
        </is>
      </c>
      <c r="O48" s="177" t="n"/>
      <c r="P48" s="177" t="n"/>
      <c r="Q48" s="177" t="n"/>
      <c r="R48" s="177" t="inlineStr">
        <is>
          <t>N/A</t>
        </is>
      </c>
    </row>
    <row r="49" ht="75" customHeight="1" s="145">
      <c r="A49" s="7" t="inlineStr">
        <is>
          <t>Adviser</t>
        </is>
      </c>
      <c r="B49" s="130" t="inlineStr">
        <is>
          <t>Enterprise Sales Manager ID</t>
        </is>
      </c>
      <c r="D49" s="39" t="inlineStr">
        <is>
          <t>NVARCHAR(50)</t>
        </is>
      </c>
      <c r="E49" s="7" t="inlineStr">
        <is>
          <t>N</t>
        </is>
      </c>
      <c r="F49" s="177" t="inlineStr">
        <is>
          <t>Y</t>
        </is>
      </c>
      <c r="G49" s="130" t="inlineStr">
        <is>
          <t>Enterprise Sales Manager ID</t>
        </is>
      </c>
      <c r="H49" s="49" t="inlineStr">
        <is>
          <t>UID of ESM that this Adviser is aligned to (also referred to as ASM 2)</t>
        </is>
      </c>
      <c r="I49" s="177" t="n">
        <v>1</v>
      </c>
      <c r="J49" t="inlineStr">
        <is>
          <t>Intermediary Table</t>
        </is>
      </c>
      <c r="K49" s="20" t="inlineStr">
        <is>
          <t>mi_insight_UserHierarchyAllUsers</t>
        </is>
      </c>
      <c r="L49" s="144" t="inlineStr">
        <is>
          <t>OwlASMUID2</t>
        </is>
      </c>
      <c r="M49" s="39" t="inlineStr">
        <is>
          <t>NVARCHAR(50)</t>
        </is>
      </c>
      <c r="N49" s="178" t="inlineStr">
        <is>
          <t>Derived</t>
        </is>
      </c>
      <c r="O49" s="177" t="inlineStr">
        <is>
          <t>Use most recent data</t>
        </is>
      </c>
      <c r="Q49" s="177" t="inlineStr">
        <is>
          <t>where the LatestRowInd = 1</t>
        </is>
      </c>
      <c r="R49" s="177" t="inlineStr">
        <is>
          <t>N</t>
        </is>
      </c>
    </row>
    <row r="50" ht="30" customHeight="1" s="145">
      <c r="A50" s="7" t="inlineStr">
        <is>
          <t>Adviser</t>
        </is>
      </c>
      <c r="B50" s="130" t="inlineStr">
        <is>
          <t>Enterprise Sales Manager Name</t>
        </is>
      </c>
      <c r="D50" s="39" t="inlineStr">
        <is>
          <t>VARCHAR(50)</t>
        </is>
      </c>
      <c r="E50" s="7" t="inlineStr">
        <is>
          <t>N</t>
        </is>
      </c>
      <c r="F50" s="177" t="inlineStr">
        <is>
          <t>Y</t>
        </is>
      </c>
      <c r="G50" s="130" t="inlineStr">
        <is>
          <t>Enterprise Sales Manager Name</t>
        </is>
      </c>
      <c r="H50" s="49" t="inlineStr">
        <is>
          <t>Name of the Adviser's ESM</t>
        </is>
      </c>
      <c r="I50" s="177" t="n">
        <v>1</v>
      </c>
      <c r="J50" t="inlineStr">
        <is>
          <t>Intermediary Table</t>
        </is>
      </c>
      <c r="K50" s="20" t="inlineStr">
        <is>
          <t>mi_insight_UserHierarchyAllUsers</t>
        </is>
      </c>
      <c r="L50" s="144" t="inlineStr">
        <is>
          <t>OwlASMName2</t>
        </is>
      </c>
      <c r="M50" s="39" t="inlineStr">
        <is>
          <t>VARCHAR(50)</t>
        </is>
      </c>
      <c r="N50" s="178" t="inlineStr">
        <is>
          <t>Derived</t>
        </is>
      </c>
      <c r="O50" s="177" t="inlineStr">
        <is>
          <t>Use most recent data</t>
        </is>
      </c>
      <c r="Q50" s="177" t="inlineStr">
        <is>
          <t>where the LatestRowInd = 1</t>
        </is>
      </c>
      <c r="R50" s="177" t="inlineStr">
        <is>
          <t>N</t>
        </is>
      </c>
    </row>
    <row r="51" ht="75" customHeight="1" s="145">
      <c r="A51" s="7" t="inlineStr">
        <is>
          <t>Adviser</t>
        </is>
      </c>
      <c r="B51" s="130" t="inlineStr">
        <is>
          <t>FCA Registration Number</t>
        </is>
      </c>
      <c r="D51" s="39" t="inlineStr">
        <is>
          <t>VARCHAR(50)</t>
        </is>
      </c>
      <c r="E51" s="7" t="inlineStr">
        <is>
          <t>N</t>
        </is>
      </c>
      <c r="F51" s="177" t="inlineStr">
        <is>
          <t>N</t>
        </is>
      </c>
      <c r="G51" s="130" t="inlineStr">
        <is>
          <t>FCA Registration Number</t>
        </is>
      </c>
      <c r="H51" s="37" t="inlineStr">
        <is>
          <t>Identifier for the adviser provided by the FCA from their register</t>
        </is>
      </c>
      <c r="I51" s="177" t="n">
        <v>1</v>
      </c>
      <c r="J51" s="177" t="inlineStr">
        <is>
          <t>Source Table</t>
        </is>
      </c>
      <c r="K51" s="35" t="inlineStr">
        <is>
          <t>sa_swift_S_AGENTS</t>
        </is>
      </c>
      <c r="L51" s="35" t="inlineStr">
        <is>
          <t>LicenceNumber</t>
        </is>
      </c>
      <c r="M51" s="39" t="inlineStr">
        <is>
          <t>VARCHAR(50)</t>
        </is>
      </c>
      <c r="N51" s="178" t="inlineStr">
        <is>
          <t>Direct</t>
        </is>
      </c>
      <c r="R51" s="177" t="inlineStr">
        <is>
          <t>N</t>
        </is>
      </c>
    </row>
    <row r="52" ht="90" customFormat="1" customHeight="1" s="83">
      <c r="A52" s="78" t="inlineStr">
        <is>
          <t>Adviser</t>
        </is>
      </c>
      <c r="B52" s="89" t="inlineStr">
        <is>
          <t>Firm Segment</t>
        </is>
      </c>
      <c r="C52" s="80" t="n"/>
      <c r="D52" s="81" t="inlineStr">
        <is>
          <t>VARCHAR(100)</t>
        </is>
      </c>
      <c r="E52" s="78" t="inlineStr">
        <is>
          <t>N</t>
        </is>
      </c>
      <c r="F52" s="82" t="inlineStr">
        <is>
          <t>Y</t>
        </is>
      </c>
      <c r="G52" s="89" t="inlineStr">
        <is>
          <t>Firm Segment</t>
        </is>
      </c>
      <c r="H52" s="82" t="inlineStr">
        <is>
          <t>Segment of the firm of the Adviser</t>
        </is>
      </c>
      <c r="I52" s="83" t="n">
        <v>1</v>
      </c>
      <c r="J52" s="87" t="inlineStr">
        <is>
          <t>Spreadsheet Variable</t>
        </is>
      </c>
      <c r="K52" s="34" t="inlineStr">
        <is>
          <t>Sharepoint\Regions and PDM alignment master version LIVE FEED.xlsx\"Firm list" tab</t>
        </is>
      </c>
      <c r="L52" s="73" t="inlineStr">
        <is>
          <t>Firm Segment</t>
        </is>
      </c>
      <c r="M52" s="78" t="inlineStr">
        <is>
          <t>VARCHAR(100)</t>
        </is>
      </c>
      <c r="N52" s="86" t="inlineStr">
        <is>
          <t>Direct</t>
        </is>
      </c>
      <c r="O52" s="89" t="inlineStr">
        <is>
          <t>Tables join :  sa_swift_S_AGENTS.Firm =
Sharepoint\Regions and PDM alignment master version LIVE FEED.xlsx\"Firm list" tab.Enterprise UID</t>
        </is>
      </c>
      <c r="R52" s="87" t="inlineStr">
        <is>
          <t>N</t>
        </is>
      </c>
    </row>
    <row r="53" ht="75" customHeight="1" s="145">
      <c r="A53" s="7" t="inlineStr">
        <is>
          <t>Adviser</t>
        </is>
      </c>
      <c r="B53" s="130" t="inlineStr">
        <is>
          <t>Firm Supervisor ID</t>
        </is>
      </c>
      <c r="D53" s="39" t="inlineStr">
        <is>
          <t>NVARCHAR(50)</t>
        </is>
      </c>
      <c r="E53" s="7" t="inlineStr">
        <is>
          <t>N</t>
        </is>
      </c>
      <c r="F53" t="inlineStr">
        <is>
          <t>Y</t>
        </is>
      </c>
      <c r="G53" s="130" t="inlineStr">
        <is>
          <t>Firm Supervisor ID</t>
        </is>
      </c>
      <c r="H53" s="9" t="inlineStr">
        <is>
          <t>Who within current firm is their supervisor - should be another advisor</t>
        </is>
      </c>
      <c r="I53" t="n">
        <v>1</v>
      </c>
      <c r="J53" t="inlineStr">
        <is>
          <t>Intermediary Table</t>
        </is>
      </c>
      <c r="K53" s="20" t="inlineStr">
        <is>
          <t>mi_insight_UserHierarchyAllUsers</t>
        </is>
      </c>
      <c r="L53" s="19" t="inlineStr">
        <is>
          <t>SupervisorUID</t>
        </is>
      </c>
      <c r="M53" s="39" t="inlineStr">
        <is>
          <t>NVARCHAR(50)</t>
        </is>
      </c>
      <c r="N53" s="178" t="inlineStr">
        <is>
          <t>Derived</t>
        </is>
      </c>
      <c r="O53" s="177" t="inlineStr">
        <is>
          <t>Use most recent data</t>
        </is>
      </c>
      <c r="Q53" s="177" t="inlineStr">
        <is>
          <t>where the LatestRowInd = 1</t>
        </is>
      </c>
    </row>
    <row r="54" ht="75" customHeight="1" s="145">
      <c r="A54" s="7" t="inlineStr">
        <is>
          <t>Adviser</t>
        </is>
      </c>
      <c r="B54" s="130" t="inlineStr">
        <is>
          <t>Firm Supervisor Name</t>
        </is>
      </c>
      <c r="D54" s="39" t="inlineStr">
        <is>
          <t>VARCHAR(50)</t>
        </is>
      </c>
      <c r="E54" s="7" t="inlineStr">
        <is>
          <t>N</t>
        </is>
      </c>
      <c r="F54" t="inlineStr">
        <is>
          <t>Y</t>
        </is>
      </c>
      <c r="G54" s="130" t="inlineStr">
        <is>
          <t>Firm Supervisor Name</t>
        </is>
      </c>
      <c r="H54" s="49" t="inlineStr">
        <is>
          <t>Who within current firm is their supervisor - should be another advisor</t>
        </is>
      </c>
      <c r="I54" t="n">
        <v>1</v>
      </c>
      <c r="J54" t="inlineStr">
        <is>
          <t>Intermediary Table</t>
        </is>
      </c>
      <c r="K54" s="20" t="inlineStr">
        <is>
          <t>mi_insight_UserHierarchyAllUsers</t>
        </is>
      </c>
      <c r="L54" s="19" t="inlineStr">
        <is>
          <t>SupervisorName</t>
        </is>
      </c>
      <c r="M54" s="39" t="inlineStr">
        <is>
          <t>VARCHAR(50)</t>
        </is>
      </c>
      <c r="N54" s="178" t="inlineStr">
        <is>
          <t>Derived</t>
        </is>
      </c>
      <c r="O54" s="177" t="inlineStr">
        <is>
          <t>Use most recent data</t>
        </is>
      </c>
      <c r="Q54" s="177" t="inlineStr">
        <is>
          <t>where the LatestRowInd = 1</t>
        </is>
      </c>
    </row>
    <row r="55" ht="30" customHeight="1" s="145">
      <c r="A55" s="7" t="inlineStr">
        <is>
          <t>Adviser</t>
        </is>
      </c>
      <c r="B55" s="130" t="inlineStr">
        <is>
          <t>First Name</t>
        </is>
      </c>
      <c r="D55" s="39" t="inlineStr">
        <is>
          <t>VARCHAR(60)</t>
        </is>
      </c>
      <c r="E55" s="7" t="inlineStr">
        <is>
          <t>N</t>
        </is>
      </c>
      <c r="F55" s="158" t="inlineStr">
        <is>
          <t>Y</t>
        </is>
      </c>
      <c r="G55" s="130" t="inlineStr">
        <is>
          <t>First Name</t>
        </is>
      </c>
      <c r="H55" s="130" t="inlineStr">
        <is>
          <t>First Name(s) of the Adviser</t>
        </is>
      </c>
      <c r="I55" t="n">
        <v>1</v>
      </c>
      <c r="J55" s="177" t="inlineStr">
        <is>
          <t>Source Table</t>
        </is>
      </c>
      <c r="K55" s="19" t="inlineStr">
        <is>
          <t>sa_swift_S_AGENTS</t>
        </is>
      </c>
      <c r="L55" s="19" t="inlineStr">
        <is>
          <t>FirstNames</t>
        </is>
      </c>
      <c r="M55" s="7" t="inlineStr">
        <is>
          <t>VARCHAR(60)</t>
        </is>
      </c>
      <c r="N55" s="178" t="inlineStr">
        <is>
          <t>Direct</t>
        </is>
      </c>
      <c r="R55" t="inlineStr">
        <is>
          <t>N</t>
        </is>
      </c>
      <c r="S55" t="inlineStr">
        <is>
          <t>Yes - Personal Data</t>
        </is>
      </c>
    </row>
    <row r="56" ht="30" customHeight="1" s="145">
      <c r="A56" s="7" t="inlineStr">
        <is>
          <t>Adviser</t>
        </is>
      </c>
      <c r="B56" s="130" t="inlineStr">
        <is>
          <t>Gender</t>
        </is>
      </c>
      <c r="D56" s="39" t="inlineStr">
        <is>
          <t>VARCHAR(1)</t>
        </is>
      </c>
      <c r="E56" s="7" t="inlineStr">
        <is>
          <t>N</t>
        </is>
      </c>
      <c r="F56" s="158" t="inlineStr">
        <is>
          <t>Y</t>
        </is>
      </c>
      <c r="G56" s="130" t="inlineStr">
        <is>
          <t>Gender</t>
        </is>
      </c>
      <c r="H56" s="130" t="inlineStr">
        <is>
          <t>Gender of the Adviser</t>
        </is>
      </c>
      <c r="I56" t="n">
        <v>1</v>
      </c>
      <c r="J56" s="177" t="inlineStr">
        <is>
          <t>Source Table</t>
        </is>
      </c>
      <c r="K56" s="36" t="inlineStr">
        <is>
          <t>sa_swift_S_CLIENT</t>
        </is>
      </c>
      <c r="L56" s="36" t="inlineStr">
        <is>
          <t>Gender</t>
        </is>
      </c>
      <c r="M56" s="7" t="inlineStr">
        <is>
          <t>VARCHAR(1)</t>
        </is>
      </c>
      <c r="N56" s="178" t="inlineStr">
        <is>
          <t>Direct</t>
        </is>
      </c>
      <c r="R56" t="inlineStr">
        <is>
          <t>N</t>
        </is>
      </c>
      <c r="S56" t="inlineStr">
        <is>
          <t>Yes - Personal Data</t>
        </is>
      </c>
    </row>
    <row r="57" ht="45" customHeight="1" s="145">
      <c r="A57" s="7" t="inlineStr">
        <is>
          <t>Adviser</t>
        </is>
      </c>
      <c r="B57" s="130" t="inlineStr">
        <is>
          <t>Gives Advice  (Yes/No)</t>
        </is>
      </c>
      <c r="D57" s="7" t="inlineStr">
        <is>
          <t>VARCHAR(1)</t>
        </is>
      </c>
      <c r="E57" s="7" t="inlineStr">
        <is>
          <t>N</t>
        </is>
      </c>
      <c r="F57" s="158" t="inlineStr">
        <is>
          <t>Y</t>
        </is>
      </c>
      <c r="G57" s="130" t="inlineStr">
        <is>
          <t>Gives Advice  (Yes/No)</t>
        </is>
      </c>
      <c r="H57" s="130" t="inlineStr">
        <is>
          <t>Indicates if Adviser gives advice or not</t>
        </is>
      </c>
      <c r="I57" t="n">
        <v>1</v>
      </c>
      <c r="J57" s="177" t="inlineStr">
        <is>
          <t>Intermediary Table</t>
        </is>
      </c>
      <c r="K57" s="19" t="inlineStr">
        <is>
          <t>mstt_Agents</t>
        </is>
      </c>
      <c r="L57" s="19" t="inlineStr">
        <is>
          <t>GivesAdvice</t>
        </is>
      </c>
      <c r="M57" s="7" t="inlineStr">
        <is>
          <t>VARCHAR(1)</t>
        </is>
      </c>
      <c r="N57" s="178" t="inlineStr">
        <is>
          <t>Derived</t>
        </is>
      </c>
      <c r="R57" t="inlineStr">
        <is>
          <t>N</t>
        </is>
      </c>
    </row>
    <row r="58" ht="150" customHeight="1" s="145">
      <c r="A58" s="7" t="inlineStr">
        <is>
          <t>Adviser</t>
        </is>
      </c>
      <c r="B58" s="130" t="inlineStr">
        <is>
          <t>Insight Contract Status</t>
        </is>
      </c>
      <c r="D58" s="7" t="inlineStr">
        <is>
          <t>VARCHAR(50)</t>
        </is>
      </c>
      <c r="E58" s="7" t="inlineStr">
        <is>
          <t>N</t>
        </is>
      </c>
      <c r="F58" s="158" t="inlineStr">
        <is>
          <t>Y</t>
        </is>
      </c>
      <c r="G58" s="130" t="inlineStr">
        <is>
          <t>Insight Contract Status</t>
        </is>
      </c>
      <c r="H58" s="37" t="inlineStr">
        <is>
          <t>Indicates where an Adviser is in their Contract Process, so they can have a status of Under Contract, Out of Contract, Pre-Contract, vetting, etc.</t>
        </is>
      </c>
      <c r="I58" t="n">
        <v>1</v>
      </c>
      <c r="J58" s="177" t="inlineStr">
        <is>
          <t>Intermediary Table</t>
        </is>
      </c>
      <c r="K58" s="20" t="inlineStr">
        <is>
          <t>mi_insight_UserHierarchyAllUsers</t>
        </is>
      </c>
      <c r="L58" s="19" t="inlineStr">
        <is>
          <t>UserContractStatus</t>
        </is>
      </c>
      <c r="M58" s="7" t="inlineStr">
        <is>
          <t>VARCHAR(50)</t>
        </is>
      </c>
      <c r="N58" s="178" t="inlineStr">
        <is>
          <t>Derived</t>
        </is>
      </c>
      <c r="O58" s="177" t="inlineStr">
        <is>
          <t>Use most recent data</t>
        </is>
      </c>
      <c r="Q58" s="177" t="inlineStr">
        <is>
          <t>where the LatestRowInd = 1</t>
        </is>
      </c>
      <c r="R58" t="inlineStr">
        <is>
          <t>N</t>
        </is>
      </c>
    </row>
    <row r="59" ht="210" customHeight="1" s="145">
      <c r="A59" s="119" t="inlineStr">
        <is>
          <t>Adviser</t>
        </is>
      </c>
      <c r="B59" s="120" t="inlineStr">
        <is>
          <t>Introducer</t>
        </is>
      </c>
      <c r="C59" s="121" t="n"/>
      <c r="D59" s="119" t="inlineStr">
        <is>
          <t>VARCHAR(255)</t>
        </is>
      </c>
      <c r="E59" s="119" t="inlineStr">
        <is>
          <t>N</t>
        </is>
      </c>
      <c r="F59" s="122" t="inlineStr">
        <is>
          <t>Y</t>
        </is>
      </c>
      <c r="G59" s="120" t="inlineStr">
        <is>
          <t>Introducer</t>
        </is>
      </c>
      <c r="H59" s="123" t="inlineStr">
        <is>
          <t>Name of the Adviser who introduced the person to Owl</t>
        </is>
      </c>
      <c r="I59" s="124" t="n">
        <v>1</v>
      </c>
      <c r="J59" s="125" t="inlineStr">
        <is>
          <t>Intermediary Table</t>
        </is>
      </c>
      <c r="K59" s="126" t="inlineStr">
        <is>
          <t>cscv_agentshierarchy</t>
        </is>
      </c>
      <c r="L59" s="126" t="inlineStr">
        <is>
          <t>agentdesc</t>
        </is>
      </c>
      <c r="M59" s="119" t="inlineStr">
        <is>
          <t>VARCHAR(255)</t>
        </is>
      </c>
      <c r="N59" s="127" t="inlineStr">
        <is>
          <t>Derived</t>
        </is>
      </c>
      <c r="O59" s="124" t="n"/>
      <c r="P59" s="124" t="n"/>
      <c r="Q59" s="128" t="inlineStr">
        <is>
          <t>select ag.code AG_code, ag.descn AG_desc, ag.RecruitedByCode AG_Recruited,ag.agenttype AG_AgentType,ag.AgentTypeDescription AG_AgentTypedesc,
       introd.agentcode introd_code, introd.agentdesc introd_desc, introd.agenttype introd_AgentType,introd.AgentTypeDescription introd_AgentTypedesc
from mstt_agents ag
join cscv_agentshierarchy introd on ag.RecruitedByCode = introd.AgentCode</t>
        </is>
      </c>
      <c r="R59" s="124" t="inlineStr">
        <is>
          <t>N</t>
        </is>
      </c>
      <c r="S59" s="124" t="n"/>
      <c r="T59" s="124" t="n"/>
      <c r="U59" s="124" t="n"/>
      <c r="V59" s="124" t="n"/>
    </row>
    <row r="60" ht="60" customHeight="1" s="145">
      <c r="A60" s="119" t="inlineStr">
        <is>
          <t>Adviser</t>
        </is>
      </c>
      <c r="B60" s="120" t="inlineStr">
        <is>
          <t>Introducer UID</t>
        </is>
      </c>
      <c r="C60" s="121" t="n"/>
      <c r="D60" s="125" t="inlineStr">
        <is>
          <t>VARCHAR(10)</t>
        </is>
      </c>
      <c r="E60" s="119" t="inlineStr">
        <is>
          <t>N</t>
        </is>
      </c>
      <c r="F60" s="122" t="inlineStr">
        <is>
          <t>Y</t>
        </is>
      </c>
      <c r="G60" s="120" t="inlineStr">
        <is>
          <t>Introducer UID</t>
        </is>
      </c>
      <c r="H60" s="123" t="inlineStr">
        <is>
          <t>Identifier of the Adviser who introduced the person to Owl</t>
        </is>
      </c>
      <c r="I60" s="124" t="n">
        <v>1</v>
      </c>
      <c r="J60" s="125" t="inlineStr">
        <is>
          <t>Intermediary Table</t>
        </is>
      </c>
      <c r="K60" s="126" t="inlineStr">
        <is>
          <t>sa_swift_S_AGENTS</t>
        </is>
      </c>
      <c r="L60" s="126" t="inlineStr">
        <is>
          <t>RecruitedByCode</t>
        </is>
      </c>
      <c r="M60" s="125" t="inlineStr">
        <is>
          <t>VARCHAR(10)</t>
        </is>
      </c>
      <c r="N60" s="127" t="inlineStr">
        <is>
          <t>Direct</t>
        </is>
      </c>
      <c r="O60" s="124" t="n"/>
      <c r="P60" s="124" t="n"/>
      <c r="Q60" s="124" t="n"/>
      <c r="R60" s="124" t="inlineStr">
        <is>
          <t>N</t>
        </is>
      </c>
      <c r="S60" s="124" t="n"/>
      <c r="T60" s="124" t="n"/>
      <c r="U60" s="124" t="n"/>
      <c r="V60" s="124" t="n"/>
    </row>
    <row r="61" ht="105" customHeight="1" s="145">
      <c r="A61" s="7" t="inlineStr">
        <is>
          <t>Adviser</t>
        </is>
      </c>
      <c r="B61" s="129" t="inlineStr">
        <is>
          <t>Is ASM (Yes/No)</t>
        </is>
      </c>
      <c r="D61" s="158" t="inlineStr">
        <is>
          <t>NVARCHAR(50)</t>
        </is>
      </c>
      <c r="E61" s="7" t="inlineStr">
        <is>
          <t>N</t>
        </is>
      </c>
      <c r="F61" s="179" t="inlineStr">
        <is>
          <t>Y</t>
        </is>
      </c>
      <c r="G61" s="129" t="inlineStr">
        <is>
          <t>Is ASM (Yes/No)</t>
        </is>
      </c>
      <c r="H61" s="143" t="inlineStr">
        <is>
          <t>Indicates if the person is an ASM</t>
        </is>
      </c>
      <c r="I61" s="186" t="n">
        <v>1</v>
      </c>
      <c r="J61" s="177" t="inlineStr">
        <is>
          <t>Intermediary Table</t>
        </is>
      </c>
      <c r="K61" s="20" t="inlineStr">
        <is>
          <t>mi_insight_UserHierarchyAllUsers</t>
        </is>
      </c>
      <c r="L61" s="19" t="inlineStr">
        <is>
          <t>OwlASMUID1</t>
        </is>
      </c>
      <c r="M61" s="158" t="inlineStr">
        <is>
          <t>NVARCHAR(50)</t>
        </is>
      </c>
      <c r="N61" s="178" t="inlineStr">
        <is>
          <t>Derived</t>
        </is>
      </c>
      <c r="O61" s="130" t="inlineStr">
        <is>
          <t>If mi_insight_UserHierarchyAllUsers.UserUID = mi_insight_UserHierarchyAllUsers.OwlASMUID1 of another Adviser then set "Is ASM (Yes/No)" to "Yes", otherwise "No"</t>
        </is>
      </c>
    </row>
    <row r="62" ht="30" customHeight="1" s="145">
      <c r="A62" s="7" t="n"/>
      <c r="B62" s="179" t="n"/>
      <c r="D62" s="158" t="inlineStr">
        <is>
          <t>NVARCHAR(50)</t>
        </is>
      </c>
      <c r="E62" s="211" t="n"/>
      <c r="F62" s="179" t="n"/>
      <c r="G62" s="179" t="n"/>
      <c r="K62" s="20" t="inlineStr">
        <is>
          <t>mi_insight_UserHierarchyAllUsers</t>
        </is>
      </c>
      <c r="L62" s="19" t="inlineStr">
        <is>
          <t>UserUID</t>
        </is>
      </c>
      <c r="M62" s="54" t="inlineStr">
        <is>
          <t>NVARCHAR(50)</t>
        </is>
      </c>
      <c r="N62" s="178" t="inlineStr">
        <is>
          <t>Derived</t>
        </is>
      </c>
    </row>
    <row r="63" ht="105" customHeight="1" s="145">
      <c r="A63" s="7" t="inlineStr">
        <is>
          <t>Adviser</t>
        </is>
      </c>
      <c r="B63" s="129" t="inlineStr">
        <is>
          <t>Is ESM (Yes/No)</t>
        </is>
      </c>
      <c r="D63" s="158" t="inlineStr">
        <is>
          <t>NVARCHAR(50)</t>
        </is>
      </c>
      <c r="E63" s="7" t="inlineStr">
        <is>
          <t>N</t>
        </is>
      </c>
      <c r="F63" s="179" t="inlineStr">
        <is>
          <t>Y</t>
        </is>
      </c>
      <c r="G63" s="129" t="inlineStr">
        <is>
          <t>Is ESM (Yes/No)</t>
        </is>
      </c>
      <c r="H63" s="144" t="inlineStr">
        <is>
          <t>Indicates if the person is an ESM</t>
        </is>
      </c>
      <c r="I63" t="n">
        <v>1</v>
      </c>
      <c r="J63" s="177" t="inlineStr">
        <is>
          <t>Intermediary Table</t>
        </is>
      </c>
      <c r="K63" s="20" t="inlineStr">
        <is>
          <t>mi_insight_UserHierarchyAllUsers</t>
        </is>
      </c>
      <c r="L63" s="19" t="inlineStr">
        <is>
          <t>OwlASMUID2</t>
        </is>
      </c>
      <c r="M63" s="158" t="inlineStr">
        <is>
          <t>NVARCHAR(50)</t>
        </is>
      </c>
      <c r="N63" s="178" t="inlineStr">
        <is>
          <t>Derived</t>
        </is>
      </c>
      <c r="O63" s="130" t="inlineStr">
        <is>
          <t>If mi_insight_UserHierarchyAllUsers.UserUID = mi_insight_UserHierarchyAllUsers.OwlASMUID2 of another Adviser then set "Is ESM (Yes/No)" to "Yes", otherwise "No"</t>
        </is>
      </c>
    </row>
    <row r="64" ht="30" customHeight="1" s="145">
      <c r="A64" s="7" t="n"/>
      <c r="B64" s="179" t="n"/>
      <c r="D64" s="158" t="inlineStr">
        <is>
          <t>NVARCHAR(50)</t>
        </is>
      </c>
      <c r="E64" s="211" t="n"/>
      <c r="F64" s="179" t="n"/>
      <c r="G64" s="179" t="n"/>
      <c r="K64" s="20" t="inlineStr">
        <is>
          <t>mi_insight_UserHierarchyAllUsers</t>
        </is>
      </c>
      <c r="L64" s="19" t="inlineStr">
        <is>
          <t>UserUID</t>
        </is>
      </c>
      <c r="M64" s="54" t="inlineStr">
        <is>
          <t>NVARCHAR(50)</t>
        </is>
      </c>
      <c r="N64" s="178" t="inlineStr">
        <is>
          <t>Derived</t>
        </is>
      </c>
    </row>
    <row r="65" ht="60" customHeight="1" s="145">
      <c r="A65" s="7" t="inlineStr">
        <is>
          <t>Adviser</t>
        </is>
      </c>
      <c r="B65" s="130" t="inlineStr">
        <is>
          <t>Is Principle (of Firm)</t>
        </is>
      </c>
      <c r="D65" t="inlineStr">
        <is>
          <t>VARCHAR(3)</t>
        </is>
      </c>
      <c r="E65" s="7" t="inlineStr">
        <is>
          <t>N</t>
        </is>
      </c>
      <c r="F65" t="inlineStr">
        <is>
          <t>Y</t>
        </is>
      </c>
      <c r="G65" s="130" t="inlineStr">
        <is>
          <t>Is Principle (of Firm)</t>
        </is>
      </c>
      <c r="H65" t="inlineStr">
        <is>
          <t>Indicates if Adviser is a Principal</t>
        </is>
      </c>
      <c r="I65" t="n">
        <v>1</v>
      </c>
      <c r="K65" s="19" t="inlineStr">
        <is>
          <t>mstt_Agents</t>
        </is>
      </c>
      <c r="L65" s="19" t="inlineStr">
        <is>
          <t>AgentTypeDescription</t>
        </is>
      </c>
      <c r="M65" t="inlineStr">
        <is>
          <t>VARCHAR(50)</t>
        </is>
      </c>
      <c r="N65" s="178" t="inlineStr">
        <is>
          <t>Derived</t>
        </is>
      </c>
      <c r="O65" s="25" t="inlineStr">
        <is>
          <t>If mstt_Agents.AgentTypeDescription = 'Principal' then set "Is Principle (of Firm)" to "Yes" otherwise "No"</t>
        </is>
      </c>
      <c r="R65" t="inlineStr">
        <is>
          <t>N</t>
        </is>
      </c>
    </row>
    <row r="66" ht="120" customHeight="1" s="145">
      <c r="A66" s="7" t="inlineStr">
        <is>
          <t>Adviser</t>
        </is>
      </c>
      <c r="B66" s="130" t="inlineStr">
        <is>
          <t>Is Supervisor (Yes / No)</t>
        </is>
      </c>
      <c r="D66" s="39" t="inlineStr">
        <is>
          <t>VARCHAR(3)</t>
        </is>
      </c>
      <c r="E66" s="7" t="inlineStr">
        <is>
          <t>N</t>
        </is>
      </c>
      <c r="F66" t="inlineStr">
        <is>
          <t>Y</t>
        </is>
      </c>
      <c r="G66" s="130" t="inlineStr">
        <is>
          <t>Is Supervisor (Yes / No)</t>
        </is>
      </c>
      <c r="H66" s="9" t="inlineStr">
        <is>
          <t>Does the adviser act as a superviser for the firm?</t>
        </is>
      </c>
      <c r="I66" t="n">
        <v>1</v>
      </c>
      <c r="J66" t="inlineStr">
        <is>
          <t>Intermediary Table</t>
        </is>
      </c>
      <c r="K66" s="20" t="inlineStr">
        <is>
          <t>mi_insight_UserHierarchyAllUsers</t>
        </is>
      </c>
      <c r="L66" s="19" t="inlineStr">
        <is>
          <t>SupervisorName</t>
        </is>
      </c>
      <c r="M66" s="39" t="inlineStr">
        <is>
          <t>VARCHAR(50)</t>
        </is>
      </c>
      <c r="N66" s="178" t="inlineStr">
        <is>
          <t>Derived</t>
        </is>
      </c>
      <c r="O66" s="130" t="inlineStr">
        <is>
          <t>If an Adviser with a name equals to mi_insight_UserHierarchyAllUsers.SupervisorName of another adviser then set "Is Supervisor" for this Adviser to "Yes" otherwise "No"
Use most recent data</t>
        </is>
      </c>
      <c r="Q66" s="177" t="inlineStr">
        <is>
          <t>where the LatestRowInd = 1</t>
        </is>
      </c>
    </row>
    <row r="67" ht="150" customFormat="1" customHeight="1" s="176">
      <c r="A67" s="113" t="inlineStr">
        <is>
          <t>Adviser</t>
        </is>
      </c>
      <c r="B67" s="184" t="inlineStr">
        <is>
          <t>Job Title</t>
        </is>
      </c>
      <c r="C67" s="114" t="n"/>
      <c r="D67" s="115" t="inlineStr">
        <is>
          <t>VARCHAR(255)</t>
        </is>
      </c>
      <c r="E67" s="7" t="inlineStr">
        <is>
          <t>N</t>
        </is>
      </c>
      <c r="F67" s="176" t="inlineStr">
        <is>
          <t>Y</t>
        </is>
      </c>
      <c r="G67" s="180" t="inlineStr">
        <is>
          <t>Job Title</t>
        </is>
      </c>
      <c r="H67" s="162" t="inlineStr">
        <is>
          <t>Specific jobs held by person (one person can hold more than one active job title at a time - e.g. Adviser and Practice Principal) - Many to one</t>
        </is>
      </c>
      <c r="I67" s="185" t="n">
        <v>1</v>
      </c>
      <c r="J67" s="113" t="inlineStr">
        <is>
          <t>View</t>
        </is>
      </c>
      <c r="K67" s="117" t="inlineStr">
        <is>
          <t>cscv_agentshierarchy</t>
        </is>
      </c>
      <c r="L67" s="118" t="inlineStr">
        <is>
          <t>ASDName</t>
        </is>
      </c>
      <c r="M67" s="115" t="inlineStr">
        <is>
          <t>VARCHAR(255)</t>
        </is>
      </c>
      <c r="N67" s="181" t="inlineStr">
        <is>
          <t>Derived</t>
        </is>
      </c>
      <c r="Q67" s="182" t="inlineStr">
        <is>
          <t>Role						= CASE  WHEN (ah.ASDCode IN ('4005013', '4021409') AND ah.AgentTypeDescription = 'Principal' ) THEN 'Adviser'
                                                                                                             WHEN AgHier.AgentTypeDescription = 'Seller' THEN 'Adviser'
                                                                                                             ELSE AgHier.AgentTypeDescription 
                                                                                                                    END</t>
        </is>
      </c>
      <c r="R67" s="176" t="inlineStr">
        <is>
          <t>Y</t>
        </is>
      </c>
    </row>
    <row r="68" ht="25.5" customHeight="1" s="145">
      <c r="A68" s="7" t="n"/>
      <c r="B68" s="179" t="n"/>
      <c r="D68" s="39" t="inlineStr">
        <is>
          <t>VARCHAR(50)</t>
        </is>
      </c>
      <c r="E68" s="211" t="n"/>
      <c r="F68" t="inlineStr">
        <is>
          <t>Y</t>
        </is>
      </c>
      <c r="I68" s="210" t="n"/>
      <c r="J68" s="56" t="inlineStr">
        <is>
          <t>Intermediary Table</t>
        </is>
      </c>
      <c r="K68" s="57" t="inlineStr">
        <is>
          <t>mstt_Agents</t>
        </is>
      </c>
      <c r="L68" s="18" t="inlineStr">
        <is>
          <t>AgentTypeDescription</t>
        </is>
      </c>
      <c r="M68" s="52" t="inlineStr">
        <is>
          <t>VARCHAR(50)</t>
        </is>
      </c>
      <c r="N68" s="179" t="n"/>
    </row>
    <row r="69" ht="30" customHeight="1" s="145">
      <c r="A69" s="7" t="inlineStr">
        <is>
          <t>Adviser</t>
        </is>
      </c>
      <c r="B69" s="130" t="inlineStr">
        <is>
          <t>Job Title Date From</t>
        </is>
      </c>
      <c r="D69" t="inlineStr">
        <is>
          <t>N/A</t>
        </is>
      </c>
      <c r="E69" s="7" t="inlineStr">
        <is>
          <t>N</t>
        </is>
      </c>
      <c r="F69" t="inlineStr">
        <is>
          <t>N/A</t>
        </is>
      </c>
      <c r="G69" s="130" t="inlineStr">
        <is>
          <t>Job Title Date From</t>
        </is>
      </c>
      <c r="H69" t="inlineStr">
        <is>
          <t>N/A</t>
        </is>
      </c>
      <c r="I69" t="n">
        <v>2</v>
      </c>
      <c r="J69" t="inlineStr">
        <is>
          <t>N/A</t>
        </is>
      </c>
      <c r="K69" t="inlineStr">
        <is>
          <t>N/A</t>
        </is>
      </c>
      <c r="L69" t="inlineStr">
        <is>
          <t>N/A</t>
        </is>
      </c>
      <c r="M69" t="inlineStr">
        <is>
          <t>N/A</t>
        </is>
      </c>
      <c r="N69" t="inlineStr">
        <is>
          <t>N/A</t>
        </is>
      </c>
      <c r="R69" t="inlineStr">
        <is>
          <t>N/A</t>
        </is>
      </c>
    </row>
    <row r="70">
      <c r="A70" s="7" t="inlineStr">
        <is>
          <t>Adviser</t>
        </is>
      </c>
      <c r="B70" s="130" t="inlineStr">
        <is>
          <t>Job Title Date To</t>
        </is>
      </c>
      <c r="D70" t="inlineStr">
        <is>
          <t>N/A</t>
        </is>
      </c>
      <c r="E70" s="7" t="inlineStr">
        <is>
          <t>N</t>
        </is>
      </c>
      <c r="F70" t="inlineStr">
        <is>
          <t>N/A</t>
        </is>
      </c>
      <c r="G70" s="130" t="inlineStr">
        <is>
          <t>Job Title Date To</t>
        </is>
      </c>
      <c r="H70" t="inlineStr">
        <is>
          <t>N/A</t>
        </is>
      </c>
      <c r="I70" t="n">
        <v>2</v>
      </c>
      <c r="J70" t="inlineStr">
        <is>
          <t>N/A</t>
        </is>
      </c>
      <c r="K70" t="inlineStr">
        <is>
          <t>N/A</t>
        </is>
      </c>
      <c r="L70" t="inlineStr">
        <is>
          <t>N/A</t>
        </is>
      </c>
      <c r="M70" t="inlineStr">
        <is>
          <t>N/A</t>
        </is>
      </c>
      <c r="N70" t="inlineStr">
        <is>
          <t>N/A</t>
        </is>
      </c>
      <c r="R70" t="inlineStr">
        <is>
          <t>N/A</t>
        </is>
      </c>
    </row>
    <row r="71" ht="30" customHeight="1" s="145">
      <c r="A71" s="7" t="inlineStr">
        <is>
          <t>Adviser</t>
        </is>
      </c>
      <c r="B71" s="130" t="inlineStr">
        <is>
          <t>Last Name</t>
        </is>
      </c>
      <c r="D71" s="39" t="inlineStr">
        <is>
          <t>VARCHAR(60)</t>
        </is>
      </c>
      <c r="E71" s="7" t="inlineStr">
        <is>
          <t>N</t>
        </is>
      </c>
      <c r="F71" t="inlineStr">
        <is>
          <t>Y</t>
        </is>
      </c>
      <c r="G71" s="130" t="inlineStr">
        <is>
          <t>Last Name</t>
        </is>
      </c>
      <c r="H71" s="130" t="inlineStr">
        <is>
          <t>Surname of the Adviser</t>
        </is>
      </c>
      <c r="I71" t="n">
        <v>1</v>
      </c>
      <c r="J71" t="inlineStr">
        <is>
          <t>Source Table</t>
        </is>
      </c>
      <c r="K71" s="68" t="inlineStr">
        <is>
          <t>sa_swift_S_AGENTS</t>
        </is>
      </c>
      <c r="L71" s="68" t="inlineStr">
        <is>
          <t>Name</t>
        </is>
      </c>
      <c r="M71" s="39" t="inlineStr">
        <is>
          <t>VARCHAR(60)</t>
        </is>
      </c>
      <c r="N71" s="178" t="inlineStr">
        <is>
          <t>Direct</t>
        </is>
      </c>
      <c r="R71" t="inlineStr">
        <is>
          <t>N</t>
        </is>
      </c>
    </row>
    <row r="72" ht="45" customHeight="1" s="145">
      <c r="A72" s="56" t="inlineStr">
        <is>
          <t>Adviser</t>
        </is>
      </c>
      <c r="B72" s="58" t="inlineStr">
        <is>
          <t>Business Area</t>
        </is>
      </c>
      <c r="C72" s="59" t="n"/>
      <c r="D72" s="60" t="inlineStr">
        <is>
          <t>VARCHAR(12)</t>
        </is>
      </c>
      <c r="E72" s="56" t="inlineStr">
        <is>
          <t>N</t>
        </is>
      </c>
      <c r="F72" s="66" t="inlineStr">
        <is>
          <t>Y</t>
        </is>
      </c>
      <c r="G72" s="58" t="inlineStr">
        <is>
          <t>Business Area</t>
        </is>
      </c>
      <c r="H72" s="69" t="inlineStr">
        <is>
          <t>Top of the competency hierarchy</t>
        </is>
      </c>
      <c r="I72" s="61" t="n">
        <v>1</v>
      </c>
      <c r="J72" s="63" t="inlineStr">
        <is>
          <t>Intermediary Table</t>
        </is>
      </c>
      <c r="K72" s="70" t="inlineStr">
        <is>
          <t>BI.SellingHeadCount</t>
        </is>
      </c>
      <c r="L72" s="70" t="inlineStr">
        <is>
          <t>LicensedAs</t>
        </is>
      </c>
      <c r="M72" s="60" t="inlineStr">
        <is>
          <t>VARCHAR(12)</t>
        </is>
      </c>
      <c r="N72" s="71" t="inlineStr">
        <is>
          <t>Derived</t>
        </is>
      </c>
      <c r="O72" s="66" t="n"/>
      <c r="P72" s="66" t="n"/>
      <c r="Q72" s="66" t="n"/>
      <c r="R72" s="66" t="inlineStr">
        <is>
          <t>N</t>
        </is>
      </c>
    </row>
    <row r="73" ht="30" customHeight="1" s="145">
      <c r="A73" s="7" t="inlineStr">
        <is>
          <t>Adviser</t>
        </is>
      </c>
      <c r="B73" s="130" t="inlineStr">
        <is>
          <t>Licences held (many to one)</t>
        </is>
      </c>
      <c r="D73" t="inlineStr">
        <is>
          <t>N/A</t>
        </is>
      </c>
      <c r="E73" s="7" t="inlineStr">
        <is>
          <t>N</t>
        </is>
      </c>
      <c r="F73" t="inlineStr">
        <is>
          <t>N/A</t>
        </is>
      </c>
      <c r="G73" s="130" t="inlineStr">
        <is>
          <t>Licences held (many to one)</t>
        </is>
      </c>
      <c r="H73" t="inlineStr">
        <is>
          <t>N/A</t>
        </is>
      </c>
      <c r="I73" t="n">
        <v>2</v>
      </c>
      <c r="J73" t="inlineStr">
        <is>
          <t>N/A</t>
        </is>
      </c>
      <c r="K73" t="inlineStr">
        <is>
          <t>N/A</t>
        </is>
      </c>
      <c r="L73" t="inlineStr">
        <is>
          <t>N/A</t>
        </is>
      </c>
      <c r="M73" t="inlineStr">
        <is>
          <t>N/A</t>
        </is>
      </c>
      <c r="N73" t="inlineStr">
        <is>
          <t>N/A</t>
        </is>
      </c>
      <c r="R73" t="inlineStr">
        <is>
          <t>N/A</t>
        </is>
      </c>
    </row>
    <row r="74" ht="30" customHeight="1" s="145">
      <c r="A74" s="7" t="inlineStr">
        <is>
          <t>Adviser</t>
        </is>
      </c>
      <c r="B74" s="130" t="inlineStr">
        <is>
          <t>Licences Status (many to one)</t>
        </is>
      </c>
      <c r="D74" t="inlineStr">
        <is>
          <t>N/A</t>
        </is>
      </c>
      <c r="E74" s="7" t="inlineStr">
        <is>
          <t>N</t>
        </is>
      </c>
      <c r="F74" t="inlineStr">
        <is>
          <t>N/A</t>
        </is>
      </c>
      <c r="G74" s="130" t="inlineStr">
        <is>
          <t>Licences Status (many to one)</t>
        </is>
      </c>
      <c r="H74" t="inlineStr">
        <is>
          <t>N/A</t>
        </is>
      </c>
      <c r="I74" t="n">
        <v>2</v>
      </c>
      <c r="J74" t="inlineStr">
        <is>
          <t>N/A</t>
        </is>
      </c>
      <c r="K74" t="inlineStr">
        <is>
          <t>N/A</t>
        </is>
      </c>
      <c r="L74" t="inlineStr">
        <is>
          <t>N/A</t>
        </is>
      </c>
      <c r="M74" t="inlineStr">
        <is>
          <t>N/A</t>
        </is>
      </c>
      <c r="N74" t="inlineStr">
        <is>
          <t>N/A</t>
        </is>
      </c>
      <c r="R74" t="inlineStr">
        <is>
          <t>N/A</t>
        </is>
      </c>
    </row>
    <row r="75" ht="30" customHeight="1" s="145">
      <c r="A75" s="7" t="inlineStr">
        <is>
          <t>Adviser</t>
        </is>
      </c>
      <c r="B75" s="130" t="inlineStr">
        <is>
          <t>List of Competencies</t>
        </is>
      </c>
      <c r="D75" t="inlineStr">
        <is>
          <t>N/A</t>
        </is>
      </c>
      <c r="E75" s="7" t="inlineStr">
        <is>
          <t>N</t>
        </is>
      </c>
      <c r="F75" t="inlineStr">
        <is>
          <t>N/A</t>
        </is>
      </c>
      <c r="G75" s="130" t="inlineStr">
        <is>
          <t>List of Competencies</t>
        </is>
      </c>
      <c r="H75" t="inlineStr">
        <is>
          <t>N/A</t>
        </is>
      </c>
      <c r="I75" t="n">
        <v>2</v>
      </c>
      <c r="J75" t="inlineStr">
        <is>
          <t>N/A</t>
        </is>
      </c>
      <c r="K75" t="inlineStr">
        <is>
          <t>N/A</t>
        </is>
      </c>
      <c r="L75" t="inlineStr">
        <is>
          <t>N/A</t>
        </is>
      </c>
      <c r="M75" t="inlineStr">
        <is>
          <t>N/A</t>
        </is>
      </c>
      <c r="N75" t="inlineStr">
        <is>
          <t>N/A</t>
        </is>
      </c>
      <c r="R75" t="inlineStr">
        <is>
          <t>N/A</t>
        </is>
      </c>
    </row>
    <row r="76" ht="45" customHeight="1" s="145">
      <c r="A76" s="7" t="inlineStr">
        <is>
          <t>Adviser</t>
        </is>
      </c>
      <c r="B76" s="130" t="inlineStr">
        <is>
          <t>Mobile Telephone Number</t>
        </is>
      </c>
      <c r="D76" s="39" t="inlineStr">
        <is>
          <t>VARCHAR(20)</t>
        </is>
      </c>
      <c r="E76" s="7" t="inlineStr">
        <is>
          <t>N</t>
        </is>
      </c>
      <c r="F76" t="inlineStr">
        <is>
          <t>Y</t>
        </is>
      </c>
      <c r="G76" s="130" t="inlineStr">
        <is>
          <t>Mobile Telephone Number</t>
        </is>
      </c>
      <c r="H76" s="130" t="inlineStr">
        <is>
          <t>Mobile Number of the Adviser</t>
        </is>
      </c>
      <c r="I76" t="n">
        <v>1</v>
      </c>
      <c r="J76" s="158" t="inlineStr">
        <is>
          <t>Source Table</t>
        </is>
      </c>
      <c r="K76" s="48" t="inlineStr">
        <is>
          <t>sa_insight_ContactDetails</t>
        </is>
      </c>
      <c r="L76" s="48" t="inlineStr">
        <is>
          <t>CD_Mobile</t>
        </is>
      </c>
      <c r="M76" s="39" t="inlineStr">
        <is>
          <t>VARCHAR(20)</t>
        </is>
      </c>
      <c r="N76" s="178" t="inlineStr">
        <is>
          <t>Direct</t>
        </is>
      </c>
      <c r="R76" t="inlineStr">
        <is>
          <t>N</t>
        </is>
      </c>
      <c r="S76" t="inlineStr">
        <is>
          <t>Yes - Personal Data</t>
        </is>
      </c>
    </row>
    <row r="77" ht="25.5" customHeight="1" s="145">
      <c r="A77" s="7" t="inlineStr">
        <is>
          <t>Adviser</t>
        </is>
      </c>
      <c r="B77" s="130" t="inlineStr">
        <is>
          <t>Nationality</t>
        </is>
      </c>
      <c r="D77" s="39" t="inlineStr">
        <is>
          <t>VARCHAR(50)</t>
        </is>
      </c>
      <c r="E77" s="7" t="inlineStr">
        <is>
          <t>N</t>
        </is>
      </c>
      <c r="F77" s="158" t="inlineStr">
        <is>
          <t>Y</t>
        </is>
      </c>
      <c r="G77" s="130" t="inlineStr">
        <is>
          <t>Nationality</t>
        </is>
      </c>
      <c r="H77" s="158" t="inlineStr">
        <is>
          <t>Nationality of the Adviser</t>
        </is>
      </c>
      <c r="I77" t="n">
        <v>1</v>
      </c>
      <c r="J77" s="158" t="inlineStr">
        <is>
          <t>Source Table</t>
        </is>
      </c>
      <c r="K77" s="36" t="inlineStr">
        <is>
          <t>sa_swift_S_CLIENT</t>
        </is>
      </c>
      <c r="L77" s="36" t="inlineStr">
        <is>
          <t>Nationality</t>
        </is>
      </c>
      <c r="M77" s="7" t="inlineStr">
        <is>
          <t>VARCHAR(50)</t>
        </is>
      </c>
      <c r="N77" s="178" t="inlineStr">
        <is>
          <t>Direct</t>
        </is>
      </c>
      <c r="R77" t="inlineStr">
        <is>
          <t>N</t>
        </is>
      </c>
      <c r="S77" t="inlineStr">
        <is>
          <t>Yes - Personal Data</t>
        </is>
      </c>
    </row>
    <row r="78" ht="45" customHeight="1" s="145">
      <c r="A78" s="7" t="inlineStr">
        <is>
          <t>Adviser</t>
        </is>
      </c>
      <c r="B78" s="130" t="inlineStr">
        <is>
          <t>NINO</t>
        </is>
      </c>
      <c r="D78" s="39" t="inlineStr">
        <is>
          <t>VARCHAR(15)</t>
        </is>
      </c>
      <c r="E78" s="7" t="inlineStr">
        <is>
          <t>N</t>
        </is>
      </c>
      <c r="F78" s="158" t="inlineStr">
        <is>
          <t>Y</t>
        </is>
      </c>
      <c r="G78" s="130" t="inlineStr">
        <is>
          <t>NINO</t>
        </is>
      </c>
      <c r="H78" s="37" t="inlineStr">
        <is>
          <t>UK government issued National insurance ID</t>
        </is>
      </c>
      <c r="I78" t="n">
        <v>1</v>
      </c>
      <c r="J78" s="158" t="inlineStr">
        <is>
          <t>Source Table</t>
        </is>
      </c>
      <c r="K78" s="36" t="inlineStr">
        <is>
          <t>sa_swift_S_CLIENT</t>
        </is>
      </c>
      <c r="L78" s="19" t="inlineStr">
        <is>
          <t>NI_NUMBER</t>
        </is>
      </c>
      <c r="M78" s="7" t="inlineStr">
        <is>
          <t>VARCHAR(15)</t>
        </is>
      </c>
      <c r="N78" s="178" t="inlineStr">
        <is>
          <t>Direct</t>
        </is>
      </c>
      <c r="R78" t="inlineStr">
        <is>
          <t>N</t>
        </is>
      </c>
      <c r="S78" t="inlineStr">
        <is>
          <t>Yes - Personal Data</t>
        </is>
      </c>
    </row>
    <row r="79" ht="30" customHeight="1" s="145">
      <c r="A79" s="7" t="inlineStr">
        <is>
          <t>Adviser</t>
        </is>
      </c>
      <c r="B79" s="14" t="inlineStr">
        <is>
          <t>Other SPS details??</t>
        </is>
      </c>
      <c r="D79" t="inlineStr">
        <is>
          <t>N/A</t>
        </is>
      </c>
      <c r="E79" s="7" t="inlineStr">
        <is>
          <t>N</t>
        </is>
      </c>
      <c r="F79" t="inlineStr">
        <is>
          <t>N/A</t>
        </is>
      </c>
      <c r="G79" s="14" t="inlineStr">
        <is>
          <t>Other SPS details??</t>
        </is>
      </c>
      <c r="H79" t="inlineStr">
        <is>
          <t>N/A</t>
        </is>
      </c>
      <c r="I79" t="n">
        <v>2</v>
      </c>
      <c r="J79" t="inlineStr">
        <is>
          <t>N/A</t>
        </is>
      </c>
      <c r="K79" t="inlineStr">
        <is>
          <t>N/A</t>
        </is>
      </c>
      <c r="L79" t="inlineStr">
        <is>
          <t>N/A</t>
        </is>
      </c>
      <c r="M79" t="inlineStr">
        <is>
          <t>N/A</t>
        </is>
      </c>
      <c r="N79" t="inlineStr">
        <is>
          <t>N/A</t>
        </is>
      </c>
      <c r="R79" t="inlineStr">
        <is>
          <t>N/A</t>
        </is>
      </c>
    </row>
    <row r="80" ht="135" customHeight="1" s="145">
      <c r="A80" s="56" t="inlineStr">
        <is>
          <t>Adviser</t>
        </is>
      </c>
      <c r="B80" s="58" t="inlineStr">
        <is>
          <t>Panel</t>
        </is>
      </c>
      <c r="C80" s="59" t="n"/>
      <c r="D80" s="60" t="inlineStr">
        <is>
          <t>VARCHAR(100)</t>
        </is>
      </c>
      <c r="E80" s="56" t="inlineStr">
        <is>
          <t>N</t>
        </is>
      </c>
      <c r="F80" s="66" t="inlineStr">
        <is>
          <t>Y</t>
        </is>
      </c>
      <c r="G80" s="58" t="inlineStr">
        <is>
          <t>Panel</t>
        </is>
      </c>
      <c r="H80" s="69" t="inlineStr">
        <is>
          <t>The panel (range of products and product providers) that the adviser is allowed to facilitate / sell for</t>
        </is>
      </c>
      <c r="I80" s="66" t="n">
        <v>1</v>
      </c>
      <c r="J80" s="61" t="inlineStr">
        <is>
          <t>Intermediary Table</t>
        </is>
      </c>
      <c r="K80" s="70" t="inlineStr">
        <is>
          <t>BI.SellingHeadCount</t>
        </is>
      </c>
      <c r="L80" s="57" t="inlineStr">
        <is>
          <t>Panel</t>
        </is>
      </c>
      <c r="M80" s="60" t="inlineStr">
        <is>
          <t>VARCHAR(100)</t>
        </is>
      </c>
      <c r="N80" s="67" t="inlineStr">
        <is>
          <t>Derived</t>
        </is>
      </c>
      <c r="O80" s="66" t="n"/>
      <c r="P80" s="66" t="n"/>
      <c r="Q80" s="66" t="n"/>
      <c r="R80" s="66" t="inlineStr">
        <is>
          <t>N</t>
        </is>
      </c>
      <c r="S80" s="66" t="n"/>
      <c r="T80" s="66" t="n"/>
      <c r="U80" s="66" t="n"/>
      <c r="V80" s="66" t="n"/>
    </row>
    <row r="81">
      <c r="A81" s="7" t="inlineStr">
        <is>
          <t>Adviser</t>
        </is>
      </c>
      <c r="B81" s="130" t="inlineStr">
        <is>
          <t>Panel Banding</t>
        </is>
      </c>
      <c r="D81" t="inlineStr">
        <is>
          <t>N/A</t>
        </is>
      </c>
      <c r="E81" s="7" t="inlineStr">
        <is>
          <t>N</t>
        </is>
      </c>
      <c r="F81" t="inlineStr">
        <is>
          <t>N/A</t>
        </is>
      </c>
      <c r="G81" s="130" t="inlineStr">
        <is>
          <t>Panel Banding</t>
        </is>
      </c>
      <c r="H81" t="inlineStr">
        <is>
          <t>N/A</t>
        </is>
      </c>
      <c r="I81" t="n">
        <v>2</v>
      </c>
      <c r="J81" t="inlineStr">
        <is>
          <t>N/A</t>
        </is>
      </c>
      <c r="K81" t="inlineStr">
        <is>
          <t>N/A</t>
        </is>
      </c>
      <c r="L81" t="inlineStr">
        <is>
          <t>N/A</t>
        </is>
      </c>
      <c r="M81" t="inlineStr">
        <is>
          <t>N/A</t>
        </is>
      </c>
      <c r="N81" t="inlineStr">
        <is>
          <t>N/A</t>
        </is>
      </c>
      <c r="R81" t="inlineStr">
        <is>
          <t>N/A</t>
        </is>
      </c>
    </row>
    <row r="82" ht="90" customFormat="1" customHeight="1" s="83">
      <c r="A82" s="78" t="inlineStr">
        <is>
          <t>Adviser</t>
        </is>
      </c>
      <c r="B82" s="89" t="inlineStr">
        <is>
          <t>PDM</t>
        </is>
      </c>
      <c r="C82" s="80" t="n"/>
      <c r="D82" s="81" t="inlineStr">
        <is>
          <t>VARCHAR(100)</t>
        </is>
      </c>
      <c r="E82" s="78" t="inlineStr">
        <is>
          <t>N</t>
        </is>
      </c>
      <c r="F82" s="83" t="inlineStr">
        <is>
          <t>Y</t>
        </is>
      </c>
      <c r="G82" s="89" t="inlineStr">
        <is>
          <t>PDM</t>
        </is>
      </c>
      <c r="I82" s="83" t="n">
        <v>1</v>
      </c>
      <c r="J82" s="90" t="inlineStr">
        <is>
          <t>Spreadsheet Variable</t>
        </is>
      </c>
      <c r="K82" s="89" t="inlineStr">
        <is>
          <t>Sharepoint\Regions and PDM alignment master version LIVE FEED.xlsx\"Firm list" tab</t>
        </is>
      </c>
      <c r="L82" s="87" t="inlineStr">
        <is>
          <t>PDM Aligned</t>
        </is>
      </c>
      <c r="M82" s="78" t="inlineStr">
        <is>
          <t>VARCHAR(100)</t>
        </is>
      </c>
      <c r="N82" s="86" t="inlineStr">
        <is>
          <t>Direct</t>
        </is>
      </c>
      <c r="O82" s="89" t="inlineStr">
        <is>
          <t>Tables join :  sa_swift_S_AGENTS.Firm =
Sharepoint\Regions and PDM alignment master version LIVE FEED.xlsx\"Firm list" tab.Enterprise UID</t>
        </is>
      </c>
      <c r="R82" s="83" t="inlineStr">
        <is>
          <t>N</t>
        </is>
      </c>
    </row>
    <row r="83" ht="90" customFormat="1" customHeight="1" s="83">
      <c r="A83" s="78" t="inlineStr">
        <is>
          <t>Adviser</t>
        </is>
      </c>
      <c r="B83" s="89" t="inlineStr">
        <is>
          <t>PDM Area</t>
        </is>
      </c>
      <c r="C83" s="80" t="n"/>
      <c r="D83" s="81" t="inlineStr">
        <is>
          <t>VARCHAR(100)</t>
        </is>
      </c>
      <c r="E83" s="78" t="inlineStr">
        <is>
          <t>N</t>
        </is>
      </c>
      <c r="F83" s="83" t="inlineStr">
        <is>
          <t>Y</t>
        </is>
      </c>
      <c r="G83" s="89" t="inlineStr">
        <is>
          <t>PDM Area</t>
        </is>
      </c>
      <c r="I83" s="83" t="n">
        <v>1</v>
      </c>
      <c r="J83" s="90" t="inlineStr">
        <is>
          <t>Spreadsheet Variable</t>
        </is>
      </c>
      <c r="K83" s="89" t="inlineStr">
        <is>
          <t>Sharepoint\Regions and PDM alignment master version LIVE FEED.xlsx\"Firm list" tab</t>
        </is>
      </c>
      <c r="L83" s="87" t="inlineStr">
        <is>
          <t>Region</t>
        </is>
      </c>
      <c r="M83" s="78" t="inlineStr">
        <is>
          <t>VARCHAR(100)</t>
        </is>
      </c>
      <c r="N83" s="86" t="inlineStr">
        <is>
          <t>Direct</t>
        </is>
      </c>
      <c r="O83" s="89" t="inlineStr">
        <is>
          <t>Tables join :  sa_swift_S_AGENTS.Firm =
Sharepoint\Regions and PDM alignment master version LIVE FEED.xlsx\"Firm list" tab.Enterprise UID</t>
        </is>
      </c>
      <c r="R83" s="83" t="inlineStr">
        <is>
          <t>N</t>
        </is>
      </c>
    </row>
    <row r="84" ht="75" customHeight="1" s="145">
      <c r="A84" s="7" t="inlineStr">
        <is>
          <t>Adviser</t>
        </is>
      </c>
      <c r="B84" s="129" t="inlineStr">
        <is>
          <t>Postcode</t>
        </is>
      </c>
      <c r="D84" s="7" t="inlineStr">
        <is>
          <t>VARCHAR(10)</t>
        </is>
      </c>
      <c r="E84" s="7" t="inlineStr">
        <is>
          <t>N</t>
        </is>
      </c>
      <c r="F84" s="139" t="inlineStr">
        <is>
          <t>Y</t>
        </is>
      </c>
      <c r="G84" s="130" t="inlineStr">
        <is>
          <t>Postcode</t>
        </is>
      </c>
      <c r="H84" s="131" t="inlineStr">
        <is>
          <t>Postcode of the Adviser</t>
        </is>
      </c>
      <c r="I84" t="n">
        <v>1</v>
      </c>
      <c r="J84" s="142" t="inlineStr">
        <is>
          <t>Source Table</t>
        </is>
      </c>
      <c r="K84" s="46" t="inlineStr">
        <is>
          <t>sa_swift_S_CLIENT</t>
        </is>
      </c>
      <c r="L84" s="46" t="inlineStr">
        <is>
          <t>CorrPostcode</t>
        </is>
      </c>
      <c r="M84" s="7" t="inlineStr">
        <is>
          <t>VARCHAR(10)</t>
        </is>
      </c>
      <c r="N84" s="141" t="inlineStr">
        <is>
          <t>Derived</t>
        </is>
      </c>
      <c r="Q84" s="143" t="inlineStr">
        <is>
          <t>REPLACE(REPLACE(REPLACE(ltrim(rtrim(isnull(s_cl.CorrPostcode,ag.postcode))), Char(9),''), Char(10),''), Char(13),'') Postcode</t>
        </is>
      </c>
      <c r="R84" t="inlineStr">
        <is>
          <t>Y</t>
        </is>
      </c>
      <c r="S84" t="inlineStr">
        <is>
          <t>Yes - Personal Data</t>
        </is>
      </c>
    </row>
    <row r="85">
      <c r="A85" s="7" t="n"/>
      <c r="B85" s="179" t="n"/>
      <c r="D85" s="39" t="inlineStr">
        <is>
          <t>VARCHAR(10)</t>
        </is>
      </c>
      <c r="E85" s="211" t="n"/>
      <c r="F85" s="179" t="n"/>
      <c r="K85" s="35" t="inlineStr">
        <is>
          <t>sa_swift_S_AGENTS</t>
        </is>
      </c>
      <c r="L85" s="47" t="inlineStr">
        <is>
          <t>POSTCODE</t>
        </is>
      </c>
      <c r="M85" s="52" t="inlineStr">
        <is>
          <t>VARCHAR(10)</t>
        </is>
      </c>
      <c r="N85" s="179" t="n"/>
    </row>
    <row r="86" ht="30" customHeight="1" s="145">
      <c r="A86" s="7" t="inlineStr">
        <is>
          <t>Adviser</t>
        </is>
      </c>
      <c r="B86" s="130" t="inlineStr">
        <is>
          <t>Primary Email Address</t>
        </is>
      </c>
      <c r="D86" s="39" t="inlineStr">
        <is>
          <t>VARCHAR(50)</t>
        </is>
      </c>
      <c r="E86" s="7" t="inlineStr">
        <is>
          <t>N</t>
        </is>
      </c>
      <c r="F86" s="158" t="inlineStr">
        <is>
          <t>Y</t>
        </is>
      </c>
      <c r="G86" s="130" t="inlineStr">
        <is>
          <t>Primary Email Address</t>
        </is>
      </c>
      <c r="H86" s="25" t="inlineStr">
        <is>
          <t>Email of the Adviser</t>
        </is>
      </c>
      <c r="I86" t="n">
        <v>1</v>
      </c>
      <c r="J86" t="inlineStr">
        <is>
          <t>Source Table</t>
        </is>
      </c>
      <c r="K86" s="19" t="inlineStr">
        <is>
          <t>sa_swift_S_AGENTS</t>
        </is>
      </c>
      <c r="L86" s="18" t="inlineStr">
        <is>
          <t>Email</t>
        </is>
      </c>
      <c r="M86" s="7" t="inlineStr">
        <is>
          <t>VARCHAR(50)</t>
        </is>
      </c>
      <c r="N86" s="178" t="inlineStr">
        <is>
          <t>Direct</t>
        </is>
      </c>
      <c r="R86" t="inlineStr">
        <is>
          <t>N</t>
        </is>
      </c>
      <c r="S86" t="inlineStr">
        <is>
          <t>Yes - Personal Data</t>
        </is>
      </c>
    </row>
    <row r="87" ht="180" customHeight="1" s="145">
      <c r="A87" s="7" t="inlineStr">
        <is>
          <t>Adviser</t>
        </is>
      </c>
      <c r="B87" s="129" t="inlineStr">
        <is>
          <t>Principal Role Start Date</t>
        </is>
      </c>
      <c r="D87" s="224" t="inlineStr">
        <is>
          <t>Datetime</t>
        </is>
      </c>
      <c r="E87" s="7" t="inlineStr">
        <is>
          <t>N</t>
        </is>
      </c>
      <c r="F87" s="139" t="inlineStr">
        <is>
          <t>N</t>
        </is>
      </c>
      <c r="G87" s="130" t="inlineStr">
        <is>
          <t>Principal Role Start Date</t>
        </is>
      </c>
      <c r="H87" s="130" t="inlineStr">
        <is>
          <t>Date the Principal started their role</t>
        </is>
      </c>
      <c r="I87" t="n">
        <v>1</v>
      </c>
      <c r="J87" s="177" t="inlineStr">
        <is>
          <t>Intermediary Table</t>
        </is>
      </c>
      <c r="K87" s="177" t="inlineStr">
        <is>
          <t>mi_insight_UserHierarchyallusers</t>
        </is>
      </c>
      <c r="L87" s="18" t="inlineStr">
        <is>
          <t>EffectiveStartDate</t>
        </is>
      </c>
      <c r="M87" s="133" t="inlineStr">
        <is>
          <t>Datetime</t>
        </is>
      </c>
      <c r="N87" s="178" t="inlineStr">
        <is>
          <t>Derived</t>
        </is>
      </c>
      <c r="Q87" s="130" t="inlineStr">
        <is>
          <t>select UserUID, Min(EffectiveStartDate) as [PrincipleStartDate]
from mi_insight_UserHierarchyallusers
where UserJobTitleCodePartner = '5'
and UserContractStatus &lt;&gt; 'Pre-Contract'
group by UserUID</t>
        </is>
      </c>
      <c r="R87" s="177" t="inlineStr">
        <is>
          <t>Y</t>
        </is>
      </c>
    </row>
    <row r="88">
      <c r="A88" s="7" t="n"/>
      <c r="B88" s="179" t="n"/>
      <c r="D88" s="210" t="n"/>
      <c r="E88" s="209" t="n"/>
      <c r="F88" s="179" t="n"/>
      <c r="K88" s="177" t="inlineStr">
        <is>
          <t>mi_insight_UserHierarchyallusers</t>
        </is>
      </c>
      <c r="L88" s="18" t="inlineStr">
        <is>
          <t>UserJobTitleCodePartner</t>
        </is>
      </c>
      <c r="M88" s="55" t="inlineStr">
        <is>
          <t>INT</t>
        </is>
      </c>
    </row>
    <row r="89">
      <c r="A89" s="7" t="n"/>
      <c r="B89" s="179" t="n"/>
      <c r="D89" s="218" t="n"/>
      <c r="E89" s="211" t="n"/>
      <c r="F89" s="179" t="n"/>
      <c r="K89" s="177" t="inlineStr">
        <is>
          <t>mi_insight_UserHierarchyallusers</t>
        </is>
      </c>
      <c r="L89" s="18" t="inlineStr">
        <is>
          <t>UserContractStatus</t>
        </is>
      </c>
      <c r="M89" s="52" t="inlineStr">
        <is>
          <t>VARCHAR(50)</t>
        </is>
      </c>
    </row>
    <row r="90" ht="25.5" customHeight="1" s="145">
      <c r="A90" s="7" t="inlineStr">
        <is>
          <t>Adviser</t>
        </is>
      </c>
      <c r="B90" s="130" t="inlineStr">
        <is>
          <t>PTL Code</t>
        </is>
      </c>
      <c r="D90" s="39" t="inlineStr">
        <is>
          <t>VARCHAR(20)</t>
        </is>
      </c>
      <c r="E90" s="7" t="inlineStr">
        <is>
          <t>N</t>
        </is>
      </c>
      <c r="F90" s="158" t="inlineStr">
        <is>
          <t>Y</t>
        </is>
      </c>
      <c r="G90" t="inlineStr">
        <is>
          <t>Portal Code</t>
        </is>
      </c>
      <c r="H90" t="inlineStr">
        <is>
          <t>Portal logon ID of the Adviser</t>
        </is>
      </c>
      <c r="I90" t="n">
        <v>1</v>
      </c>
      <c r="J90" t="inlineStr">
        <is>
          <t>Intermediary Table</t>
        </is>
      </c>
      <c r="K90" t="inlineStr">
        <is>
          <t>mstt_Agents</t>
        </is>
      </c>
      <c r="L90" s="19" t="inlineStr">
        <is>
          <t>PortalLogon</t>
        </is>
      </c>
      <c r="M90" s="7" t="inlineStr">
        <is>
          <t>VARCHAR(20)</t>
        </is>
      </c>
      <c r="N90" s="178" t="inlineStr">
        <is>
          <t>Derived</t>
        </is>
      </c>
    </row>
    <row r="91" ht="120" customFormat="1" customHeight="1" s="83">
      <c r="A91" s="78" t="inlineStr">
        <is>
          <t>Adviser</t>
        </is>
      </c>
      <c r="B91" s="90" t="inlineStr">
        <is>
          <t>Reason for Leaving</t>
        </is>
      </c>
      <c r="C91" s="80" t="n"/>
      <c r="D91" s="81" t="inlineStr">
        <is>
          <t>VARCHAR(100)</t>
        </is>
      </c>
      <c r="E91" s="78" t="inlineStr">
        <is>
          <t>N</t>
        </is>
      </c>
      <c r="F91" s="87" t="inlineStr">
        <is>
          <t>Y</t>
        </is>
      </c>
      <c r="G91" s="89" t="inlineStr">
        <is>
          <t>Reason for Leaving</t>
        </is>
      </c>
      <c r="H91" s="89" t="inlineStr">
        <is>
          <t>Reason the Adviser is leaving</t>
        </is>
      </c>
      <c r="I91" s="83" t="n">
        <v>1</v>
      </c>
      <c r="J91" s="89" t="inlineStr">
        <is>
          <t>Spreadsheet Variable</t>
        </is>
      </c>
      <c r="K91" s="88" t="inlineStr">
        <is>
          <t>\\Openwork.local\general\General\BQP1\Selling Headcount Report Data files\Reason For Leaving.xlsx\"Reason for Leaving" tab</t>
        </is>
      </c>
      <c r="L91" s="34" t="inlineStr">
        <is>
          <t>Translation</t>
        </is>
      </c>
      <c r="M91" s="78" t="inlineStr">
        <is>
          <t>VARCHAR(100)</t>
        </is>
      </c>
      <c r="N91" s="86" t="inlineStr">
        <is>
          <t>Direct</t>
        </is>
      </c>
      <c r="O91" s="91" t="inlineStr">
        <is>
          <t>Tables join :  sa_swift_S_AGENTS.ReasonForLeaving =
\\Openwork.local\general\General\BQP1\Selling Headcount Report Data files\Reason For Leaving.xlsx\"Reason for Leaving" tab.Reason for Leaving</t>
        </is>
      </c>
      <c r="R91" s="83" t="inlineStr">
        <is>
          <t>N</t>
        </is>
      </c>
    </row>
    <row r="92" ht="60" customFormat="1" customHeight="1" s="66">
      <c r="A92" s="56" t="inlineStr">
        <is>
          <t>Adviser</t>
        </is>
      </c>
      <c r="B92" s="72" t="inlineStr">
        <is>
          <t>Recruitment Source</t>
        </is>
      </c>
      <c r="C92" s="59" t="n"/>
      <c r="D92" s="60" t="inlineStr">
        <is>
          <t>VARCHAR(14)</t>
        </is>
      </c>
      <c r="E92" s="56" t="inlineStr">
        <is>
          <t>N</t>
        </is>
      </c>
      <c r="F92" s="61" t="inlineStr">
        <is>
          <t>N</t>
        </is>
      </c>
      <c r="G92" s="72" t="inlineStr">
        <is>
          <t>Recruitment Source</t>
        </is>
      </c>
      <c r="H92" s="69" t="inlineStr">
        <is>
          <t>Whether the Adviser came from Owl or externally</t>
        </is>
      </c>
      <c r="I92" s="61" t="n">
        <v>1</v>
      </c>
      <c r="J92" s="63" t="inlineStr">
        <is>
          <t>Intermediary Table</t>
        </is>
      </c>
      <c r="K92" s="57" t="inlineStr">
        <is>
          <t>BI.SellingHeadCount</t>
        </is>
      </c>
      <c r="L92" s="61" t="inlineStr">
        <is>
          <t>OWLARRecruitment_Source</t>
        </is>
      </c>
      <c r="M92" s="60" t="inlineStr">
        <is>
          <t>VARCHAR(14)</t>
        </is>
      </c>
      <c r="N92" s="67" t="inlineStr">
        <is>
          <t>Derived</t>
        </is>
      </c>
      <c r="R92" s="66" t="inlineStr">
        <is>
          <t>N</t>
        </is>
      </c>
    </row>
    <row r="93" ht="90" customFormat="1" customHeight="1" s="83">
      <c r="A93" s="78" t="inlineStr">
        <is>
          <t>Adviser</t>
        </is>
      </c>
      <c r="B93" s="90" t="inlineStr">
        <is>
          <t>Region</t>
        </is>
      </c>
      <c r="C93" s="80" t="n"/>
      <c r="D93" s="78" t="inlineStr">
        <is>
          <t>VARCHAR(100)</t>
        </is>
      </c>
      <c r="E93" s="78" t="inlineStr">
        <is>
          <t>N</t>
        </is>
      </c>
      <c r="F93" s="82" t="inlineStr">
        <is>
          <t>Y</t>
        </is>
      </c>
      <c r="G93" s="90" t="inlineStr">
        <is>
          <t>Region</t>
        </is>
      </c>
      <c r="H93" s="82" t="inlineStr">
        <is>
          <t>Region</t>
        </is>
      </c>
      <c r="I93" s="83" t="n">
        <v>1</v>
      </c>
      <c r="J93" s="82" t="inlineStr">
        <is>
          <t>Spreadsheet Variable</t>
        </is>
      </c>
      <c r="K93" s="89" t="inlineStr">
        <is>
          <t>Sharepoint\Regions and PDM alignment master version LIVE FEED.xlsx\"Firm list" tab</t>
        </is>
      </c>
      <c r="L93" s="87" t="inlineStr">
        <is>
          <t>Division</t>
        </is>
      </c>
      <c r="M93" s="78" t="inlineStr">
        <is>
          <t>VARCHAR(100)</t>
        </is>
      </c>
      <c r="N93" s="86" t="inlineStr">
        <is>
          <t>Direct</t>
        </is>
      </c>
      <c r="O93" s="89" t="inlineStr">
        <is>
          <t>Tables join :  sa_swift_S_AGENTS.Firm =
Sharepoint\Regions and PDM alignment master version LIVE FEED.xlsx\"Firm list" tab.Enterprise UID</t>
        </is>
      </c>
      <c r="R93" s="83" t="inlineStr">
        <is>
          <t>N</t>
        </is>
      </c>
    </row>
    <row r="94" ht="108" customHeight="1" s="145">
      <c r="A94" s="7" t="inlineStr">
        <is>
          <t>Adviser</t>
        </is>
      </c>
      <c r="B94" s="188" t="inlineStr">
        <is>
          <t>Seller Role (Yes / No)</t>
        </is>
      </c>
      <c r="D94" t="inlineStr">
        <is>
          <t>VARCHAR(7)</t>
        </is>
      </c>
      <c r="E94" s="7" t="inlineStr">
        <is>
          <t>N</t>
        </is>
      </c>
      <c r="F94" s="187" t="inlineStr">
        <is>
          <t>N</t>
        </is>
      </c>
      <c r="G94" s="144" t="inlineStr">
        <is>
          <t>Seller Role (Yes / No)</t>
        </is>
      </c>
      <c r="H94" s="162" t="inlineStr">
        <is>
          <t>Does the adviser actively sell their advice</t>
        </is>
      </c>
      <c r="I94" t="n">
        <v>1</v>
      </c>
      <c r="J94" s="177" t="inlineStr">
        <is>
          <t>Intermediary Table</t>
        </is>
      </c>
      <c r="K94" s="19" t="inlineStr">
        <is>
          <t>mstt_Agents</t>
        </is>
      </c>
      <c r="L94" s="18" t="inlineStr">
        <is>
          <t>SupervisorTypeCode</t>
        </is>
      </c>
      <c r="M94" t="inlineStr">
        <is>
          <t>VARCHAR(7)</t>
        </is>
      </c>
      <c r="N94" s="178" t="inlineStr">
        <is>
          <t>Derived</t>
        </is>
      </c>
      <c r="Q94" s="189" t="inlineStr">
        <is>
          <t>CASE WHEN (RIGHT(Agents.SupervisorTypeCode, 2) = 'NA' AND Agents.GivesAdvice = 'Y')
									OR  AgHier.AgentCode = '1005202' THEN 'N'
							  ELSE Agents.GivesAdvice END</t>
        </is>
      </c>
      <c r="R94" s="177" t="inlineStr">
        <is>
          <t>Y</t>
        </is>
      </c>
    </row>
    <row r="95">
      <c r="A95" s="7" t="n"/>
      <c r="B95" s="179" t="n"/>
      <c r="D95" t="inlineStr">
        <is>
          <t>VARCHAR(1)</t>
        </is>
      </c>
      <c r="E95" s="7" t="n"/>
      <c r="F95" s="179" t="n"/>
      <c r="K95" s="19" t="inlineStr">
        <is>
          <t>mstt_Agents</t>
        </is>
      </c>
      <c r="L95" s="18" t="inlineStr">
        <is>
          <t>GivesAdvice</t>
        </is>
      </c>
      <c r="M95" s="53" t="inlineStr">
        <is>
          <t>VARCHAR(1)</t>
        </is>
      </c>
      <c r="N95" s="178" t="inlineStr">
        <is>
          <t>Derived</t>
        </is>
      </c>
    </row>
    <row r="96">
      <c r="A96" s="7" t="n"/>
      <c r="B96" s="179" t="n"/>
      <c r="D96" t="inlineStr">
        <is>
          <t>VARCHAR(7)</t>
        </is>
      </c>
      <c r="E96" s="7" t="n"/>
      <c r="F96" s="179" t="n"/>
      <c r="J96" t="inlineStr">
        <is>
          <t>Intermediary Table</t>
        </is>
      </c>
      <c r="K96" s="19" t="inlineStr">
        <is>
          <t>cscv_agentshierarchy</t>
        </is>
      </c>
      <c r="L96" s="18" t="inlineStr">
        <is>
          <t>AgentCode</t>
        </is>
      </c>
      <c r="M96" s="53" t="inlineStr">
        <is>
          <t>VARCHAR(7)</t>
        </is>
      </c>
      <c r="N96" s="178" t="inlineStr">
        <is>
          <t>Derived</t>
        </is>
      </c>
    </row>
    <row r="97" ht="58.5" customHeight="1" s="145">
      <c r="A97" s="7" t="inlineStr">
        <is>
          <t>Adviser</t>
        </is>
      </c>
      <c r="B97" s="144" t="inlineStr">
        <is>
          <t>Seller Type</t>
        </is>
      </c>
      <c r="D97" s="177" t="inlineStr">
        <is>
          <t>VARCHAR(50)</t>
        </is>
      </c>
      <c r="E97" s="7" t="inlineStr">
        <is>
          <t>N</t>
        </is>
      </c>
      <c r="F97" s="177" t="inlineStr">
        <is>
          <t>Y</t>
        </is>
      </c>
      <c r="G97" s="144" t="inlineStr">
        <is>
          <t>Seller Type</t>
        </is>
      </c>
      <c r="H97" s="130" t="inlineStr">
        <is>
          <t>Type of Seller - Protection Adviser etc</t>
        </is>
      </c>
      <c r="I97" t="n">
        <v>1</v>
      </c>
      <c r="J97" t="inlineStr">
        <is>
          <t>Intermediary Table</t>
        </is>
      </c>
      <c r="K97" s="19" t="inlineStr">
        <is>
          <t>mi_insight_UserHierarchyAllUsers</t>
        </is>
      </c>
      <c r="L97" s="18" t="inlineStr">
        <is>
          <t>UserJobTitleCodeSeller</t>
        </is>
      </c>
      <c r="M97" t="inlineStr">
        <is>
          <t>INT</t>
        </is>
      </c>
      <c r="N97" s="178" t="inlineStr">
        <is>
          <t>Derived</t>
        </is>
      </c>
      <c r="O97" s="177" t="inlineStr">
        <is>
          <t>Use most recent data</t>
        </is>
      </c>
      <c r="Q97" s="19" t="inlineStr">
        <is>
          <t xml:space="preserve">                                                                        OR  AgHier.AgentCode = '1005202' THEN 'N'</t>
        </is>
      </c>
      <c r="R97" t="inlineStr">
        <is>
          <t>N</t>
        </is>
      </c>
    </row>
    <row r="98" ht="45" customHeight="1" s="145">
      <c r="A98" s="7" t="inlineStr">
        <is>
          <t>Adviser</t>
        </is>
      </c>
      <c r="B98" s="144" t="inlineStr">
        <is>
          <t>Specialist Licences Held (Yes/No)</t>
        </is>
      </c>
      <c r="D98" s="177" t="inlineStr">
        <is>
          <t>N/A</t>
        </is>
      </c>
      <c r="E98" s="7" t="inlineStr">
        <is>
          <t>N</t>
        </is>
      </c>
      <c r="F98" s="177" t="inlineStr">
        <is>
          <t>N/A</t>
        </is>
      </c>
      <c r="G98" s="144" t="inlineStr">
        <is>
          <t>Specialist Licences Held (Yes/No)</t>
        </is>
      </c>
      <c r="H98" s="177" t="inlineStr">
        <is>
          <t>N/A</t>
        </is>
      </c>
      <c r="I98" s="177" t="n">
        <v>2</v>
      </c>
      <c r="J98" s="177" t="inlineStr">
        <is>
          <t>N/A</t>
        </is>
      </c>
      <c r="K98" s="177" t="inlineStr">
        <is>
          <t>N/A</t>
        </is>
      </c>
      <c r="L98" s="177" t="inlineStr">
        <is>
          <t>N/A</t>
        </is>
      </c>
      <c r="M98" s="177" t="inlineStr">
        <is>
          <t>N/A</t>
        </is>
      </c>
      <c r="N98" s="177" t="inlineStr">
        <is>
          <t>N/A</t>
        </is>
      </c>
      <c r="O98" s="177" t="n"/>
      <c r="P98" s="177" t="n"/>
      <c r="Q98" s="19" t="inlineStr">
        <is>
          <t xml:space="preserve">                                                          ELSE Agents.GivesAdvice END</t>
        </is>
      </c>
      <c r="R98" s="177" t="inlineStr">
        <is>
          <t>N/A</t>
        </is>
      </c>
    </row>
    <row r="99" ht="30" customHeight="1" s="145">
      <c r="A99" s="7" t="inlineStr">
        <is>
          <t>Adviser</t>
        </is>
      </c>
      <c r="B99" s="144" t="inlineStr">
        <is>
          <t>SPS Certification (Wealth Only)</t>
        </is>
      </c>
      <c r="D99" s="177" t="inlineStr">
        <is>
          <t>N/A</t>
        </is>
      </c>
      <c r="E99" s="7" t="inlineStr">
        <is>
          <t>N</t>
        </is>
      </c>
      <c r="F99" s="177" t="inlineStr">
        <is>
          <t>N/A</t>
        </is>
      </c>
      <c r="G99" s="144" t="inlineStr">
        <is>
          <t>SPS Certification (Wealth Only)</t>
        </is>
      </c>
      <c r="H99" s="177" t="inlineStr">
        <is>
          <t>N/A</t>
        </is>
      </c>
      <c r="I99" s="177" t="n">
        <v>2</v>
      </c>
      <c r="J99" s="177" t="inlineStr">
        <is>
          <t>N/A</t>
        </is>
      </c>
      <c r="K99" s="177" t="inlineStr">
        <is>
          <t>N/A</t>
        </is>
      </c>
      <c r="L99" s="177" t="inlineStr">
        <is>
          <t>N/A</t>
        </is>
      </c>
      <c r="M99" s="177" t="inlineStr">
        <is>
          <t>N/A</t>
        </is>
      </c>
      <c r="N99" s="177" t="inlineStr">
        <is>
          <t>N/A</t>
        </is>
      </c>
      <c r="O99" s="177" t="n"/>
      <c r="P99" s="177" t="n"/>
      <c r="Q99" s="19" t="inlineStr">
        <is>
          <t xml:space="preserve">                                                                                                                                        WHEN 62 THEN 'Mortgage Adviser'</t>
        </is>
      </c>
      <c r="R99" s="177" t="inlineStr">
        <is>
          <t>N/A</t>
        </is>
      </c>
    </row>
    <row r="100" ht="30" customHeight="1" s="145">
      <c r="A100" s="7" t="inlineStr">
        <is>
          <t>Adviser</t>
        </is>
      </c>
      <c r="B100" s="144" t="inlineStr">
        <is>
          <t>SPS Renewal Date</t>
        </is>
      </c>
      <c r="D100" s="177" t="inlineStr">
        <is>
          <t>N/A</t>
        </is>
      </c>
      <c r="E100" s="7" t="inlineStr">
        <is>
          <t>N</t>
        </is>
      </c>
      <c r="F100" s="177" t="inlineStr">
        <is>
          <t>N/A</t>
        </is>
      </c>
      <c r="G100" s="144" t="inlineStr">
        <is>
          <t>SPS Renewal Date</t>
        </is>
      </c>
      <c r="H100" s="177" t="inlineStr">
        <is>
          <t>N/A</t>
        </is>
      </c>
      <c r="I100" s="177" t="n">
        <v>2</v>
      </c>
      <c r="J100" s="177" t="inlineStr">
        <is>
          <t>N/A</t>
        </is>
      </c>
      <c r="K100" s="177" t="inlineStr">
        <is>
          <t>N/A</t>
        </is>
      </c>
      <c r="L100" s="177" t="inlineStr">
        <is>
          <t>N/A</t>
        </is>
      </c>
      <c r="M100" s="177" t="inlineStr">
        <is>
          <t>N/A</t>
        </is>
      </c>
      <c r="N100" s="177" t="inlineStr">
        <is>
          <t>N/A</t>
        </is>
      </c>
      <c r="O100" s="177" t="n"/>
      <c r="P100" s="177" t="n"/>
      <c r="Q100" s="19" t="inlineStr">
        <is>
          <t xml:space="preserve">                                                                                                                                        WHEN 63 THEN 'New Protection Adviser'</t>
        </is>
      </c>
      <c r="R100" s="177" t="inlineStr">
        <is>
          <t>N/A</t>
        </is>
      </c>
    </row>
    <row r="101" ht="27" customHeight="1" s="145">
      <c r="A101" s="7" t="inlineStr">
        <is>
          <t>Adviser</t>
        </is>
      </c>
      <c r="B101" s="144" t="inlineStr">
        <is>
          <t>Swift Status</t>
        </is>
      </c>
      <c r="D101" s="39" t="inlineStr">
        <is>
          <t>VARCHAR(20)</t>
        </is>
      </c>
      <c r="E101" s="7" t="inlineStr">
        <is>
          <t>N</t>
        </is>
      </c>
      <c r="F101" s="158" t="inlineStr">
        <is>
          <t>Y</t>
        </is>
      </c>
      <c r="G101" s="130" t="inlineStr">
        <is>
          <t>Swift Status</t>
        </is>
      </c>
      <c r="H101" s="158" t="inlineStr">
        <is>
          <t>Swift Status of the Adviser</t>
        </is>
      </c>
      <c r="I101" t="n">
        <v>1</v>
      </c>
      <c r="J101" s="158" t="inlineStr">
        <is>
          <t>Intermediary Table</t>
        </is>
      </c>
      <c r="K101" s="19" t="inlineStr">
        <is>
          <t>mstt_Agents</t>
        </is>
      </c>
      <c r="L101" s="20" t="inlineStr">
        <is>
          <t>CompetentStatusDescription</t>
        </is>
      </c>
      <c r="M101" s="7" t="inlineStr">
        <is>
          <t>VARCHAR(20)</t>
        </is>
      </c>
      <c r="N101" s="178" t="inlineStr">
        <is>
          <t>Derived</t>
        </is>
      </c>
      <c r="Q101" s="19" t="inlineStr">
        <is>
          <t xml:space="preserve">                                                                                ELSE 'Protection Adviser' END</t>
        </is>
      </c>
      <c r="R101" t="inlineStr">
        <is>
          <t>N</t>
        </is>
      </c>
    </row>
    <row r="102" ht="38.25" customHeight="1" s="145">
      <c r="A102" s="7" t="inlineStr">
        <is>
          <t>Adviser</t>
        </is>
      </c>
      <c r="B102" s="144" t="inlineStr">
        <is>
          <t>Telephone Number</t>
        </is>
      </c>
      <c r="D102" s="39" t="inlineStr">
        <is>
          <t>VARCHAR(30)</t>
        </is>
      </c>
      <c r="E102" s="7" t="inlineStr">
        <is>
          <t>N</t>
        </is>
      </c>
      <c r="F102" s="158" t="inlineStr">
        <is>
          <t>Y</t>
        </is>
      </c>
      <c r="G102" s="130" t="inlineStr">
        <is>
          <t>Telephone Number</t>
        </is>
      </c>
      <c r="H102" s="158" t="inlineStr">
        <is>
          <t>Telephone Number of the Adviser</t>
        </is>
      </c>
      <c r="I102" t="n">
        <v>1</v>
      </c>
      <c r="J102" s="158" t="inlineStr">
        <is>
          <t>Source Table</t>
        </is>
      </c>
      <c r="K102" s="19" t="inlineStr">
        <is>
          <t>sa_swift_S_AGENTS</t>
        </is>
      </c>
      <c r="L102" s="18" t="inlineStr">
        <is>
          <t>telephone</t>
        </is>
      </c>
      <c r="M102" s="7" t="inlineStr">
        <is>
          <t>VARCHAR(30)</t>
        </is>
      </c>
      <c r="N102" s="178" t="inlineStr">
        <is>
          <t>Direct</t>
        </is>
      </c>
      <c r="Q102" s="19" t="inlineStr">
        <is>
          <t xml:space="preserve">                                                          ELSE NULL END</t>
        </is>
      </c>
      <c r="R102" t="inlineStr">
        <is>
          <t>N</t>
        </is>
      </c>
      <c r="S102" t="inlineStr">
        <is>
          <t>Yes - Personal Data</t>
        </is>
      </c>
    </row>
    <row r="103" ht="38.25" customHeight="1" s="145">
      <c r="A103" s="7" t="inlineStr">
        <is>
          <t>Adviser</t>
        </is>
      </c>
      <c r="B103" s="144" t="inlineStr">
        <is>
          <t>Partnership T&amp;C Manager ID</t>
        </is>
      </c>
      <c r="D103" s="39" t="inlineStr">
        <is>
          <t>NVARCHAR(50)</t>
        </is>
      </c>
      <c r="E103" s="7" t="inlineStr">
        <is>
          <t>N</t>
        </is>
      </c>
      <c r="F103" t="inlineStr">
        <is>
          <t>Y</t>
        </is>
      </c>
      <c r="G103" s="144" t="inlineStr">
        <is>
          <t>Partnership T&amp;C Manager ID</t>
        </is>
      </c>
      <c r="H103" s="158" t="inlineStr">
        <is>
          <t>Identifier of the T&amp;C Manager of the Adviser</t>
        </is>
      </c>
      <c r="I103" t="n">
        <v>1</v>
      </c>
      <c r="J103" t="inlineStr">
        <is>
          <t>Intermediary Table</t>
        </is>
      </c>
      <c r="K103" s="20" t="inlineStr">
        <is>
          <t>mi_insight_UserHierarchyAllUsers</t>
        </is>
      </c>
      <c r="L103" s="19" t="inlineStr">
        <is>
          <t>AQMUID</t>
        </is>
      </c>
      <c r="M103" s="39" t="inlineStr">
        <is>
          <t>NVARCHAR(50)</t>
        </is>
      </c>
      <c r="N103" s="178" t="inlineStr">
        <is>
          <t>Derived</t>
        </is>
      </c>
      <c r="O103" s="177" t="inlineStr">
        <is>
          <t>Use most recent data</t>
        </is>
      </c>
      <c r="Q103" s="177" t="inlineStr">
        <is>
          <t>where the LatestRowInd = 1</t>
        </is>
      </c>
      <c r="R103" t="inlineStr">
        <is>
          <t>N</t>
        </is>
      </c>
    </row>
    <row r="104" ht="38.25" customHeight="1" s="145">
      <c r="A104" s="7" t="inlineStr">
        <is>
          <t>Adviser</t>
        </is>
      </c>
      <c r="B104" s="144" t="inlineStr">
        <is>
          <t>Partnership T&amp;C Manager Name</t>
        </is>
      </c>
      <c r="D104" s="39" t="inlineStr">
        <is>
          <t>VARCHAR(50)</t>
        </is>
      </c>
      <c r="E104" s="7" t="inlineStr">
        <is>
          <t>N</t>
        </is>
      </c>
      <c r="F104" t="inlineStr">
        <is>
          <t>Y</t>
        </is>
      </c>
      <c r="G104" s="144" t="inlineStr">
        <is>
          <t>Partnership T&amp;C Manager Name</t>
        </is>
      </c>
      <c r="H104" s="158" t="inlineStr">
        <is>
          <t>Name of the T&amp;C Manager of the Adviser</t>
        </is>
      </c>
      <c r="I104" t="n">
        <v>1</v>
      </c>
      <c r="J104" t="inlineStr">
        <is>
          <t>Intermediary Table</t>
        </is>
      </c>
      <c r="K104" s="20" t="inlineStr">
        <is>
          <t>mi_insight_UserHierarchyAllUsers</t>
        </is>
      </c>
      <c r="L104" s="19" t="inlineStr">
        <is>
          <t>AQMName</t>
        </is>
      </c>
      <c r="M104" s="39" t="inlineStr">
        <is>
          <t>VARCHAR(50)</t>
        </is>
      </c>
      <c r="N104" s="178" t="inlineStr">
        <is>
          <t>Derived</t>
        </is>
      </c>
      <c r="O104" s="177" t="inlineStr">
        <is>
          <t>Use most recent data</t>
        </is>
      </c>
      <c r="Q104" s="177" t="inlineStr">
        <is>
          <t>where the LatestRowInd = 1</t>
        </is>
      </c>
      <c r="R104" t="inlineStr">
        <is>
          <t>N</t>
        </is>
      </c>
    </row>
    <row r="105" ht="38.25" customHeight="1" s="145">
      <c r="A105" s="7" t="inlineStr">
        <is>
          <t>Adviser</t>
        </is>
      </c>
      <c r="B105" s="144" t="inlineStr">
        <is>
          <t>Partnership T&amp;C Supervisor ID</t>
        </is>
      </c>
      <c r="D105" s="39" t="inlineStr">
        <is>
          <t>NVARCHAR(50)</t>
        </is>
      </c>
      <c r="E105" s="7" t="inlineStr">
        <is>
          <t>N</t>
        </is>
      </c>
      <c r="F105" t="inlineStr">
        <is>
          <t>Y</t>
        </is>
      </c>
      <c r="G105" s="144" t="inlineStr">
        <is>
          <t>Partnership T&amp;C Supervisor ID</t>
        </is>
      </c>
      <c r="H105" s="158" t="inlineStr">
        <is>
          <t>Identifier of the T&amp;C Supervisor of the Adviser</t>
        </is>
      </c>
      <c r="I105" t="n">
        <v>1</v>
      </c>
      <c r="J105" t="inlineStr">
        <is>
          <t>Intermediary Table</t>
        </is>
      </c>
      <c r="K105" s="20" t="inlineStr">
        <is>
          <t>mi_insight_UserHierarchyAllUsers</t>
        </is>
      </c>
      <c r="L105" s="19" t="inlineStr">
        <is>
          <t>BQMUID</t>
        </is>
      </c>
      <c r="M105" s="39" t="inlineStr">
        <is>
          <t>NVARCHAR(50)</t>
        </is>
      </c>
      <c r="N105" s="178" t="inlineStr">
        <is>
          <t>Derived</t>
        </is>
      </c>
      <c r="O105" s="177" t="inlineStr">
        <is>
          <t>Use most recent data</t>
        </is>
      </c>
      <c r="Q105" s="177" t="inlineStr">
        <is>
          <t>where the LatestRowInd = 1</t>
        </is>
      </c>
      <c r="R105" t="inlineStr">
        <is>
          <t>N</t>
        </is>
      </c>
    </row>
    <row r="106" ht="45" customHeight="1" s="145">
      <c r="A106" s="7" t="inlineStr">
        <is>
          <t>Adviser</t>
        </is>
      </c>
      <c r="B106" s="144" t="inlineStr">
        <is>
          <t>Partnership T&amp;C Supervisor Name</t>
        </is>
      </c>
      <c r="D106" s="39" t="inlineStr">
        <is>
          <t>VARCHAR(50)</t>
        </is>
      </c>
      <c r="E106" s="7" t="inlineStr">
        <is>
          <t>N</t>
        </is>
      </c>
      <c r="F106" t="inlineStr">
        <is>
          <t>Y</t>
        </is>
      </c>
      <c r="G106" s="144" t="inlineStr">
        <is>
          <t>Partnership T&amp;C Supervisor Name</t>
        </is>
      </c>
      <c r="H106" s="158" t="inlineStr">
        <is>
          <t>Name of the T&amp;C Supervisor of the Adviser</t>
        </is>
      </c>
      <c r="I106" t="n">
        <v>1</v>
      </c>
      <c r="J106" t="inlineStr">
        <is>
          <t>Intermediary Table</t>
        </is>
      </c>
      <c r="K106" s="20" t="inlineStr">
        <is>
          <t>mi_insight_UserHierarchyAllUsers</t>
        </is>
      </c>
      <c r="L106" s="19" t="inlineStr">
        <is>
          <t>BQMName</t>
        </is>
      </c>
      <c r="M106" s="39" t="inlineStr">
        <is>
          <t>VARCHAR(50)</t>
        </is>
      </c>
      <c r="N106" s="178" t="inlineStr">
        <is>
          <t>Derived</t>
        </is>
      </c>
      <c r="O106" s="177" t="inlineStr">
        <is>
          <t>Use most recent data</t>
        </is>
      </c>
      <c r="Q106" s="177" t="inlineStr">
        <is>
          <t>where the LatestRowInd = 1</t>
        </is>
      </c>
      <c r="R106" t="inlineStr">
        <is>
          <t>N</t>
        </is>
      </c>
    </row>
    <row r="107" ht="27" customHeight="1" s="145">
      <c r="A107" s="103" t="inlineStr">
        <is>
          <t>Adviser</t>
        </is>
      </c>
      <c r="B107" s="104" t="inlineStr">
        <is>
          <t>QRM</t>
        </is>
      </c>
      <c r="C107" s="105" t="n"/>
      <c r="D107" s="106" t="inlineStr">
        <is>
          <t>VARCHAR(50)</t>
        </is>
      </c>
      <c r="E107" s="103" t="inlineStr">
        <is>
          <t>N</t>
        </is>
      </c>
      <c r="F107" s="107" t="inlineStr">
        <is>
          <t>Y</t>
        </is>
      </c>
      <c r="G107" s="104" t="inlineStr">
        <is>
          <t>QRM</t>
        </is>
      </c>
      <c r="H107" s="108" t="inlineStr">
        <is>
          <t>QRM</t>
        </is>
      </c>
      <c r="I107" s="107" t="n"/>
      <c r="J107" s="107" t="inlineStr">
        <is>
          <t>Intermediary Table</t>
        </is>
      </c>
      <c r="K107" s="109" t="inlineStr">
        <is>
          <t>mi_insight_UserHierarchyAllUsers</t>
        </is>
      </c>
      <c r="L107" s="110" t="inlineStr">
        <is>
          <t>BQMName</t>
        </is>
      </c>
      <c r="M107" s="106" t="inlineStr">
        <is>
          <t>VARCHAR(50)</t>
        </is>
      </c>
      <c r="N107" s="111" t="inlineStr">
        <is>
          <t>Derived</t>
        </is>
      </c>
      <c r="O107" s="112" t="inlineStr">
        <is>
          <t>Use most recent data</t>
        </is>
      </c>
      <c r="P107" s="107" t="n"/>
      <c r="Q107" s="112" t="inlineStr">
        <is>
          <t>where the LatestRowInd = 1</t>
        </is>
      </c>
      <c r="R107" s="107" t="inlineStr">
        <is>
          <t>N</t>
        </is>
      </c>
      <c r="S107" s="107" t="n"/>
      <c r="T107" s="107" t="n"/>
      <c r="U107" s="107" t="n"/>
      <c r="V107" s="107" t="n"/>
    </row>
    <row r="108" ht="25.5" customHeight="1" s="145">
      <c r="A108" s="7" t="inlineStr">
        <is>
          <t>Adviser</t>
        </is>
      </c>
      <c r="B108" s="18" t="inlineStr">
        <is>
          <t>ContactTitle</t>
        </is>
      </c>
      <c r="D108" s="39" t="inlineStr">
        <is>
          <t>VARCHAR(35)</t>
        </is>
      </c>
      <c r="E108" s="7" t="inlineStr">
        <is>
          <t>N</t>
        </is>
      </c>
      <c r="F108" s="158" t="inlineStr">
        <is>
          <t>Y</t>
        </is>
      </c>
      <c r="G108" t="inlineStr">
        <is>
          <t>Contact Title</t>
        </is>
      </c>
      <c r="H108" t="inlineStr">
        <is>
          <t>Title used during contact</t>
        </is>
      </c>
      <c r="I108" t="n">
        <v>1</v>
      </c>
      <c r="J108" s="7" t="inlineStr">
        <is>
          <t>Source Table</t>
        </is>
      </c>
      <c r="K108" s="19" t="inlineStr">
        <is>
          <t>sa_swift_S_AGENTS</t>
        </is>
      </c>
      <c r="L108" s="31" t="inlineStr">
        <is>
          <t>ContactTitle</t>
        </is>
      </c>
      <c r="M108" s="7" t="inlineStr">
        <is>
          <t>VARCHAR(35)</t>
        </is>
      </c>
      <c r="N108" s="178" t="inlineStr">
        <is>
          <t>Direct</t>
        </is>
      </c>
      <c r="R108" t="inlineStr">
        <is>
          <t>N</t>
        </is>
      </c>
    </row>
    <row r="109" ht="25.5" customHeight="1" s="145">
      <c r="A109" s="7" t="inlineStr">
        <is>
          <t>Adviser</t>
        </is>
      </c>
      <c r="B109" s="18" t="inlineStr">
        <is>
          <t>ContactForename</t>
        </is>
      </c>
      <c r="D109" s="39" t="inlineStr">
        <is>
          <t>VARCHAR(60)</t>
        </is>
      </c>
      <c r="E109" s="7" t="inlineStr">
        <is>
          <t>N</t>
        </is>
      </c>
      <c r="F109" s="158" t="inlineStr">
        <is>
          <t>Y</t>
        </is>
      </c>
      <c r="G109" t="inlineStr">
        <is>
          <t>Contact Forename</t>
        </is>
      </c>
      <c r="H109" t="inlineStr">
        <is>
          <t>Forename used during contact</t>
        </is>
      </c>
      <c r="I109" t="n">
        <v>1</v>
      </c>
      <c r="J109" s="7" t="inlineStr">
        <is>
          <t>Source Table</t>
        </is>
      </c>
      <c r="K109" s="19" t="inlineStr">
        <is>
          <t>sa_swift_S_AGENTS</t>
        </is>
      </c>
      <c r="L109" s="31" t="inlineStr">
        <is>
          <t>ContactForename</t>
        </is>
      </c>
      <c r="M109" s="7" t="inlineStr">
        <is>
          <t>VARCHAR(60)</t>
        </is>
      </c>
      <c r="N109" s="178" t="inlineStr">
        <is>
          <t>Direct</t>
        </is>
      </c>
      <c r="R109" t="inlineStr">
        <is>
          <t>N</t>
        </is>
      </c>
      <c r="S109" t="inlineStr">
        <is>
          <t>Yes - Personal Data</t>
        </is>
      </c>
    </row>
    <row r="110" ht="25.5" customHeight="1" s="145">
      <c r="A110" s="7" t="inlineStr">
        <is>
          <t>Adviser</t>
        </is>
      </c>
      <c r="B110" s="18" t="inlineStr">
        <is>
          <t>ContactSurname</t>
        </is>
      </c>
      <c r="D110" s="39" t="inlineStr">
        <is>
          <t>VARCHAR(60)</t>
        </is>
      </c>
      <c r="E110" s="7" t="inlineStr">
        <is>
          <t>N</t>
        </is>
      </c>
      <c r="F110" s="158" t="inlineStr">
        <is>
          <t>Y</t>
        </is>
      </c>
      <c r="G110" t="inlineStr">
        <is>
          <t>Contact Surname</t>
        </is>
      </c>
      <c r="H110" t="inlineStr">
        <is>
          <t>Surname used during contact</t>
        </is>
      </c>
      <c r="I110" t="n">
        <v>1</v>
      </c>
      <c r="J110" s="7" t="inlineStr">
        <is>
          <t>Source Table</t>
        </is>
      </c>
      <c r="K110" s="19" t="inlineStr">
        <is>
          <t>sa_swift_S_AGENTS</t>
        </is>
      </c>
      <c r="L110" s="31" t="inlineStr">
        <is>
          <t>ContactSurname</t>
        </is>
      </c>
      <c r="M110" s="7" t="inlineStr">
        <is>
          <t>VARCHAR(60)</t>
        </is>
      </c>
      <c r="N110" s="178" t="inlineStr">
        <is>
          <t>Direct</t>
        </is>
      </c>
      <c r="R110" t="inlineStr">
        <is>
          <t>N</t>
        </is>
      </c>
      <c r="S110" t="inlineStr">
        <is>
          <t>Yes - Personal Data</t>
        </is>
      </c>
    </row>
    <row r="111" ht="89.25" customFormat="1" customHeight="1" s="83">
      <c r="A111" s="78" t="inlineStr">
        <is>
          <t>Adviser</t>
        </is>
      </c>
      <c r="B111" s="79" t="inlineStr">
        <is>
          <t>Category Code</t>
        </is>
      </c>
      <c r="C111" s="80" t="n"/>
      <c r="D111" s="81" t="inlineStr">
        <is>
          <t>VARCHAR(8)</t>
        </is>
      </c>
      <c r="E111" s="78" t="inlineStr">
        <is>
          <t>N</t>
        </is>
      </c>
      <c r="F111" s="82" t="inlineStr">
        <is>
          <t>Y</t>
        </is>
      </c>
      <c r="G111" s="87" t="inlineStr">
        <is>
          <t>Category Code</t>
        </is>
      </c>
      <c r="H111" s="82" t="inlineStr">
        <is>
          <t>Codee of the category the Agent is classified under eg PFA (Practice Financial Adviser)</t>
        </is>
      </c>
      <c r="I111" s="83" t="n">
        <v>1</v>
      </c>
      <c r="J111" s="78" t="inlineStr">
        <is>
          <t>Source Table</t>
        </is>
      </c>
      <c r="K111" s="84" t="inlineStr">
        <is>
          <t>sa_swift_S_AGENTS</t>
        </is>
      </c>
      <c r="L111" s="85" t="inlineStr">
        <is>
          <t>AgentCategory</t>
        </is>
      </c>
      <c r="M111" s="78" t="inlineStr">
        <is>
          <t>VARCHAR(8)</t>
        </is>
      </c>
      <c r="N111" s="86" t="inlineStr">
        <is>
          <t>Direct</t>
        </is>
      </c>
      <c r="R111" s="83" t="inlineStr">
        <is>
          <t>N</t>
        </is>
      </c>
    </row>
    <row r="112" ht="51" customHeight="1" s="145">
      <c r="A112" s="7" t="inlineStr">
        <is>
          <t>Adviser</t>
        </is>
      </c>
      <c r="B112" s="18" t="inlineStr">
        <is>
          <t>Category Name</t>
        </is>
      </c>
      <c r="D112" s="39" t="inlineStr">
        <is>
          <t>VARCHAR(50)</t>
        </is>
      </c>
      <c r="E112" s="7" t="inlineStr">
        <is>
          <t>N</t>
        </is>
      </c>
      <c r="F112" s="158" t="inlineStr">
        <is>
          <t>Y</t>
        </is>
      </c>
      <c r="G112" s="158" t="inlineStr">
        <is>
          <t>Category Name</t>
        </is>
      </c>
      <c r="H112" s="158" t="inlineStr">
        <is>
          <t>Name of the category the Agent is classified under</t>
        </is>
      </c>
      <c r="I112" t="n">
        <v>1</v>
      </c>
      <c r="J112" s="7" t="inlineStr">
        <is>
          <t>View</t>
        </is>
      </c>
      <c r="K112" s="19" t="inlineStr">
        <is>
          <t>cscv_AgentsHierarchy</t>
        </is>
      </c>
      <c r="L112" s="31" t="inlineStr">
        <is>
          <t>AgentCategoryDescription</t>
        </is>
      </c>
      <c r="M112" s="7" t="inlineStr">
        <is>
          <t>VARCHAR(50)</t>
        </is>
      </c>
      <c r="N112" s="178" t="inlineStr">
        <is>
          <t>Derived</t>
        </is>
      </c>
      <c r="R112" t="inlineStr">
        <is>
          <t>N</t>
        </is>
      </c>
    </row>
    <row r="113" ht="60" customHeight="1" s="145">
      <c r="A113" s="7" t="inlineStr">
        <is>
          <t>Adviser</t>
        </is>
      </c>
      <c r="B113" s="18" t="inlineStr">
        <is>
          <t>NoticeGiven</t>
        </is>
      </c>
      <c r="C113" s="26" t="n"/>
      <c r="D113" s="39" t="inlineStr">
        <is>
          <t>VARCHAR(1)</t>
        </is>
      </c>
      <c r="E113" s="7" t="inlineStr">
        <is>
          <t>N</t>
        </is>
      </c>
      <c r="F113" s="158" t="inlineStr">
        <is>
          <t>Y</t>
        </is>
      </c>
      <c r="G113" s="177" t="inlineStr">
        <is>
          <t>Notice Given</t>
        </is>
      </c>
      <c r="H113" s="130" t="inlineStr">
        <is>
          <t>Indicate if the Adviser has been given notice</t>
        </is>
      </c>
      <c r="I113" t="n">
        <v>1</v>
      </c>
      <c r="J113" s="7" t="inlineStr">
        <is>
          <t>Source Table</t>
        </is>
      </c>
      <c r="K113" s="20" t="inlineStr">
        <is>
          <t>sa_swift_S_AGENTS</t>
        </is>
      </c>
      <c r="L113" s="144" t="inlineStr">
        <is>
          <t>DeclarationofAssociationEffectiveDate</t>
        </is>
      </c>
      <c r="M113" s="133" t="inlineStr">
        <is>
          <t>Datetime</t>
        </is>
      </c>
      <c r="N113" s="178" t="inlineStr">
        <is>
          <t>Derived</t>
        </is>
      </c>
      <c r="Q113" s="23" t="inlineStr">
        <is>
          <t>CASE WHEN  Agents.DeclarationofAssociationEffectiveDate is not null THEN 'Y' ELSE null END</t>
        </is>
      </c>
      <c r="R113" t="inlineStr">
        <is>
          <t>N</t>
        </is>
      </c>
    </row>
    <row r="114" ht="60" customHeight="1" s="145">
      <c r="A114" s="7" t="inlineStr">
        <is>
          <t>Adviser</t>
        </is>
      </c>
      <c r="B114" s="18" t="inlineStr">
        <is>
          <t>Suspension</t>
        </is>
      </c>
      <c r="D114" s="39" t="inlineStr">
        <is>
          <t>VARCHAR(1)</t>
        </is>
      </c>
      <c r="E114" s="7" t="inlineStr">
        <is>
          <t>N</t>
        </is>
      </c>
      <c r="F114" s="158" t="inlineStr">
        <is>
          <t>Y</t>
        </is>
      </c>
      <c r="G114" s="177" t="inlineStr">
        <is>
          <t>Suspension</t>
        </is>
      </c>
      <c r="H114" s="130" t="inlineStr">
        <is>
          <t>Indicate if the Adviser has been suspended</t>
        </is>
      </c>
      <c r="I114" t="n">
        <v>1</v>
      </c>
      <c r="J114" s="7" t="inlineStr">
        <is>
          <t>Source Table</t>
        </is>
      </c>
      <c r="K114" s="20" t="inlineStr">
        <is>
          <t>sa_swift_S_AGENTS</t>
        </is>
      </c>
      <c r="L114" s="18" t="inlineStr">
        <is>
          <t>Salutation</t>
        </is>
      </c>
      <c r="M114" s="7" t="inlineStr">
        <is>
          <t>VARCHAR(35)</t>
        </is>
      </c>
      <c r="N114" s="178" t="inlineStr">
        <is>
          <t>Derived</t>
        </is>
      </c>
      <c r="Q114" s="23" t="inlineStr">
        <is>
          <t>CASE WHEN  Agents.Salutation is not null THEN 'Y' ELSE null END</t>
        </is>
      </c>
      <c r="R114" t="inlineStr">
        <is>
          <t>N</t>
        </is>
      </c>
    </row>
    <row r="115" ht="60" customHeight="1" s="145">
      <c r="A115" s="7" t="inlineStr">
        <is>
          <t>Adviser</t>
        </is>
      </c>
      <c r="B115" s="18" t="inlineStr">
        <is>
          <t>New/Experienced</t>
        </is>
      </c>
      <c r="D115" s="39" t="inlineStr">
        <is>
          <t>VARCHAR(11)</t>
        </is>
      </c>
      <c r="E115" s="7" t="inlineStr">
        <is>
          <t>N</t>
        </is>
      </c>
      <c r="F115" s="158" t="inlineStr">
        <is>
          <t>N</t>
        </is>
      </c>
      <c r="G115" s="177" t="inlineStr">
        <is>
          <t>New/Experienced</t>
        </is>
      </c>
      <c r="H115" s="130" t="inlineStr">
        <is>
          <t>Indicate if the Adviser is New or Experienced or Left</t>
        </is>
      </c>
      <c r="I115" t="n">
        <v>1</v>
      </c>
      <c r="J115" s="7" t="inlineStr">
        <is>
          <t>Intermediary Table</t>
        </is>
      </c>
      <c r="K115" s="19" t="inlineStr">
        <is>
          <t>OwlHeadcount</t>
        </is>
      </c>
      <c r="L115" s="31" t="inlineStr">
        <is>
          <t>New/Experienced</t>
        </is>
      </c>
      <c r="M115" s="7" t="inlineStr">
        <is>
          <t>VARCHAR(11)</t>
        </is>
      </c>
      <c r="N115" s="178" t="inlineStr">
        <is>
          <t>Direct</t>
        </is>
      </c>
      <c r="Q115" s="27" t="n"/>
      <c r="R115" t="inlineStr">
        <is>
          <t>N</t>
        </is>
      </c>
    </row>
    <row r="116" ht="30" customHeight="1" s="145">
      <c r="A116" s="7" t="inlineStr">
        <is>
          <t>Adviser</t>
        </is>
      </c>
      <c r="B116" s="18" t="inlineStr">
        <is>
          <t>OwlASMEmail</t>
        </is>
      </c>
      <c r="D116" s="39" t="inlineStr">
        <is>
          <t>VARCHAR(50)</t>
        </is>
      </c>
      <c r="E116" s="7" t="inlineStr">
        <is>
          <t>N</t>
        </is>
      </c>
      <c r="F116" s="158" t="inlineStr">
        <is>
          <t>Y</t>
        </is>
      </c>
      <c r="G116" t="inlineStr">
        <is>
          <t>OwlASMEmail</t>
        </is>
      </c>
      <c r="H116" s="130" t="inlineStr">
        <is>
          <t>Email of OWL ASM</t>
        </is>
      </c>
      <c r="I116" t="n">
        <v>1</v>
      </c>
      <c r="J116" s="133" t="inlineStr">
        <is>
          <t>Source Table</t>
        </is>
      </c>
      <c r="K116" s="20" t="inlineStr">
        <is>
          <t>sa_swift_S_AGENTS</t>
        </is>
      </c>
      <c r="L116" s="31" t="inlineStr">
        <is>
          <t>EMAIL</t>
        </is>
      </c>
      <c r="M116" s="7" t="inlineStr">
        <is>
          <t>VARCHAR(50)</t>
        </is>
      </c>
      <c r="N116" s="178" t="inlineStr">
        <is>
          <t>Direct</t>
        </is>
      </c>
      <c r="R116" t="inlineStr">
        <is>
          <t>N</t>
        </is>
      </c>
    </row>
    <row r="117" ht="60" customFormat="1" customHeight="1" s="66">
      <c r="A117" s="56" t="inlineStr">
        <is>
          <t>Adviser</t>
        </is>
      </c>
      <c r="B117" s="74" t="inlineStr">
        <is>
          <t>Months Active</t>
        </is>
      </c>
      <c r="C117" s="59" t="n"/>
      <c r="D117" s="75" t="inlineStr">
        <is>
          <t>INT</t>
        </is>
      </c>
      <c r="E117" s="56" t="inlineStr">
        <is>
          <t>N</t>
        </is>
      </c>
      <c r="F117" s="63" t="inlineStr">
        <is>
          <t>Y</t>
        </is>
      </c>
      <c r="G117" s="61" t="inlineStr">
        <is>
          <t>Months Active</t>
        </is>
      </c>
      <c r="H117" s="58" t="inlineStr">
        <is>
          <t>Number of months the Adviser is Active</t>
        </is>
      </c>
      <c r="I117" s="61" t="n">
        <v>1</v>
      </c>
      <c r="J117" s="56" t="inlineStr">
        <is>
          <t>Intermediary Table</t>
        </is>
      </c>
      <c r="K117" s="75" t="inlineStr">
        <is>
          <t>BI.OwlHeadcount</t>
        </is>
      </c>
      <c r="L117" s="76" t="inlineStr">
        <is>
          <t>Active Months</t>
        </is>
      </c>
      <c r="M117" s="75" t="inlineStr">
        <is>
          <t>INT</t>
        </is>
      </c>
      <c r="N117" s="67" t="inlineStr">
        <is>
          <t>Derived</t>
        </is>
      </c>
      <c r="Q117" s="77" t="n"/>
      <c r="R117" s="66" t="inlineStr">
        <is>
          <t>N</t>
        </is>
      </c>
    </row>
    <row r="118" ht="45" customHeight="1" s="145">
      <c r="A118" s="7" t="inlineStr">
        <is>
          <t>Adviser</t>
        </is>
      </c>
      <c r="B118" s="18" t="inlineStr">
        <is>
          <t>Date Transferred</t>
        </is>
      </c>
      <c r="D118" s="42" t="inlineStr">
        <is>
          <t>Datetime</t>
        </is>
      </c>
      <c r="E118" s="7" t="inlineStr">
        <is>
          <t>N</t>
        </is>
      </c>
      <c r="F118" s="158" t="inlineStr">
        <is>
          <t>Y</t>
        </is>
      </c>
      <c r="G118" t="inlineStr">
        <is>
          <t>Date Transferred</t>
        </is>
      </c>
      <c r="H118" s="130" t="inlineStr">
        <is>
          <t>Date Adviser is transferred to Owl?</t>
        </is>
      </c>
      <c r="I118" t="n">
        <v>1</v>
      </c>
      <c r="J118" s="7" t="inlineStr">
        <is>
          <t>View</t>
        </is>
      </c>
      <c r="K118" s="20" t="inlineStr">
        <is>
          <t>cscv_AgentsHierarchy</t>
        </is>
      </c>
      <c r="L118" s="31" t="inlineStr">
        <is>
          <t>AgentStartDate</t>
        </is>
      </c>
      <c r="M118" s="133" t="inlineStr">
        <is>
          <t>Datetime</t>
        </is>
      </c>
      <c r="N118" s="178" t="inlineStr">
        <is>
          <t>Derived</t>
        </is>
      </c>
      <c r="R118" t="inlineStr">
        <is>
          <t>N</t>
        </is>
      </c>
    </row>
    <row r="119" ht="30" customHeight="1" s="145">
      <c r="A119" s="7" t="inlineStr">
        <is>
          <t>Adviser</t>
        </is>
      </c>
      <c r="B119" s="18" t="inlineStr">
        <is>
          <t>AR Agent Type</t>
        </is>
      </c>
      <c r="D119" s="39" t="inlineStr">
        <is>
          <t>VARCHAR(50)</t>
        </is>
      </c>
      <c r="E119" s="7" t="inlineStr">
        <is>
          <t>N</t>
        </is>
      </c>
      <c r="F119" s="158" t="inlineStr">
        <is>
          <t>Y</t>
        </is>
      </c>
      <c r="G119" t="inlineStr">
        <is>
          <t>AR Agent Type</t>
        </is>
      </c>
      <c r="H119" s="130" t="inlineStr">
        <is>
          <t>Type of Adviser - Seller, Principal</t>
        </is>
      </c>
      <c r="I119" t="n">
        <v>1</v>
      </c>
      <c r="J119" s="7" t="inlineStr">
        <is>
          <t>Intermediary Table</t>
        </is>
      </c>
      <c r="K119" s="19" t="inlineStr">
        <is>
          <t>mstt_Agents</t>
        </is>
      </c>
      <c r="L119" s="31" t="inlineStr">
        <is>
          <t>AgentTypeDescription</t>
        </is>
      </c>
      <c r="M119" s="7" t="inlineStr">
        <is>
          <t>VARCHAR(50)</t>
        </is>
      </c>
      <c r="N119" s="178" t="inlineStr">
        <is>
          <t>Derived</t>
        </is>
      </c>
    </row>
  </sheetData>
  <autoFilter ref="A1:V119"/>
  <mergeCells count="119">
    <mergeCell ref="F84:F85"/>
    <mergeCell ref="E14:E17"/>
    <mergeCell ref="R84:R85"/>
    <mergeCell ref="O6:O9"/>
    <mergeCell ref="B61:B62"/>
    <mergeCell ref="E63:E64"/>
    <mergeCell ref="N67:N68"/>
    <mergeCell ref="H61:H62"/>
    <mergeCell ref="B94:B96"/>
    <mergeCell ref="S34:S35"/>
    <mergeCell ref="Q10:Q13"/>
    <mergeCell ref="S10:S13"/>
    <mergeCell ref="N14:N17"/>
    <mergeCell ref="I67:I68"/>
    <mergeCell ref="R94:R96"/>
    <mergeCell ref="J94:J95"/>
    <mergeCell ref="F87:F89"/>
    <mergeCell ref="B6:B9"/>
    <mergeCell ref="E2:E5"/>
    <mergeCell ref="O2:O5"/>
    <mergeCell ref="N6:N9"/>
    <mergeCell ref="Q2:Q5"/>
    <mergeCell ref="G84:G85"/>
    <mergeCell ref="B63:B64"/>
    <mergeCell ref="I84:I85"/>
    <mergeCell ref="F63:F64"/>
    <mergeCell ref="F34:F35"/>
    <mergeCell ref="H63:H64"/>
    <mergeCell ref="F10:F13"/>
    <mergeCell ref="B18:B21"/>
    <mergeCell ref="H87:H89"/>
    <mergeCell ref="J34:J35"/>
    <mergeCell ref="H10:H13"/>
    <mergeCell ref="J10:J13"/>
    <mergeCell ref="G94:G96"/>
    <mergeCell ref="B2:B5"/>
    <mergeCell ref="I94:I96"/>
    <mergeCell ref="B67:B68"/>
    <mergeCell ref="Q14:Q17"/>
    <mergeCell ref="S14:S17"/>
    <mergeCell ref="N18:N21"/>
    <mergeCell ref="F18:F21"/>
    <mergeCell ref="F2:F5"/>
    <mergeCell ref="E6:E9"/>
    <mergeCell ref="H2:H5"/>
    <mergeCell ref="G6:G9"/>
    <mergeCell ref="B84:B85"/>
    <mergeCell ref="I18:I21"/>
    <mergeCell ref="G63:G64"/>
    <mergeCell ref="N84:N85"/>
    <mergeCell ref="Q87:Q89"/>
    <mergeCell ref="F61:F62"/>
    <mergeCell ref="I34:I35"/>
    <mergeCell ref="I10:I13"/>
    <mergeCell ref="F14:F17"/>
    <mergeCell ref="O34:O35"/>
    <mergeCell ref="H14:H17"/>
    <mergeCell ref="O10:O13"/>
    <mergeCell ref="J14:J17"/>
    <mergeCell ref="E67:E68"/>
    <mergeCell ref="G67:G68"/>
    <mergeCell ref="Q18:Q21"/>
    <mergeCell ref="G61:G62"/>
    <mergeCell ref="B87:B89"/>
    <mergeCell ref="S18:S21"/>
    <mergeCell ref="I61:I62"/>
    <mergeCell ref="D87:D89"/>
    <mergeCell ref="N87:N89"/>
    <mergeCell ref="H6:H9"/>
    <mergeCell ref="J6:J9"/>
    <mergeCell ref="O18:O21"/>
    <mergeCell ref="R10:R13"/>
    <mergeCell ref="E84:E85"/>
    <mergeCell ref="Q84:Q85"/>
    <mergeCell ref="S84:S85"/>
    <mergeCell ref="N2:N5"/>
    <mergeCell ref="B34:B35"/>
    <mergeCell ref="B10:B13"/>
    <mergeCell ref="H84:H85"/>
    <mergeCell ref="G14:G17"/>
    <mergeCell ref="I14:I17"/>
    <mergeCell ref="S6:S9"/>
    <mergeCell ref="I63:I64"/>
    <mergeCell ref="O14:O17"/>
    <mergeCell ref="H67:H68"/>
    <mergeCell ref="R67:R68"/>
    <mergeCell ref="J61:J62"/>
    <mergeCell ref="E87:E89"/>
    <mergeCell ref="G87:G89"/>
    <mergeCell ref="I87:I89"/>
    <mergeCell ref="F94:F96"/>
    <mergeCell ref="H94:H96"/>
    <mergeCell ref="R14:R17"/>
    <mergeCell ref="E18:E21"/>
    <mergeCell ref="J84:J85"/>
    <mergeCell ref="G2:G5"/>
    <mergeCell ref="F6:F9"/>
    <mergeCell ref="I2:I5"/>
    <mergeCell ref="E34:E35"/>
    <mergeCell ref="S2:S5"/>
    <mergeCell ref="Q67:Q68"/>
    <mergeCell ref="G34:G35"/>
    <mergeCell ref="R6:R9"/>
    <mergeCell ref="E10:E13"/>
    <mergeCell ref="B14:B17"/>
    <mergeCell ref="G10:G13"/>
    <mergeCell ref="G18:G21"/>
    <mergeCell ref="J63:J64"/>
    <mergeCell ref="E61:E62"/>
    <mergeCell ref="J87:J89"/>
    <mergeCell ref="N34:N35"/>
    <mergeCell ref="N10:N13"/>
    <mergeCell ref="H18:H21"/>
    <mergeCell ref="R18:R21"/>
    <mergeCell ref="J18:J21"/>
    <mergeCell ref="R2:R5"/>
    <mergeCell ref="J2:J5"/>
    <mergeCell ref="Q94:Q96"/>
    <mergeCell ref="I6:I9"/>
  </mergeCells>
  <dataValidations count="7">
    <dataValidation sqref="J2:J4 J6:J8 J10:J12 J14:J16 J18:J20 J23:J27 J29:J32 J34 J37:J38 J40:J45 J49:J61 J63 J65:J66 J71:J72 J76:J78 J80 J82:J84 J86:J87 J90:J94 J96:J97 J101:J111 J113:J117 J120:J526" showDropDown="0" showInputMessage="0" showErrorMessage="1" allowBlank="1" type="list">
      <formula1>"Source Table,Intermediary Table,Spreadsheet Variable"</formula1>
    </dataValidation>
    <dataValidation sqref="J36 J39 J67:J68 J112 J118:J119" showDropDown="0" showInputMessage="0" showErrorMessage="1" allowBlank="1" type="list">
      <formula1>"Source Table,Intermediary Table,Spreadsheet Variable,View"</formula1>
    </dataValidation>
    <dataValidation sqref="N2:N4 N6:N8 N10:N12 N14:N16 N18:N20 N23:N27 N29:N32 N34 N36:N45 N49:N67 N71:N72 N76:N78 N80 N82:N84 N86:N87 N90:N97 N101:N107 N112:N526" showDropDown="0" showInputMessage="0" showErrorMessage="1" allowBlank="1" type="list">
      <formula1>"Direct,Direct (hardcoded),Derived"</formula1>
    </dataValidation>
    <dataValidation sqref="E2:F4 E6:F8 E10:F12 E14:F16 E18:F20 E22:E34 E36:E61 E63:F63 E65:E67 E69:E84 E86:F87 E90:E526 F24:F27 F30:F31 F34 F36:F45 F49:F61 F65:F68 F71 F76:F78 F80 F82:F84 F90:F91 F93:F94 F97 F101:F526 R2:R4 R6:R8 R10:R12 R14:R16 R18:R20 R24:R27 R30:R32 R34:R45 R49:R67 R71:R72 R76:R78 R80 R82:R84 R86:R94 R97 R101:R526" showDropDown="0" showInputMessage="0" showErrorMessage="1" allowBlank="1" type="list">
      <formula1>"Y,N"</formula1>
    </dataValidation>
    <dataValidation sqref="I2:I4 I6:I8 I10:I12 I14:I16 I18:I20 I22:I34 I36:I61 I63 I65:I67 I69:I84 I86:I87 I90:I94 I97:I526" showDropDown="0" showInputMessage="0" showErrorMessage="1" allowBlank="1" type="list">
      <formula1>"1,2"</formula1>
    </dataValidation>
    <dataValidation sqref="S2:S4 S6:S8 S10:S12 S14:S16 S18:S20 S22:S34 S36:S84 S86:S526" showDropDown="0" showInputMessage="0" showErrorMessage="1" allowBlank="1" type="list">
      <formula1>"No,Yes - Personal Data,Yes - Sensitive/Confidential"</formula1>
    </dataValidation>
    <dataValidation sqref="U2:U526" showDropDown="0" showInputMessage="0" showErrorMessage="1" allowBlank="1" type="list">
      <formula1>"Draft,Reviewed,Approved"</formula1>
    </dataValidation>
  </dataValidations>
  <hyperlinks>
    <hyperlink xmlns:r="http://schemas.openxmlformats.org/officeDocument/2006/relationships" ref="K27" r:id="rId1"/>
    <hyperlink xmlns:r="http://schemas.openxmlformats.org/officeDocument/2006/relationships" ref="K91" r:id="rId2"/>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20" customWidth="1" style="145" min="1" max="1"/>
    <col width="22" customWidth="1" style="145" min="2" max="2"/>
    <col width="20" customWidth="1" style="145" min="3" max="3"/>
    <col width="14" customWidth="1" style="145" min="4" max="4"/>
    <col width="30" customWidth="1" style="145" min="5" max="5"/>
    <col width="20" customWidth="1" style="145" min="6" max="6"/>
    <col width="32" customWidth="1" style="145" min="7" max="7"/>
    <col width="14" customWidth="1" style="145" min="8" max="8"/>
  </cols>
  <sheetData>
    <row r="1" ht="51" customHeight="1" s="145">
      <c r="A1" s="6" t="inlineStr">
        <is>
          <t>Target Entity (This Model)</t>
        </is>
      </c>
      <c r="B1" s="6" t="inlineStr">
        <is>
          <t>ER/Studio Model Name</t>
        </is>
      </c>
      <c r="C1" s="6" t="inlineStr">
        <is>
          <t>Diagram / Submodel</t>
        </is>
      </c>
      <c r="D1" s="6" t="inlineStr">
        <is>
          <t>ER/Studio Version</t>
        </is>
      </c>
      <c r="E1" s="6" t="inlineStr">
        <is>
          <t>Relationship(s) Covered</t>
        </is>
      </c>
      <c r="F1" s="6" t="inlineStr">
        <is>
          <t>Confidence (does the diagram reflect what's actually built?)</t>
        </is>
      </c>
      <c r="G1" s="6" t="inlineStr">
        <is>
          <t>Notes / Exceptions Not Yet in ER/Studio</t>
        </is>
      </c>
      <c r="H1" s="6" t="inlineStr">
        <is>
          <t>Last Checked</t>
        </is>
      </c>
    </row>
    <row r="2" ht="25.5" customHeight="1" s="145">
      <c r="A2" s="7" t="inlineStr">
        <is>
          <t>dim_customer</t>
        </is>
      </c>
      <c r="B2" s="7" t="inlineStr">
        <is>
          <t>Retail Data Model</t>
        </is>
      </c>
      <c r="C2" s="7" t="inlineStr">
        <is>
          <t>Customer Domain</t>
        </is>
      </c>
      <c r="D2" s="7" t="inlineStr">
        <is>
          <t>v2.3</t>
        </is>
      </c>
      <c r="E2" s="7" t="inlineStr">
        <is>
          <t>dim_customer (1) -&gt; fact_orders (M) on customer_id</t>
        </is>
      </c>
      <c r="F2" s="7" t="inlineStr">
        <is>
          <t>Verified against build</t>
        </is>
      </c>
      <c r="G2" s="7" t="inlineStr">
        <is>
          <t>None currently.</t>
        </is>
      </c>
      <c r="H2" s="7" t="inlineStr">
        <is>
          <t>2026-07-10</t>
        </is>
      </c>
    </row>
    <row r="3" ht="102" customHeight="1" s="145">
      <c r="A3" s="7" t="inlineStr">
        <is>
          <t>fact_issued_business_cbc</t>
        </is>
      </c>
      <c r="B3" s="7" t="inlineStr">
        <is>
          <t>Commercial Reporting Model</t>
        </is>
      </c>
      <c r="C3" s="7" t="inlineStr">
        <is>
          <t>Issued Business Domain</t>
        </is>
      </c>
      <c r="D3" s="7" t="inlineStr">
        <is>
          <t>v0.4 (early draft)</t>
        </is>
      </c>
      <c r="E3" s="7" t="inlineStr">
        <is>
          <t>fact_issued_business_cbc -&gt; dim_adviser on agent_code; fact_issued_business_cbc -&gt; dim_product on ProductCode</t>
        </is>
      </c>
      <c r="F3" s="7" t="inlineStr">
        <is>
          <t>Not yet verified - model still being built</t>
        </is>
      </c>
      <c r="G3" s="7" t="inlineStr">
        <is>
          <t>The three-population consolidation and the discriminator-ID logic (PendingPaymentID/ZeroFeeID/LegacyID) are not represented in ER/Studio at all yet - see Population Definitions tab in this workbook as the source of truth until the model catches up.</t>
        </is>
      </c>
      <c r="H3" s="7" t="inlineStr">
        <is>
          <t>2026-07-31</t>
        </is>
      </c>
    </row>
  </sheetData>
  <dataValidations count="1">
    <dataValidation sqref="F2:F500" showDropDown="0" showInputMessage="0" showErrorMessage="1" allowBlank="1" type="list">
      <formula1>"Verified against build,Partially verified,Not yet verified - model still being built"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8" customWidth="1" style="145" min="1" max="1"/>
    <col width="16" customWidth="1" style="145" min="2" max="4"/>
    <col width="30" customWidth="1" style="145" min="5" max="5"/>
    <col width="22" customWidth="1" style="145" min="6" max="6"/>
    <col width="20" customWidth="1" style="145" min="7" max="8"/>
  </cols>
  <sheetData>
    <row r="1" ht="25.5" customHeight="1" s="145">
      <c r="A1" s="6" t="inlineStr">
        <is>
          <t>Target Entity</t>
        </is>
      </c>
      <c r="B1" s="6" t="inlineStr">
        <is>
          <t>Target Column</t>
        </is>
      </c>
      <c r="C1" s="6" t="inlineStr">
        <is>
          <t>Population</t>
        </is>
      </c>
      <c r="D1" s="6" t="inlineStr">
        <is>
          <t>Rule Type</t>
        </is>
      </c>
      <c r="E1" s="6" t="inlineStr">
        <is>
          <t>Rule Description</t>
        </is>
      </c>
      <c r="F1" s="6" t="inlineStr">
        <is>
          <t>Expected Values / Range</t>
        </is>
      </c>
      <c r="G1" s="6" t="inlineStr">
        <is>
          <t>Action on Failure</t>
        </is>
      </c>
      <c r="H1" s="6" t="inlineStr">
        <is>
          <t>Owner</t>
        </is>
      </c>
    </row>
    <row r="2" ht="38.25" customHeight="1" s="145">
      <c r="A2" s="7" t="inlineStr">
        <is>
          <t>dim_customer</t>
        </is>
      </c>
      <c r="B2" s="7" t="inlineStr">
        <is>
          <t>customer_segment</t>
        </is>
      </c>
      <c r="C2" s="7" t="inlineStr">
        <is>
          <t>All Populations</t>
        </is>
      </c>
      <c r="D2" s="7" t="inlineStr">
        <is>
          <t>Referential</t>
        </is>
      </c>
      <c r="E2" s="7" t="inlineStr">
        <is>
          <t>Value must exist in reference list RL-014.</t>
        </is>
      </c>
      <c r="F2" s="7" t="inlineStr">
        <is>
          <t>See RL-014 lookup</t>
        </is>
      </c>
      <c r="G2" s="7" t="inlineStr">
        <is>
          <t>Default to 'Unclassified' + log to DQ exceptions table</t>
        </is>
      </c>
      <c r="H2" s="7" t="inlineStr">
        <is>
          <t>Commercial Ops</t>
        </is>
      </c>
    </row>
    <row r="3" ht="63.75" customHeight="1" s="145">
      <c r="A3" s="7" t="inlineStr">
        <is>
          <t>fact_issued_business_cbc</t>
        </is>
      </c>
      <c r="B3" s="7" t="inlineStr">
        <is>
          <t>n/a (row-level)</t>
        </is>
      </c>
      <c r="C3" s="7" t="inlineStr">
        <is>
          <t>All Populations</t>
        </is>
      </c>
      <c r="D3" s="7" t="inlineStr">
        <is>
          <t>Cross-field</t>
        </is>
      </c>
      <c r="E3" s="7" t="inlineStr">
        <is>
          <t>Exactly one of PendingPaymentID / ZeroFeeID / LegacyID must be non-null per row - the three populations must remain mutually exclusive.</t>
        </is>
      </c>
      <c r="F3" s="7" t="inlineStr">
        <is>
          <t>Exactly 1 of 3 populated</t>
        </is>
      </c>
      <c r="G3" s="7" t="inlineStr">
        <is>
          <t>Reject row + alert proc owner - a row failing this indicates the population logic has broken</t>
        </is>
      </c>
      <c r="H3" s="7" t="inlineStr">
        <is>
          <t>Pavan Ponnapalli</t>
        </is>
      </c>
    </row>
  </sheetData>
  <dataValidations count="2">
    <dataValidation sqref="D2:D500" showDropDown="0" showInputMessage="0" showErrorMessage="1" allowBlank="1" type="list">
      <formula1>"Not Null,Uniqueness,Range,Referential,Format,Cross-field"</formula1>
    </dataValidation>
    <dataValidation sqref="G2:G500" showDropDown="0" showInputMessage="0" showErrorMessage="1" allowBlank="1" type="list">
      <formula1>"Reject row,Flag + load,Default value,Route to exceptions table"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
  <sheetViews>
    <sheetView topLeftCell="C1" workbookViewId="0">
      <pane ySplit="1" topLeftCell="A2" activePane="bottomLeft" state="frozen"/>
      <selection pane="bottomLeft" activeCell="A1" sqref="A1"/>
    </sheetView>
  </sheetViews>
  <sheetFormatPr baseColWidth="8" defaultRowHeight="15"/>
  <cols>
    <col width="16" customWidth="1" style="145" min="1" max="1"/>
    <col width="14" customWidth="1" style="145" min="2" max="2"/>
    <col width="20" customWidth="1" style="145" min="3" max="3"/>
    <col width="14" customWidth="1" style="145" min="4" max="4"/>
    <col width="16" customWidth="1" style="145" min="5" max="5"/>
    <col width="18" customWidth="1" style="145" min="6" max="6"/>
    <col width="16" customWidth="1" style="145" min="7" max="7"/>
    <col width="22" customWidth="1" style="145" min="8" max="8"/>
    <col width="20" customWidth="1" style="145" min="9" max="9"/>
    <col width="24" customWidth="1" style="145" min="10" max="10"/>
  </cols>
  <sheetData>
    <row r="1" ht="25.5" customHeight="1" s="145">
      <c r="A1" s="6" t="inlineStr">
        <is>
          <t>Source System</t>
        </is>
      </c>
      <c r="B1" s="6" t="inlineStr">
        <is>
          <t>Schema</t>
        </is>
      </c>
      <c r="C1" s="6" t="inlineStr">
        <is>
          <t>Table / View Name</t>
        </is>
      </c>
      <c r="D1" s="6" t="inlineStr">
        <is>
          <t>Environment</t>
        </is>
      </c>
      <c r="E1" s="6" t="inlineStr">
        <is>
          <t>Connection Type</t>
        </is>
      </c>
      <c r="F1" s="6" t="inlineStr">
        <is>
          <t>Refresh Frequency</t>
        </is>
      </c>
      <c r="G1" s="6" t="inlineStr">
        <is>
          <t>Approx Row Count</t>
        </is>
      </c>
      <c r="H1" s="6" t="inlineStr">
        <is>
          <t>History / Retention Available</t>
        </is>
      </c>
      <c r="I1" s="6" t="inlineStr">
        <is>
          <t>Owner / Contact</t>
        </is>
      </c>
      <c r="J1" s="6" t="inlineStr">
        <is>
          <t>Notes</t>
        </is>
      </c>
    </row>
    <row r="2" ht="25.5" customHeight="1" s="145">
      <c r="A2" s="7" t="inlineStr">
        <is>
          <t>Swift</t>
        </is>
      </c>
      <c r="B2" s="7" t="inlineStr">
        <is>
          <t>swift_core</t>
        </is>
      </c>
      <c r="C2" s="7" t="inlineStr">
        <is>
          <t>customer_master</t>
        </is>
      </c>
      <c r="D2" s="7" t="inlineStr">
        <is>
          <t>Production</t>
        </is>
      </c>
      <c r="E2" s="7" t="inlineStr">
        <is>
          <t>JDBC (Oracle)</t>
        </is>
      </c>
      <c r="F2" s="7" t="inlineStr">
        <is>
          <t>Daily 05:00 UTC</t>
        </is>
      </c>
      <c r="G2" s="7" t="inlineStr">
        <is>
          <t>~450,000</t>
        </is>
      </c>
      <c r="H2" s="7" t="inlineStr">
        <is>
          <t>No history - overwrite in place</t>
        </is>
      </c>
      <c r="I2" s="7" t="inlineStr">
        <is>
          <t>Swift Platform Team</t>
        </is>
      </c>
      <c r="J2" s="7" t="inlineStr">
        <is>
          <t>Read replica available - use it, not primary.</t>
        </is>
      </c>
    </row>
  </sheetData>
  <dataValidations count="1">
    <dataValidation sqref="D2:D500" showDropDown="0" showInputMessage="0" showErrorMessage="1" allowBlank="1" type="list">
      <formula1>"Production,UAT,Dev"</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4" customWidth="1" style="145" min="1" max="1"/>
    <col width="10" customWidth="1" style="145" min="2" max="2"/>
    <col width="20" customWidth="1" style="145" min="3" max="3"/>
    <col width="70" customWidth="1" style="145" min="4" max="4"/>
  </cols>
  <sheetData>
    <row r="1">
      <c r="A1" s="6" t="inlineStr">
        <is>
          <t>Date</t>
        </is>
      </c>
      <c r="B1" s="6" t="inlineStr">
        <is>
          <t>Version</t>
        </is>
      </c>
      <c r="C1" s="6" t="inlineStr">
        <is>
          <t>Author</t>
        </is>
      </c>
      <c r="D1" s="6" t="inlineStr">
        <is>
          <t>Change Description</t>
        </is>
      </c>
    </row>
    <row r="2">
      <c r="A2" s="7" t="inlineStr">
        <is>
          <t>2026-07-31</t>
        </is>
      </c>
      <c r="B2" s="7" t="inlineStr">
        <is>
          <t>0.1</t>
        </is>
      </c>
      <c r="C2" s="7" t="inlineStr">
        <is>
          <t>Jane Modeller</t>
        </is>
      </c>
      <c r="D2" s="7" t="inlineStr">
        <is>
          <t>Initial draft of dim_customer mapping for Phase 1.</t>
        </is>
      </c>
    </row>
    <row r="3" ht="38.25" customHeight="1" s="145">
      <c r="A3" s="7" t="inlineStr">
        <is>
          <t>2026-07-31</t>
        </is>
      </c>
      <c r="B3" s="7" t="inlineStr">
        <is>
          <t>0.2</t>
        </is>
      </c>
      <c r="C3" s="7" t="inlineStr">
        <is>
          <t>Data Engineering</t>
        </is>
      </c>
      <c r="D3" s="7" t="inlineStr">
        <is>
          <t>Added Population Definitions tab and Population column in Attribute Mapping to support multi-source entities (e.g. IssuedBusinessCBC). Changed Relationships tab to point to ER/Studio instead of duplicating join logic.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sheetData>
    <row r="1">
      <c r="A1" s="225" t="inlineStr">
        <is>
          <t>target entity</t>
        </is>
      </c>
      <c r="B1" s="225" t="inlineStr">
        <is>
          <t>target column</t>
        </is>
      </c>
      <c r="C1" s="225" t="inlineStr">
        <is>
          <t>population</t>
        </is>
      </c>
      <c r="D1" s="225" t="inlineStr">
        <is>
          <t>target data type</t>
        </is>
      </c>
      <c r="E1" s="225" t="inlineStr">
        <is>
          <t>pk? (y/n)</t>
        </is>
      </c>
      <c r="F1" s="225" t="inlineStr">
        <is>
          <t>nullable? (y/n)</t>
        </is>
      </c>
      <c r="G1" s="225" t="inlineStr">
        <is>
          <t>required attribute (business name)</t>
        </is>
      </c>
      <c r="H1" s="225" t="inlineStr">
        <is>
          <t>description</t>
        </is>
      </c>
      <c r="I1" s="225" t="inlineStr">
        <is>
          <t>phase (1/2)</t>
        </is>
      </c>
      <c r="J1" s="225" t="inlineStr">
        <is>
          <t>source type</t>
        </is>
      </c>
      <c r="K1" s="225" t="inlineStr">
        <is>
          <t>source schema.table</t>
        </is>
      </c>
      <c r="L1" s="225" t="inlineStr">
        <is>
          <t>source field</t>
        </is>
      </c>
      <c r="M1" s="225" t="inlineStr">
        <is>
          <t>source data type</t>
        </is>
      </c>
      <c r="N1" s="225" t="inlineStr">
        <is>
          <t>direct or derived</t>
        </is>
      </c>
      <c r="O1" s="225" t="inlineStr">
        <is>
          <t>transformation logic</t>
        </is>
      </c>
      <c r="P1" s="225" t="inlineStr">
        <is>
          <t>null / duplicate / unmatched-key handling</t>
        </is>
      </c>
      <c r="Q1" s="225" t="inlineStr">
        <is>
          <t>code snippet</t>
        </is>
      </c>
      <c r="R1" s="225" t="inlineStr">
        <is>
          <t>is pbi logic? (y/n)</t>
        </is>
      </c>
      <c r="S1" s="225" t="inlineStr">
        <is>
          <t>pii / sensitivity</t>
        </is>
      </c>
      <c r="T1" s="225" t="inlineStr">
        <is>
          <t>business comments</t>
        </is>
      </c>
      <c r="U1" s="225" t="inlineStr">
        <is>
          <t>status</t>
        </is>
      </c>
      <c r="V1" s="225" t="inlineStr">
        <is>
          <t>last updated</t>
        </is>
      </c>
    </row>
    <row r="2">
      <c r="A2" t="inlineStr">
        <is>
          <t>staff_network_hierarchy</t>
        </is>
      </c>
      <c r="B2" t="inlineStr">
        <is>
          <t>staff_network_hierarchy_id</t>
        </is>
      </c>
      <c r="C2" t="inlineStr"/>
      <c r="D2" t="inlineStr">
        <is>
          <t>string</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row>
    <row r="3">
      <c r="A3" t="inlineStr">
        <is>
          <t>staff_network_hierarchy</t>
        </is>
      </c>
      <c r="B3" t="inlineStr">
        <is>
          <t>staff_role</t>
        </is>
      </c>
      <c r="C3" t="inlineStr"/>
      <c r="D3" t="inlineStr">
        <is>
          <t>string</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row>
    <row r="4">
      <c r="A4" t="inlineStr">
        <is>
          <t>staff_network_hierarchy</t>
        </is>
      </c>
      <c r="B4" t="inlineStr">
        <is>
          <t>parent_staff_role</t>
        </is>
      </c>
      <c r="C4" t="inlineStr"/>
      <c r="D4" t="inlineStr">
        <is>
          <t>string</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row>
    <row r="5">
      <c r="A5" t="inlineStr">
        <is>
          <t>staff_network_hierarchy</t>
        </is>
      </c>
      <c r="B5" t="inlineStr">
        <is>
          <t>parent_staff_id</t>
        </is>
      </c>
      <c r="C5" t="inlineStr"/>
      <c r="D5" t="inlineStr">
        <is>
          <t>string</t>
        </is>
      </c>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row>
    <row r="7">
      <c r="A7" t="inlineStr">
        <is>
          <t>staff_network_hierarchy</t>
        </is>
      </c>
      <c r="B7" t="inlineStr">
        <is>
          <t>staff_id</t>
        </is>
      </c>
      <c r="C7" t="inlineStr"/>
      <c r="D7" t="inlineStr">
        <is>
          <t>string</t>
        </is>
      </c>
      <c r="E7" t="inlineStr">
        <is>
          <t>Y</t>
        </is>
      </c>
      <c r="F7" t="inlineStr">
        <is>
          <t>N</t>
        </is>
      </c>
      <c r="G7" t="inlineStr">
        <is>
          <t>UID</t>
        </is>
      </c>
      <c r="H7" t="inlineStr">
        <is>
          <t>Unique identifier of the Adviser</t>
        </is>
      </c>
      <c r="I7" t="inlineStr">
        <is>
          <t>1</t>
        </is>
      </c>
      <c r="J7" t="inlineStr">
        <is>
          <t>Source Table</t>
        </is>
      </c>
      <c r="K7" t="inlineStr">
        <is>
          <t>sa_swift_S_AGENTS</t>
        </is>
      </c>
      <c r="L7" t="inlineStr">
        <is>
          <t>Code</t>
        </is>
      </c>
      <c r="M7" t="inlineStr">
        <is>
          <t>VARCHAR(7)</t>
        </is>
      </c>
      <c r="N7" t="inlineStr">
        <is>
          <t>Direct</t>
        </is>
      </c>
      <c r="O7" t="inlineStr">
        <is>
          <t>Excludes Firms
AGT_TYPE not in (2,19,42,46,47,49,50)</t>
        </is>
      </c>
      <c r="P7" t="inlineStr"/>
      <c r="Q7" t="inlineStr">
        <is>
          <t xml:space="preserve">Select   *
from     sa_swift_CodeAgentTypeCategories atc
JOIN     sa_swift_CodeAgentCategories ac on ac.Code = atc.AgentCategoryCode
where    atc.AgentType in (2,19,42,46,47,49,50)
order by atc.AgentType </t>
        </is>
      </c>
      <c r="R7" t="inlineStr">
        <is>
          <t>N</t>
        </is>
      </c>
      <c r="S7" t="inlineStr"/>
      <c r="T7" t="inlineStr"/>
      <c r="U7" t="inlineStr"/>
      <c r="V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2026-07-31T09:16:00Z</dcterms:created>
  <dcterms:modified xsi:type="dcterms:W3CDTF">2026-08-16T19:00:59Z</dcterms:modified>
  <cp:lastModifiedBy>Kim Geidelberg</cp:lastModifiedBy>
</cp:coreProperties>
</file>

<file path=docProps/custom.xml><?xml version="1.0" encoding="utf-8"?>
<Properties xmlns:vt="http://schemas.openxmlformats.org/officeDocument/2006/docPropsVTypes" xmlns="http://schemas.openxmlformats.org/officeDocument/2006/custom-properties">
  <property name="MSIP_Label_24335ea7-8218-4646-92c4-236acbb4b02e_Enabled" fmtid="{D5CDD505-2E9C-101B-9397-08002B2CF9AE}" pid="2">
    <vt:lpwstr>true</vt:lpwstr>
  </property>
  <property name="MSIP_Label_24335ea7-8218-4646-92c4-236acbb4b02e_SetDate" fmtid="{D5CDD505-2E9C-101B-9397-08002B2CF9AE}" pid="3">
    <vt:lpwstr>2026-08-03T13:35:43Z</vt:lpwstr>
  </property>
  <property name="MSIP_Label_24335ea7-8218-4646-92c4-236acbb4b02e_Method" fmtid="{D5CDD505-2E9C-101B-9397-08002B2CF9AE}" pid="4">
    <vt:lpwstr>Standard</vt:lpwstr>
  </property>
  <property name="MSIP_Label_24335ea7-8218-4646-92c4-236acbb4b02e_Name" fmtid="{D5CDD505-2E9C-101B-9397-08002B2CF9AE}" pid="5">
    <vt:lpwstr>Openwork Group Internal Use Only</vt:lpwstr>
  </property>
  <property name="MSIP_Label_24335ea7-8218-4646-92c4-236acbb4b02e_SiteId" fmtid="{D5CDD505-2E9C-101B-9397-08002B2CF9AE}" pid="6">
    <vt:lpwstr>39b68a68-b402-4ae0-971d-d71db557afef</vt:lpwstr>
  </property>
  <property name="MSIP_Label_24335ea7-8218-4646-92c4-236acbb4b02e_ActionId" fmtid="{D5CDD505-2E9C-101B-9397-08002B2CF9AE}" pid="7">
    <vt:lpwstr>ab940650-f45d-4f34-b134-82dd160d39ce</vt:lpwstr>
  </property>
  <property name="MSIP_Label_24335ea7-8218-4646-92c4-236acbb4b02e_ContentBits" fmtid="{D5CDD505-2E9C-101B-9397-08002B2CF9AE}" pid="8">
    <vt:lpwstr>0</vt:lpwstr>
  </property>
  <property name="MSIP_Label_24335ea7-8218-4646-92c4-236acbb4b02e_Tag" fmtid="{D5CDD505-2E9C-101B-9397-08002B2CF9AE}" pid="9">
    <vt:lpwstr>10, 3, 0, 1</vt:lpwstr>
  </property>
</Properties>
</file>