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xr:revisionPtr revIDLastSave="0" documentId="13_ncr:1_{826F6210-9074-40DF-A62A-C50F24CDC8C4}" xr6:coauthVersionLast="47" xr6:coauthVersionMax="47" xr10:uidLastSave="{00000000-0000-0000-0000-000000000000}"/>
  <bookViews>
    <workbookView xWindow="-96" yWindow="0" windowWidth="11712" windowHeight="12336" firstSheet="3" activeTab="3" xr2:uid="{00000000-000D-0000-FFFF-FFFF00000000}"/>
  </bookViews>
  <sheets>
    <sheet name="Company Details" sheetId="1" r:id="rId1"/>
    <sheet name="Employee Details " sheetId="2" r:id="rId2"/>
    <sheet name="Garnishment Order details" sheetId="3" r:id="rId3"/>
    <sheet name="Payroll Batch Details" sheetId="5" r:id="rId4"/>
  </sheets>
  <definedNames>
    <definedName name="_xlnm._FilterDatabase" localSheetId="1" hidden="1">'Employee Details '!$A$1:$AA$220</definedName>
    <definedName name="_xlnm._FilterDatabase" localSheetId="2" hidden="1">'Garnishment Order details'!$A$1:$AA$263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8" i="5" l="1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</calcChain>
</file>

<file path=xl/sharedStrings.xml><?xml version="1.0" encoding="utf-8"?>
<sst xmlns="http://schemas.openxmlformats.org/spreadsheetml/2006/main" count="1098" uniqueCount="546">
  <si>
    <t>CID</t>
  </si>
  <si>
    <t>EIN</t>
  </si>
  <si>
    <t>CompanyName</t>
  </si>
  <si>
    <t>RegisteredAddress</t>
  </si>
  <si>
    <t>Zipcode</t>
  </si>
  <si>
    <t>State</t>
  </si>
  <si>
    <t>DBAName</t>
  </si>
  <si>
    <t>LocationPresence</t>
  </si>
  <si>
    <t>BankName</t>
  </si>
  <si>
    <t>BankAccountNumber</t>
  </si>
  <si>
    <t>C00001</t>
  </si>
  <si>
    <t>Global Logistics Corp.</t>
  </si>
  <si>
    <t>308 Main St, City_3</t>
  </si>
  <si>
    <t>New York</t>
  </si>
  <si>
    <t>DBA_Global Logistics Corp.</t>
  </si>
  <si>
    <t>Wells Fargo</t>
  </si>
  <si>
    <t>C00002</t>
  </si>
  <si>
    <t>Green Energy Solutions LLC</t>
  </si>
  <si>
    <t>881 Main St, City_2</t>
  </si>
  <si>
    <t>California</t>
  </si>
  <si>
    <t>DBA_Green Energy Solutions LLC</t>
  </si>
  <si>
    <t>US Bank</t>
  </si>
  <si>
    <t>C00003</t>
  </si>
  <si>
    <t>Healthcare Partners Group</t>
  </si>
  <si>
    <t>856 Main St, City_4</t>
  </si>
  <si>
    <t>Alabama</t>
  </si>
  <si>
    <t>DBA_Healthcare Partners Group</t>
  </si>
  <si>
    <t>Bank of America</t>
  </si>
  <si>
    <t>C00004</t>
  </si>
  <si>
    <t>Tech Innovations Inc.</t>
  </si>
  <si>
    <t>667 Main St, City_1</t>
  </si>
  <si>
    <t>Illinois</t>
  </si>
  <si>
    <t>DBA_Tech Innovations Inc.</t>
  </si>
  <si>
    <t>Citi</t>
  </si>
  <si>
    <t>C00005</t>
  </si>
  <si>
    <t>Urban Retail Dynamics</t>
  </si>
  <si>
    <t>767 Main St, City_5</t>
  </si>
  <si>
    <t>Florida</t>
  </si>
  <si>
    <t>DBA_Urban Retail Dynamics</t>
  </si>
  <si>
    <t>Chase</t>
  </si>
  <si>
    <t>C00006</t>
  </si>
  <si>
    <t>Retail Solutions Inc.</t>
  </si>
  <si>
    <t>123 Elm St, Anytown</t>
  </si>
  <si>
    <t>DBA Retail Solutions Inc.</t>
  </si>
  <si>
    <t>C00007</t>
  </si>
  <si>
    <t>Medical Billing Associates</t>
  </si>
  <si>
    <t>456 Oak St, Anytown</t>
  </si>
  <si>
    <t>DBA Medical Billing Associates</t>
  </si>
  <si>
    <t>C00008</t>
  </si>
  <si>
    <t>Construction Company LLC</t>
  </si>
  <si>
    <t>789 Pine St, Anytown</t>
  </si>
  <si>
    <t>Texas</t>
  </si>
  <si>
    <t>DBA Construction Company LLC</t>
  </si>
  <si>
    <t>C00009</t>
  </si>
  <si>
    <t>Financial Services Corp.</t>
  </si>
  <si>
    <t>1011 Main St, Anytown</t>
  </si>
  <si>
    <t>DBA Financial Services Corp.</t>
  </si>
  <si>
    <t>C00010</t>
  </si>
  <si>
    <t>Information Technology Partners</t>
  </si>
  <si>
    <t>1213 Willow St, Anytown</t>
  </si>
  <si>
    <t>DBA Information Technology Partners</t>
  </si>
  <si>
    <t>C00</t>
  </si>
  <si>
    <t>Company/Client Name</t>
  </si>
  <si>
    <t>Registered Address</t>
  </si>
  <si>
    <t>DBA Name</t>
  </si>
  <si>
    <t>Location (presence)</t>
  </si>
  <si>
    <t>Bank Name</t>
  </si>
  <si>
    <t>Bank Account Number</t>
  </si>
  <si>
    <t>CA</t>
  </si>
  <si>
    <t>FL</t>
  </si>
  <si>
    <t>TX</t>
  </si>
  <si>
    <t>NY</t>
  </si>
  <si>
    <t>IL</t>
  </si>
  <si>
    <t>EEID</t>
  </si>
  <si>
    <t>SSN</t>
  </si>
  <si>
    <t>TIN</t>
  </si>
  <si>
    <t>FirstName</t>
  </si>
  <si>
    <t>MiddleName</t>
  </si>
  <si>
    <t>LastName</t>
  </si>
  <si>
    <t>IsBlind</t>
  </si>
  <si>
    <t>Age</t>
  </si>
  <si>
    <t>Gender</t>
  </si>
  <si>
    <t>HomeState</t>
  </si>
  <si>
    <t>WorkState</t>
  </si>
  <si>
    <t>WorkZipcode</t>
  </si>
  <si>
    <t>WorkAddress</t>
  </si>
  <si>
    <t>HomeZipcode</t>
  </si>
  <si>
    <t>HomeAddress</t>
  </si>
  <si>
    <t>PayPeriod</t>
  </si>
  <si>
    <t>No.OFExemptionIncludingSelf</t>
  </si>
  <si>
    <t>FilingStatus</t>
  </si>
  <si>
    <t>MaritalStatus</t>
  </si>
  <si>
    <t>NumberofStudentLoan</t>
  </si>
  <si>
    <t>SupportSecondFamily</t>
  </si>
  <si>
    <t>SpouseName</t>
  </si>
  <si>
    <t xml:space="preserve">SpouseAge </t>
  </si>
  <si>
    <t>IsSpouseBlind</t>
  </si>
  <si>
    <t>EE005114</t>
  </si>
  <si>
    <t>803-51-2117</t>
  </si>
  <si>
    <t>558-82-1406</t>
  </si>
  <si>
    <t>Rachel</t>
  </si>
  <si>
    <t>Cynthia</t>
  </si>
  <si>
    <t>Luna</t>
  </si>
  <si>
    <t>Female</t>
  </si>
  <si>
    <t>Delaware</t>
  </si>
  <si>
    <t>Georgia</t>
  </si>
  <si>
    <t>1243 Crawford Key</t>
  </si>
  <si>
    <t>8948 John Stravenue</t>
  </si>
  <si>
    <t>Weekly</t>
  </si>
  <si>
    <t>Single Filing Status</t>
  </si>
  <si>
    <t>Single</t>
  </si>
  <si>
    <t>Angela Daniels</t>
  </si>
  <si>
    <t>EE005692</t>
  </si>
  <si>
    <t>535-26-6069</t>
  </si>
  <si>
    <t>536-63-2245</t>
  </si>
  <si>
    <t>Timothy</t>
  </si>
  <si>
    <t>George</t>
  </si>
  <si>
    <t>Fernandez</t>
  </si>
  <si>
    <t>Maine</t>
  </si>
  <si>
    <t>Missouri</t>
  </si>
  <si>
    <t>54642 Amy Common Suite 426</t>
  </si>
  <si>
    <t>9806 Ashley Mountains Apt. 344</t>
  </si>
  <si>
    <t>Head of Household</t>
  </si>
  <si>
    <t>Phillip Solomon</t>
  </si>
  <si>
    <t>EE005223</t>
  </si>
  <si>
    <t>791-35-8025</t>
  </si>
  <si>
    <t>Keith</t>
  </si>
  <si>
    <t>Jennifer</t>
  </si>
  <si>
    <t>Carter</t>
  </si>
  <si>
    <t>Indiana</t>
  </si>
  <si>
    <t>Michigan</t>
  </si>
  <si>
    <t>97832 Vasquez Trail</t>
  </si>
  <si>
    <t>0973 Scott Loop</t>
  </si>
  <si>
    <t>Married Filing Separate</t>
  </si>
  <si>
    <t>Married</t>
  </si>
  <si>
    <t>Christopher Williams</t>
  </si>
  <si>
    <t>EE005665</t>
  </si>
  <si>
    <t>870-74-3868</t>
  </si>
  <si>
    <t>Adam</t>
  </si>
  <si>
    <t>John</t>
  </si>
  <si>
    <t>Lloyd</t>
  </si>
  <si>
    <t>Other</t>
  </si>
  <si>
    <t>Montana</t>
  </si>
  <si>
    <t>Utah</t>
  </si>
  <si>
    <t>28270 Hernandez Inlet</t>
  </si>
  <si>
    <t>97407 Andrews Hills</t>
  </si>
  <si>
    <t>Widowed</t>
  </si>
  <si>
    <t>Joseph Brewer</t>
  </si>
  <si>
    <t>EE005890</t>
  </si>
  <si>
    <t>845-07-2455</t>
  </si>
  <si>
    <t>109-46-0829</t>
  </si>
  <si>
    <t>Daniel</t>
  </si>
  <si>
    <t>Zachary</t>
  </si>
  <si>
    <t>Charles</t>
  </si>
  <si>
    <t>Minnesota</t>
  </si>
  <si>
    <t>65237 Danielle Port</t>
  </si>
  <si>
    <t>869 Angela Views</t>
  </si>
  <si>
    <t>Married Filing Joint</t>
  </si>
  <si>
    <t>Divorced</t>
  </si>
  <si>
    <t>Cheryl Chang</t>
  </si>
  <si>
    <t>EE005220</t>
  </si>
  <si>
    <t>120-56-3491</t>
  </si>
  <si>
    <t>Gregory</t>
  </si>
  <si>
    <t>Holly</t>
  </si>
  <si>
    <t>Butler</t>
  </si>
  <si>
    <t>Mississippi</t>
  </si>
  <si>
    <t>Alaska</t>
  </si>
  <si>
    <t>8435 Crystal Tunnel</t>
  </si>
  <si>
    <t>69639 Elaine Garden</t>
  </si>
  <si>
    <t>Marcus Barton</t>
  </si>
  <si>
    <t>EE005352</t>
  </si>
  <si>
    <t>131-77-7641</t>
  </si>
  <si>
    <t>Brianna</t>
  </si>
  <si>
    <t>Michael</t>
  </si>
  <si>
    <t>Johnson</t>
  </si>
  <si>
    <t>Louisiana</t>
  </si>
  <si>
    <t>9107 Taylor Gardens</t>
  </si>
  <si>
    <t>25083 Charles Mountains</t>
  </si>
  <si>
    <t>Emma Williams</t>
  </si>
  <si>
    <t>EE005127</t>
  </si>
  <si>
    <t>180-56-9134</t>
  </si>
  <si>
    <t>Laura</t>
  </si>
  <si>
    <t>Brad</t>
  </si>
  <si>
    <t>Mcdowell</t>
  </si>
  <si>
    <t>North Carolina</t>
  </si>
  <si>
    <t>819 Brandt Station Apt. 528</t>
  </si>
  <si>
    <t>94106 Little Common</t>
  </si>
  <si>
    <t>Rose Taylor</t>
  </si>
  <si>
    <t>EE005906</t>
  </si>
  <si>
    <t>310-85-1559</t>
  </si>
  <si>
    <t>Jack</t>
  </si>
  <si>
    <t>Bautista</t>
  </si>
  <si>
    <t>Tennessee</t>
  </si>
  <si>
    <t>Iowa</t>
  </si>
  <si>
    <t>65747 Cuevas Orchard</t>
  </si>
  <si>
    <t>2979 Knapp Street Suite 810</t>
  </si>
  <si>
    <t>Stephanie Higgins DDS</t>
  </si>
  <si>
    <t>EE005791</t>
  </si>
  <si>
    <t>144-55-4596</t>
  </si>
  <si>
    <t>Kelsey</t>
  </si>
  <si>
    <t>Misty</t>
  </si>
  <si>
    <t>Price</t>
  </si>
  <si>
    <t>South Carolina</t>
  </si>
  <si>
    <t>Connecticut</t>
  </si>
  <si>
    <t>10199 Andrew Manor</t>
  </si>
  <si>
    <t>015 Lowe Glen</t>
  </si>
  <si>
    <t>Married Filing Separate Return</t>
  </si>
  <si>
    <t>Alan Potts</t>
  </si>
  <si>
    <t>EE005284</t>
  </si>
  <si>
    <t>632-07-5141</t>
  </si>
  <si>
    <t>469-63-7552</t>
  </si>
  <si>
    <t>Kristina</t>
  </si>
  <si>
    <t>Melissa</t>
  </si>
  <si>
    <t>Gallagher</t>
  </si>
  <si>
    <t>Colorado</t>
  </si>
  <si>
    <t>47611 Edwards Groves Apt. 990</t>
  </si>
  <si>
    <t>5999 Perez Trace Suite 298</t>
  </si>
  <si>
    <t>Heidi Petersen</t>
  </si>
  <si>
    <t>EE005273</t>
  </si>
  <si>
    <t>592-44-4217</t>
  </si>
  <si>
    <t>717-29-1763</t>
  </si>
  <si>
    <t>Allison</t>
  </si>
  <si>
    <t>Jeremy</t>
  </si>
  <si>
    <t>Carroll</t>
  </si>
  <si>
    <t>4107 Joseph Station Apt. 614</t>
  </si>
  <si>
    <t>816 Wallace Trail</t>
  </si>
  <si>
    <t>Biweekly</t>
  </si>
  <si>
    <t>Aaron Hendrix</t>
  </si>
  <si>
    <t>EE005167</t>
  </si>
  <si>
    <t>046-46-7082</t>
  </si>
  <si>
    <t>206-32-1403</t>
  </si>
  <si>
    <t>Sergio</t>
  </si>
  <si>
    <t>Dawn</t>
  </si>
  <si>
    <t>Rice</t>
  </si>
  <si>
    <t>761 Michael Summit</t>
  </si>
  <si>
    <t>340 Salinas Center Apt. 189</t>
  </si>
  <si>
    <t>Alan Rodriguez</t>
  </si>
  <si>
    <t>EE005863</t>
  </si>
  <si>
    <t>760-66-6252</t>
  </si>
  <si>
    <t>120-16-9297</t>
  </si>
  <si>
    <t>Bradley</t>
  </si>
  <si>
    <t>Austin</t>
  </si>
  <si>
    <t>Morris</t>
  </si>
  <si>
    <t>Male</t>
  </si>
  <si>
    <t>Washington</t>
  </si>
  <si>
    <t>793 Ashley Station</t>
  </si>
  <si>
    <t>65812 Ramirez Oval Suite 110</t>
  </si>
  <si>
    <t>Single filing status</t>
  </si>
  <si>
    <t>Henry Williams</t>
  </si>
  <si>
    <t>EE005274</t>
  </si>
  <si>
    <t>726-56-4600</t>
  </si>
  <si>
    <t>Wesley</t>
  </si>
  <si>
    <t>Melanie</t>
  </si>
  <si>
    <t>Carlson</t>
  </si>
  <si>
    <t>Virginia</t>
  </si>
  <si>
    <t>1895 Brian Hollow</t>
  </si>
  <si>
    <t>46146 Jennifer Brooks</t>
  </si>
  <si>
    <t>Katie Beck</t>
  </si>
  <si>
    <t>EE005405</t>
  </si>
  <si>
    <t>667-59-7110</t>
  </si>
  <si>
    <t>333-34-0958</t>
  </si>
  <si>
    <t>Christopher</t>
  </si>
  <si>
    <t>Philip</t>
  </si>
  <si>
    <t>Ruiz</t>
  </si>
  <si>
    <t>Wyoming</t>
  </si>
  <si>
    <t>Hawaii</t>
  </si>
  <si>
    <t>374 Stephanie Islands</t>
  </si>
  <si>
    <t>0856 Gonzales Meadows Apt. 268</t>
  </si>
  <si>
    <t>Monthly</t>
  </si>
  <si>
    <t>Married filing separate</t>
  </si>
  <si>
    <t>Steven Aguirre</t>
  </si>
  <si>
    <t>EE005574</t>
  </si>
  <si>
    <t>431-39-3953</t>
  </si>
  <si>
    <t>Katie</t>
  </si>
  <si>
    <t>Lori</t>
  </si>
  <si>
    <t>Mcknight</t>
  </si>
  <si>
    <t>West Virginia</t>
  </si>
  <si>
    <t>567 Graves Cliff Apt. 237</t>
  </si>
  <si>
    <t>4441 Rodriguez Common</t>
  </si>
  <si>
    <t>Married filing joint</t>
  </si>
  <si>
    <t>Patricia Curtis</t>
  </si>
  <si>
    <t>EE005408</t>
  </si>
  <si>
    <t>891-85-4724</t>
  </si>
  <si>
    <t>Donald</t>
  </si>
  <si>
    <t>Thomas</t>
  </si>
  <si>
    <t>Rodriguez</t>
  </si>
  <si>
    <t>Ohio</t>
  </si>
  <si>
    <t>0143 Sullivan Pass</t>
  </si>
  <si>
    <t>407 Strickland Villages Suite 501</t>
  </si>
  <si>
    <t>Semimonthly</t>
  </si>
  <si>
    <t>Elizabeth Jackson</t>
  </si>
  <si>
    <t>EE005048</t>
  </si>
  <si>
    <t>279-14-7235</t>
  </si>
  <si>
    <t>524-52-8980</t>
  </si>
  <si>
    <t>Monica</t>
  </si>
  <si>
    <t>Eric</t>
  </si>
  <si>
    <t>Miles</t>
  </si>
  <si>
    <t>Arkansas</t>
  </si>
  <si>
    <t>3942 Green Causeway Apt. 746</t>
  </si>
  <si>
    <t>442 Carol Island</t>
  </si>
  <si>
    <t>Christopher Mercer</t>
  </si>
  <si>
    <t>EE005610</t>
  </si>
  <si>
    <t>657-28-7392</t>
  </si>
  <si>
    <t>Carly</t>
  </si>
  <si>
    <t>Jason</t>
  </si>
  <si>
    <t>French</t>
  </si>
  <si>
    <t>528 Michael Cliffs Suite 685</t>
  </si>
  <si>
    <t>1590 Brian Glen</t>
  </si>
  <si>
    <t>Marilyn Watkins</t>
  </si>
  <si>
    <t>EE005257</t>
  </si>
  <si>
    <t>869-74-4498</t>
  </si>
  <si>
    <t>Joy</t>
  </si>
  <si>
    <t>Martin</t>
  </si>
  <si>
    <t>Gardner</t>
  </si>
  <si>
    <t>Rhode Island</t>
  </si>
  <si>
    <t>Vermont</t>
  </si>
  <si>
    <t>0285 Jones Green Suite 316</t>
  </si>
  <si>
    <t>5640 Owens Shore Apt. 557</t>
  </si>
  <si>
    <t>Amanda Nelson</t>
  </si>
  <si>
    <t>EE005768</t>
  </si>
  <si>
    <t>177-69-7134</t>
  </si>
  <si>
    <t>352-14-7448</t>
  </si>
  <si>
    <t>Jill</t>
  </si>
  <si>
    <t>Lynn</t>
  </si>
  <si>
    <t>Smith</t>
  </si>
  <si>
    <t>Maryland</t>
  </si>
  <si>
    <t>94908 Day Underpass</t>
  </si>
  <si>
    <t>577 Burns Gardens</t>
  </si>
  <si>
    <t>Anthony Hudson</t>
  </si>
  <si>
    <t>EE005003</t>
  </si>
  <si>
    <t>072-74-7016</t>
  </si>
  <si>
    <t>Dana</t>
  </si>
  <si>
    <t>Strickland</t>
  </si>
  <si>
    <t>Nebraska</t>
  </si>
  <si>
    <t>Kentucky</t>
  </si>
  <si>
    <t>685 Benjamin Islands</t>
  </si>
  <si>
    <t>964 Melissa Squares</t>
  </si>
  <si>
    <t>Rachel Davenport</t>
  </si>
  <si>
    <t>EE005891</t>
  </si>
  <si>
    <t>039-58-0665</t>
  </si>
  <si>
    <t>Sharon</t>
  </si>
  <si>
    <t>Sarah</t>
  </si>
  <si>
    <t>Chapman</t>
  </si>
  <si>
    <t>0167 Michael Tunnel</t>
  </si>
  <si>
    <t>38221 Stephanie Causeway Apt. 958</t>
  </si>
  <si>
    <t>Leslie Hutchinson</t>
  </si>
  <si>
    <t>EE005382</t>
  </si>
  <si>
    <t>474-01-8972</t>
  </si>
  <si>
    <t>Joseph</t>
  </si>
  <si>
    <t>Jordan</t>
  </si>
  <si>
    <t>New Jersey</t>
  </si>
  <si>
    <t>0764 Debra Field Apt. 139</t>
  </si>
  <si>
    <t>67943 Jenkins Rue Suite 005</t>
  </si>
  <si>
    <t>Amber Robertson</t>
  </si>
  <si>
    <t>Oklahoma</t>
  </si>
  <si>
    <t>Pennsylvania</t>
  </si>
  <si>
    <t>South Dakota</t>
  </si>
  <si>
    <t>Nicole</t>
  </si>
  <si>
    <t>New Hampshire</t>
  </si>
  <si>
    <t>EE005687</t>
  </si>
  <si>
    <t>395-62-5692</t>
  </si>
  <si>
    <t>Ellen</t>
  </si>
  <si>
    <t>Chelsea</t>
  </si>
  <si>
    <t>Brown</t>
  </si>
  <si>
    <t>Massachusetts</t>
  </si>
  <si>
    <t>640 David Row</t>
  </si>
  <si>
    <t>5172 Holmes Manors</t>
  </si>
  <si>
    <t>Tammy Wilkinson</t>
  </si>
  <si>
    <t>EE005230</t>
  </si>
  <si>
    <t>769-82-1245</t>
  </si>
  <si>
    <t>Karen</t>
  </si>
  <si>
    <t>Rebecca</t>
  </si>
  <si>
    <t>Sanchez</t>
  </si>
  <si>
    <t>938 Jimenez Terrace Apt. 258</t>
  </si>
  <si>
    <t>57087 Espinoza Hill Apt. 622</t>
  </si>
  <si>
    <t>Alan Foster</t>
  </si>
  <si>
    <t>EE005225</t>
  </si>
  <si>
    <t>709-70-3726</t>
  </si>
  <si>
    <t>Cannon</t>
  </si>
  <si>
    <t>New Mexico</t>
  </si>
  <si>
    <t>66722 Shannon Pines Suite 619</t>
  </si>
  <si>
    <t>1232 Jacob Stream</t>
  </si>
  <si>
    <t>Ryan Harper</t>
  </si>
  <si>
    <t>EE005880</t>
  </si>
  <si>
    <t>598-13-5038</t>
  </si>
  <si>
    <t>Anthony</t>
  </si>
  <si>
    <t>District of Columbia</t>
  </si>
  <si>
    <t>01358 Scott Mission Suite 423</t>
  </si>
  <si>
    <t>125 Dylan Curve</t>
  </si>
  <si>
    <t>Jesse Miller</t>
  </si>
  <si>
    <t>EE005219</t>
  </si>
  <si>
    <t>464-38-9692</t>
  </si>
  <si>
    <t>Brandon</t>
  </si>
  <si>
    <t>Ingram</t>
  </si>
  <si>
    <t>8822 Johnson Plaza Suite 165</t>
  </si>
  <si>
    <t>791 Shannon Ports</t>
  </si>
  <si>
    <t>Samuel Watkins</t>
  </si>
  <si>
    <t>EE005803</t>
  </si>
  <si>
    <t>016-32-5332</t>
  </si>
  <si>
    <t>777-78-3374</t>
  </si>
  <si>
    <t>Martinez</t>
  </si>
  <si>
    <t>476 Sarah Branch</t>
  </si>
  <si>
    <t>1185 Jose Key Suite 371</t>
  </si>
  <si>
    <t>Courtney Baker</t>
  </si>
  <si>
    <t>EE005362</t>
  </si>
  <si>
    <t>062-67-8152</t>
  </si>
  <si>
    <t>089-63-4688</t>
  </si>
  <si>
    <t>Kathryn</t>
  </si>
  <si>
    <t>Eddie</t>
  </si>
  <si>
    <t>9378 Ronald Lights</t>
  </si>
  <si>
    <t>4533 Candace Cliffs Apt. 057</t>
  </si>
  <si>
    <t>David Newman</t>
  </si>
  <si>
    <t>EE005100</t>
  </si>
  <si>
    <t>827-04-2114</t>
  </si>
  <si>
    <t>576-57-8589</t>
  </si>
  <si>
    <t>Ashley</t>
  </si>
  <si>
    <t>Melinda</t>
  </si>
  <si>
    <t>Chan</t>
  </si>
  <si>
    <t>Kansas</t>
  </si>
  <si>
    <t>692 Bishop Plain</t>
  </si>
  <si>
    <t>29312 Taylor Via Apt. 831</t>
  </si>
  <si>
    <t>Jeffery Holland</t>
  </si>
  <si>
    <t>EE005254</t>
  </si>
  <si>
    <t>686-93-9164</t>
  </si>
  <si>
    <t>595-71-2292</t>
  </si>
  <si>
    <t>Sean</t>
  </si>
  <si>
    <t>Julian</t>
  </si>
  <si>
    <t>Robertson</t>
  </si>
  <si>
    <t>01429 Amber Mountain</t>
  </si>
  <si>
    <t>686 Heather Brook</t>
  </si>
  <si>
    <t>Jordan Anderson</t>
  </si>
  <si>
    <t>EE005255</t>
  </si>
  <si>
    <t>255-74-2829</t>
  </si>
  <si>
    <t>Stephanie</t>
  </si>
  <si>
    <t>Anderson</t>
  </si>
  <si>
    <t>North Dakota</t>
  </si>
  <si>
    <t>04548 Green Crossing</t>
  </si>
  <si>
    <t>49985 Brown Lodge Apt. 956</t>
  </si>
  <si>
    <t>Darrell Watts</t>
  </si>
  <si>
    <t>EE005256</t>
  </si>
  <si>
    <t>110-15-4512</t>
  </si>
  <si>
    <t>190-61-1902</t>
  </si>
  <si>
    <t>Lisa</t>
  </si>
  <si>
    <t>Danny</t>
  </si>
  <si>
    <t>Hunter</t>
  </si>
  <si>
    <t>Nevada</t>
  </si>
  <si>
    <t>023 Wood Meadows</t>
  </si>
  <si>
    <t>813 Paul Spurs Suite 349</t>
  </si>
  <si>
    <t>Gwendolyn Beck</t>
  </si>
  <si>
    <t>CaseID</t>
  </si>
  <si>
    <t>SDU</t>
  </si>
  <si>
    <t>Type</t>
  </si>
  <si>
    <t>StartDate</t>
  </si>
  <si>
    <t>EndDate</t>
  </si>
  <si>
    <t>ArrearsGreaterThan12Weeks?</t>
  </si>
  <si>
    <t>C13278</t>
  </si>
  <si>
    <t>IL350</t>
  </si>
  <si>
    <t>Student Loan</t>
  </si>
  <si>
    <t>C81482</t>
  </si>
  <si>
    <t>CA704</t>
  </si>
  <si>
    <t>Child Support</t>
  </si>
  <si>
    <t>C40495</t>
  </si>
  <si>
    <t>OH716</t>
  </si>
  <si>
    <t>C81426</t>
  </si>
  <si>
    <t>PA325</t>
  </si>
  <si>
    <t>C10851</t>
  </si>
  <si>
    <t>NY814</t>
  </si>
  <si>
    <t>C54118</t>
  </si>
  <si>
    <t>CA194</t>
  </si>
  <si>
    <t>C89131</t>
  </si>
  <si>
    <t>IL926</t>
  </si>
  <si>
    <t>C59615</t>
  </si>
  <si>
    <t>CA665</t>
  </si>
  <si>
    <t>Federal Tax Levy</t>
  </si>
  <si>
    <t>C57400</t>
  </si>
  <si>
    <t>MI296</t>
  </si>
  <si>
    <t>C47930</t>
  </si>
  <si>
    <t>CA975</t>
  </si>
  <si>
    <t>C69429</t>
  </si>
  <si>
    <t>WA266</t>
  </si>
  <si>
    <t>C99593</t>
  </si>
  <si>
    <t>CA723</t>
  </si>
  <si>
    <t>C70589</t>
  </si>
  <si>
    <t>PA376</t>
  </si>
  <si>
    <t>C17331</t>
  </si>
  <si>
    <t>FL941</t>
  </si>
  <si>
    <t>C18675</t>
  </si>
  <si>
    <t>FL680</t>
  </si>
  <si>
    <t>C94259</t>
  </si>
  <si>
    <t>GA246</t>
  </si>
  <si>
    <t>C80644</t>
  </si>
  <si>
    <t>IL864</t>
  </si>
  <si>
    <t>C57447</t>
  </si>
  <si>
    <t>FL241</t>
  </si>
  <si>
    <t>C24371</t>
  </si>
  <si>
    <t>NY742</t>
  </si>
  <si>
    <t>C18326</t>
  </si>
  <si>
    <t>PA490</t>
  </si>
  <si>
    <t>C82512</t>
  </si>
  <si>
    <t>FL796</t>
  </si>
  <si>
    <t>C44973</t>
  </si>
  <si>
    <t>IL214</t>
  </si>
  <si>
    <t>C44522</t>
  </si>
  <si>
    <t>MA880</t>
  </si>
  <si>
    <t>C91959</t>
  </si>
  <si>
    <t>AK961</t>
  </si>
  <si>
    <t>C31174</t>
  </si>
  <si>
    <t>WA897</t>
  </si>
  <si>
    <t>CO214</t>
  </si>
  <si>
    <t>AL159</t>
  </si>
  <si>
    <t>IL878</t>
  </si>
  <si>
    <t>MA269</t>
  </si>
  <si>
    <t>AL873</t>
  </si>
  <si>
    <t>C74042</t>
  </si>
  <si>
    <t>AL548</t>
  </si>
  <si>
    <t>C50306</t>
  </si>
  <si>
    <t>TX121</t>
  </si>
  <si>
    <t>C73699</t>
  </si>
  <si>
    <t>WA824</t>
  </si>
  <si>
    <t>C72296</t>
  </si>
  <si>
    <t>CA626</t>
  </si>
  <si>
    <t>C72297</t>
  </si>
  <si>
    <t>NY840</t>
  </si>
  <si>
    <t>C72298</t>
  </si>
  <si>
    <t>PA294</t>
  </si>
  <si>
    <t>PayrollDate</t>
  </si>
  <si>
    <t>PayDate</t>
  </si>
  <si>
    <t>GrossPay</t>
  </si>
  <si>
    <t>Taxes</t>
  </si>
  <si>
    <t>Deductions</t>
  </si>
  <si>
    <t>NetPay</t>
  </si>
  <si>
    <t>FederalIncomeTax</t>
  </si>
  <si>
    <t>StateTax</t>
  </si>
  <si>
    <t>LocalTax</t>
  </si>
  <si>
    <t>MedicareTax</t>
  </si>
  <si>
    <t>SocialSecurityTax</t>
  </si>
  <si>
    <t>SDI</t>
  </si>
  <si>
    <t>MedicalInsurance</t>
  </si>
  <si>
    <t>401K</t>
  </si>
  <si>
    <t>UnionDues</t>
  </si>
  <si>
    <t>Voluntary</t>
  </si>
  <si>
    <t>Wisconsin</t>
  </si>
  <si>
    <t>ArrearAmount1</t>
  </si>
  <si>
    <t>Amount1</t>
  </si>
  <si>
    <t>Amount2</t>
  </si>
  <si>
    <t>ArrearAmount2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</si>
</sst>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\-mm\-dd"/>
    <numFmt numFmtId="165" formatCode="yyyy&quot;-&quot;mm&quot;-&quot;dd"/>
    <numFmt numFmtId="166" formatCode="&quot;$&quot;#,##0.00"/>
    <numFmt numFmtId="167" formatCode="&quot;$&quot;#,##0"/>
  </numFmts>
  <fonts count="11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  <diagonal/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  <diagonal/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  <diagonal/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wrapText="1"/>
    </xf>
    <xf numFmtId="0" fontId="2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6" fillId="0" borderId="0" xfId="0" applyFont="1"/>
    <xf numFmtId="0" fontId="4" fillId="0" borderId="1" xfId="0" applyFont="1" applyBorder="1"/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7" fillId="0" borderId="0" xfId="0" applyFont="1"/>
    <xf numFmtId="166" fontId="1" fillId="0" borderId="2" xfId="0" applyNumberFormat="1" applyFont="1" applyBorder="1" applyAlignment="1">
      <alignment horizontal="center" vertical="top"/>
    </xf>
    <xf numFmtId="164" fontId="2" fillId="0" borderId="0" xfId="0" applyNumberFormat="1" applyFont="1"/>
    <xf numFmtId="166" fontId="2" fillId="0" borderId="0" xfId="0" applyNumberFormat="1" applyFont="1" applyAlignment="1">
      <alignment horizontal="right"/>
    </xf>
    <xf numFmtId="0" fontId="8" fillId="2" borderId="0" xfId="0" applyFont="1" applyFill="1"/>
    <xf numFmtId="166" fontId="9" fillId="2" borderId="0" xfId="0" applyNumberFormat="1" applyFont="1" applyFill="1"/>
    <xf numFmtId="166" fontId="8" fillId="2" borderId="0" xfId="0" applyNumberFormat="1" applyFont="1" applyFill="1" applyAlignment="1">
      <alignment wrapText="1"/>
    </xf>
    <xf numFmtId="0" fontId="8" fillId="0" borderId="0" xfId="0" applyFont="1"/>
    <xf numFmtId="0" fontId="6" fillId="2" borderId="0" xfId="0" applyFont="1" applyFill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166" fontId="4" fillId="0" borderId="1" xfId="0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 wrapText="1"/>
    </xf>
    <xf numFmtId="166" fontId="5" fillId="2" borderId="1" xfId="0" applyNumberFormat="1" applyFont="1" applyFill="1" applyBorder="1" applyAlignment="1">
      <alignment horizontal="right" wrapText="1"/>
    </xf>
    <xf numFmtId="166" fontId="3" fillId="0" borderId="1" xfId="0" applyNumberFormat="1" applyFont="1" applyBorder="1"/>
    <xf numFmtId="0" fontId="6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167" fontId="3" fillId="0" borderId="0" xfId="0" applyNumberFormat="1" applyFont="1" applyAlignment="1">
      <alignment wrapText="1"/>
    </xf>
    <xf numFmtId="166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66" fontId="2" fillId="2" borderId="0" xfId="0" applyNumberFormat="1" applyFont="1" applyFill="1" applyAlignment="1">
      <alignment horizontal="right"/>
    </xf>
    <xf numFmtId="166" fontId="3" fillId="0" borderId="0" xfId="0" applyNumberFormat="1" applyFont="1"/>
    <xf numFmtId="0" fontId="3" fillId="2" borderId="0" xfId="0" applyFont="1" applyFill="1"/>
    <xf numFmtId="0" fontId="2" fillId="0" borderId="15" xfId="0" applyFont="1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0" fontId="10" fillId="0" borderId="15" xfId="0" applyFont="1" applyBorder="1" applyAlignment="1">
      <alignment vertical="center" wrapText="1"/>
    </xf>
    <xf numFmtId="164" fontId="2" fillId="0" borderId="15" xfId="0" applyNumberFormat="1" applyFont="1" applyBorder="1" applyAlignment="1">
      <alignment horizontal="right"/>
    </xf>
    <xf numFmtId="165" fontId="2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 wrapText="1"/>
    </xf>
    <xf numFmtId="0" fontId="5" fillId="0" borderId="15" xfId="0" applyFont="1" applyBorder="1"/>
    <xf numFmtId="0" fontId="5" fillId="0" borderId="15" xfId="0" applyFont="1" applyBorder="1" applyAlignment="1">
      <alignment horizontal="right"/>
    </xf>
    <xf numFmtId="0" fontId="5" fillId="0" borderId="15" xfId="0" applyFont="1" applyBorder="1" applyAlignment="1">
      <alignment wrapText="1"/>
    </xf>
    <xf numFmtId="0" fontId="3" fillId="0" borderId="16" xfId="0" applyFont="1" applyBorder="1"/>
    <xf numFmtId="0" fontId="5" fillId="0" borderId="16" xfId="0" applyFont="1" applyBorder="1" applyAlignment="1">
      <alignment horizontal="right" wrapText="1"/>
    </xf>
    <xf numFmtId="0" fontId="6" fillId="0" borderId="15" xfId="0" applyFont="1" applyBorder="1"/>
    <xf numFmtId="0" fontId="0" fillId="0" borderId="15" xfId="0" applyBorder="1"/>
    <xf numFmtId="0" fontId="5" fillId="0" borderId="16" xfId="0" applyFont="1" applyBorder="1" applyAlignment="1">
      <alignment horizontal="right"/>
    </xf>
    <xf numFmtId="0" fontId="3" fillId="0" borderId="17" xfId="0" applyFont="1" applyBorder="1"/>
    <xf numFmtId="0" fontId="5" fillId="0" borderId="17" xfId="0" applyFont="1" applyBorder="1"/>
    <xf numFmtId="0" fontId="1" fillId="0" borderId="15" xfId="0" applyFont="1" applyBorder="1"/>
    <xf numFmtId="0" fontId="2" fillId="0" borderId="15" xfId="0" applyFont="1" applyBorder="1" applyAlignment="1">
      <alignment horizontal="right"/>
    </xf>
    <xf numFmtId="0" fontId="2" fillId="0" borderId="18" xfId="0" applyFont="1" applyBorder="1"/>
    <xf numFmtId="0" fontId="4" fillId="0" borderId="18" xfId="0" applyFont="1" applyBorder="1" applyAlignment="1">
      <alignment horizontal="left"/>
    </xf>
    <xf numFmtId="0" fontId="4" fillId="0" borderId="18" xfId="0" applyFont="1" applyBorder="1"/>
    <xf numFmtId="0" fontId="10" fillId="0" borderId="18" xfId="0" applyFont="1" applyBorder="1" applyAlignment="1">
      <alignment vertical="center" wrapText="1"/>
    </xf>
    <xf numFmtId="164" fontId="2" fillId="0" borderId="18" xfId="0" applyNumberFormat="1" applyFont="1" applyBorder="1" applyAlignment="1">
      <alignment horizontal="right"/>
    </xf>
    <xf numFmtId="165" fontId="2" fillId="0" borderId="18" xfId="0" applyNumberFormat="1" applyFont="1" applyBorder="1" applyAlignment="1">
      <alignment horizontal="right"/>
    </xf>
    <xf numFmtId="0" fontId="5" fillId="0" borderId="19" xfId="0" applyFont="1" applyBorder="1" applyAlignment="1">
      <alignment horizontal="right" wrapText="1"/>
    </xf>
    <xf numFmtId="0" fontId="3" fillId="0" borderId="19" xfId="0" applyFont="1" applyBorder="1"/>
    <xf numFmtId="0" fontId="3" fillId="0" borderId="20" xfId="0" applyFont="1" applyBorder="1"/>
    <xf numFmtId="0" fontId="5" fillId="0" borderId="18" xfId="0" applyFont="1" applyBorder="1" applyAlignment="1">
      <alignment horizontal="right" wrapText="1"/>
    </xf>
    <xf numFmtId="0" fontId="0" fillId="0" borderId="18" xfId="0" applyBorder="1"/>
    <xf numFmtId="0" fontId="1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wrapText="1"/>
    </xf>
    <xf numFmtId="0" fontId="2" fillId="3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0" fontId="3" fillId="3" borderId="0" xfId="0" applyFont="1" applyFill="1" applyAlignment="1">
      <alignment wrapText="1"/>
    </xf>
    <xf numFmtId="0" fontId="0" fillId="3" borderId="0" xfId="0" applyFill="1"/>
    <xf numFmtId="0" fontId="4" fillId="0" borderId="1" xfId="0" applyFont="1" applyBorder="1" applyAlignment="1">
      <alignment horizontal="left"/>
    </xf>
    <xf numFmtId="0" fontId="3" fillId="4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3" fillId="4" borderId="0" xfId="0" applyFont="1" applyFill="1" applyAlignment="1">
      <alignment wrapText="1"/>
    </xf>
    <xf numFmtId="0" fontId="0" fillId="4" borderId="0" xfId="0" applyFill="1"/>
    <xf numFmtId="0" fontId="8" fillId="2" borderId="0" xfId="0" applyFont="1" applyFill="1" applyAlignment="1">
      <alignment horizontal="center" wrapText="1"/>
    </xf>
    <xf numFmtId="0" fontId="0" fillId="0" borderId="0" xfId="0"/>
    <xf numFmtId="0" fontId="8" fillId="2" borderId="0" xfId="0" applyFont="1" applyFill="1" applyAlignment="1">
      <alignment horizontal="center"/>
    </xf>
    <xf numFmtId="0" fontId="4" fillId="5" borderId="1" xfId="0" applyFont="1" applyFill="1" applyBorder="1"/>
    <xf numFmtId="0" fontId="5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4" fillId="5" borderId="1" xfId="0" applyFont="1" applyFill="1" applyBorder="1" applyAlignment="1">
      <alignment wrapText="1"/>
    </xf>
    <xf numFmtId="164" fontId="2" fillId="5" borderId="1" xfId="0" applyNumberFormat="1" applyFont="1" applyFill="1" applyBorder="1"/>
    <xf numFmtId="166" fontId="5" fillId="5" borderId="1" xfId="0" applyNumberFormat="1" applyFont="1" applyFill="1" applyBorder="1" applyAlignment="1">
      <alignment horizontal="right" wrapText="1"/>
    </xf>
    <xf numFmtId="166" fontId="5" fillId="6" borderId="1" xfId="0" applyNumberFormat="1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166" fontId="3" fillId="5" borderId="1" xfId="0" applyNumberFormat="1" applyFont="1" applyFill="1" applyBorder="1"/>
    <xf numFmtId="0" fontId="0" fillId="5" borderId="0" xfId="0" applyFill="1"/>
  </cellXfs>
  <cellStyles count="1">
    <cellStyle name="Normal" xfId="0" builtinId="0"/>
  </cellStyles>
  <dxfs count="5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pany Details-style" pivot="0" count="2" xr9:uid="{00000000-0011-0000-FFFF-FFFF00000000}">
      <tableStyleElement type="firstRowStripe" dxfId="4"/>
      <tableStyleElement type="secondRowStripe" dxfId="3"/>
    </tableStyle>
    <tableStyle name="Company Details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J11" headerRowCount="0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Company Detai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M30:V35">
  <tableColumns count="10">
    <tableColumn id="1" xr3:uid="{00000000-0010-0000-0100-000001000000}" name="C00"/>
    <tableColumn id="2" xr3:uid="{00000000-0010-0000-0100-000002000000}" name="EIN"/>
    <tableColumn id="3" xr3:uid="{00000000-0010-0000-0100-000003000000}" name="Company/Client Name"/>
    <tableColumn id="4" xr3:uid="{00000000-0010-0000-0100-000004000000}" name="Registered Address"/>
    <tableColumn id="5" xr3:uid="{00000000-0010-0000-0100-000005000000}" name="Zipcode"/>
    <tableColumn id="6" xr3:uid="{00000000-0010-0000-0100-000006000000}" name="State"/>
    <tableColumn id="7" xr3:uid="{00000000-0010-0000-0100-000007000000}" name="DBA Name"/>
    <tableColumn id="8" xr3:uid="{00000000-0010-0000-0100-000008000000}" name="Location (presence)"/>
    <tableColumn id="9" xr3:uid="{00000000-0010-0000-0100-000009000000}" name="Bank Name"/>
    <tableColumn id="10" xr3:uid="{00000000-0010-0000-0100-00000A000000}" name="Bank Account Number"/>
  </tableColumns>
  <tableStyleInfo name="Company Detail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5"/>
  <sheetViews>
    <sheetView workbookViewId="0"/>
  </sheetViews>
  <sheetFormatPr defaultColWidth="12.6640625" defaultRowHeight="15.75" customHeight="1" x14ac:dyDescent="0.25"/>
  <cols>
    <col min="2" max="2" width="18.88671875" customWidth="1"/>
    <col min="3" max="3" width="26" customWidth="1"/>
    <col min="4" max="4" width="27" customWidth="1"/>
    <col min="5" max="5" width="23" customWidth="1"/>
    <col min="6" max="6" width="21" customWidth="1"/>
    <col min="8" max="8" width="26.33203125" customWidth="1"/>
    <col min="10" max="10" width="22.109375" customWidth="1"/>
    <col min="13" max="14" width="10.44140625" customWidth="1"/>
    <col min="15" max="16" width="16.44140625" customWidth="1"/>
    <col min="17" max="17" width="14.44140625" customWidth="1"/>
    <col min="18" max="18" width="12.44140625" customWidth="1"/>
    <col min="19" max="22" width="16.44140625" customWidth="1"/>
  </cols>
  <sheetData>
    <row r="1" spans="1:10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 x14ac:dyDescent="0.3">
      <c r="A2" s="3" t="s">
        <v>10</v>
      </c>
      <c r="B2" s="4">
        <v>823954478</v>
      </c>
      <c r="C2" s="3" t="s">
        <v>11</v>
      </c>
      <c r="D2" s="3" t="s">
        <v>12</v>
      </c>
      <c r="E2" s="4">
        <v>47218</v>
      </c>
      <c r="F2" s="5" t="s">
        <v>13</v>
      </c>
      <c r="G2" s="3" t="s">
        <v>14</v>
      </c>
      <c r="H2" s="5" t="s">
        <v>13</v>
      </c>
      <c r="I2" s="3" t="s">
        <v>15</v>
      </c>
      <c r="J2" s="4">
        <v>1581539018</v>
      </c>
    </row>
    <row r="3" spans="1:10" ht="15.75" customHeight="1" x14ac:dyDescent="0.3">
      <c r="A3" s="3" t="s">
        <v>16</v>
      </c>
      <c r="B3" s="4">
        <v>389684041</v>
      </c>
      <c r="C3" s="3" t="s">
        <v>17</v>
      </c>
      <c r="D3" s="3" t="s">
        <v>18</v>
      </c>
      <c r="E3" s="4">
        <v>91881</v>
      </c>
      <c r="F3" s="5" t="s">
        <v>19</v>
      </c>
      <c r="G3" s="3" t="s">
        <v>20</v>
      </c>
      <c r="H3" s="5" t="s">
        <v>19</v>
      </c>
      <c r="I3" s="3" t="s">
        <v>21</v>
      </c>
      <c r="J3" s="4">
        <v>5335597129</v>
      </c>
    </row>
    <row r="4" spans="1:10" ht="15.75" customHeight="1" x14ac:dyDescent="0.3">
      <c r="A4" s="3" t="s">
        <v>22</v>
      </c>
      <c r="B4" s="4">
        <v>748586224</v>
      </c>
      <c r="C4" s="3" t="s">
        <v>23</v>
      </c>
      <c r="D4" s="3" t="s">
        <v>24</v>
      </c>
      <c r="E4" s="4">
        <v>49475</v>
      </c>
      <c r="F4" s="5" t="s">
        <v>25</v>
      </c>
      <c r="G4" s="3" t="s">
        <v>26</v>
      </c>
      <c r="H4" s="5" t="s">
        <v>25</v>
      </c>
      <c r="I4" s="3" t="s">
        <v>27</v>
      </c>
      <c r="J4" s="4">
        <v>4686336376</v>
      </c>
    </row>
    <row r="5" spans="1:10" ht="15.75" customHeight="1" x14ac:dyDescent="0.3">
      <c r="A5" s="3" t="s">
        <v>28</v>
      </c>
      <c r="B5" s="4">
        <v>592318202</v>
      </c>
      <c r="C5" s="3" t="s">
        <v>29</v>
      </c>
      <c r="D5" s="3" t="s">
        <v>30</v>
      </c>
      <c r="E5" s="4">
        <v>15583</v>
      </c>
      <c r="F5" s="5" t="s">
        <v>31</v>
      </c>
      <c r="G5" s="3" t="s">
        <v>32</v>
      </c>
      <c r="H5" s="5" t="s">
        <v>31</v>
      </c>
      <c r="I5" s="3" t="s">
        <v>33</v>
      </c>
      <c r="J5" s="4">
        <v>9843491043</v>
      </c>
    </row>
    <row r="6" spans="1:10" ht="15.75" customHeight="1" x14ac:dyDescent="0.3">
      <c r="A6" s="3" t="s">
        <v>34</v>
      </c>
      <c r="B6" s="4">
        <v>829498771</v>
      </c>
      <c r="C6" s="3" t="s">
        <v>35</v>
      </c>
      <c r="D6" s="3" t="s">
        <v>36</v>
      </c>
      <c r="E6" s="4">
        <v>65208</v>
      </c>
      <c r="F6" s="5" t="s">
        <v>37</v>
      </c>
      <c r="G6" s="3" t="s">
        <v>38</v>
      </c>
      <c r="H6" s="5" t="s">
        <v>37</v>
      </c>
      <c r="I6" s="3" t="s">
        <v>39</v>
      </c>
      <c r="J6" s="4">
        <v>4185361633</v>
      </c>
    </row>
    <row r="7" spans="1:10" ht="26.4" x14ac:dyDescent="0.25">
      <c r="A7" s="5" t="s">
        <v>40</v>
      </c>
      <c r="B7" s="5">
        <v>238945543</v>
      </c>
      <c r="C7" s="6" t="s">
        <v>41</v>
      </c>
      <c r="D7" s="6" t="s">
        <v>42</v>
      </c>
      <c r="E7" s="5">
        <v>91234</v>
      </c>
      <c r="F7" s="5" t="s">
        <v>19</v>
      </c>
      <c r="G7" s="6" t="s">
        <v>43</v>
      </c>
      <c r="H7" s="5" t="s">
        <v>19</v>
      </c>
      <c r="I7" s="5" t="s">
        <v>15</v>
      </c>
      <c r="J7" s="6">
        <v>8765432109</v>
      </c>
    </row>
    <row r="8" spans="1:10" ht="39.6" x14ac:dyDescent="0.25">
      <c r="A8" s="5" t="s">
        <v>44</v>
      </c>
      <c r="B8" s="5">
        <v>109876654</v>
      </c>
      <c r="C8" s="6" t="s">
        <v>45</v>
      </c>
      <c r="D8" s="6" t="s">
        <v>46</v>
      </c>
      <c r="E8" s="5">
        <v>54321</v>
      </c>
      <c r="F8" s="5" t="s">
        <v>37</v>
      </c>
      <c r="G8" s="6" t="s">
        <v>47</v>
      </c>
      <c r="H8" s="5" t="s">
        <v>37</v>
      </c>
      <c r="I8" s="5" t="s">
        <v>27</v>
      </c>
      <c r="J8" s="6">
        <v>5432109876</v>
      </c>
    </row>
    <row r="9" spans="1:10" ht="39.6" x14ac:dyDescent="0.25">
      <c r="A9" s="5" t="s">
        <v>48</v>
      </c>
      <c r="B9" s="5">
        <v>776543210</v>
      </c>
      <c r="C9" s="6" t="s">
        <v>49</v>
      </c>
      <c r="D9" s="6" t="s">
        <v>50</v>
      </c>
      <c r="E9" s="5">
        <v>65432</v>
      </c>
      <c r="F9" s="5" t="s">
        <v>51</v>
      </c>
      <c r="G9" s="6" t="s">
        <v>52</v>
      </c>
      <c r="H9" s="5" t="s">
        <v>51</v>
      </c>
      <c r="I9" s="5" t="s">
        <v>39</v>
      </c>
      <c r="J9" s="6">
        <v>3210987654</v>
      </c>
    </row>
    <row r="10" spans="1:10" ht="39.6" x14ac:dyDescent="0.25">
      <c r="A10" s="5" t="s">
        <v>53</v>
      </c>
      <c r="B10" s="5">
        <v>987654321</v>
      </c>
      <c r="C10" s="6" t="s">
        <v>54</v>
      </c>
      <c r="D10" s="6" t="s">
        <v>55</v>
      </c>
      <c r="E10" s="5">
        <v>76543</v>
      </c>
      <c r="F10" s="5" t="s">
        <v>13</v>
      </c>
      <c r="G10" s="6" t="s">
        <v>56</v>
      </c>
      <c r="H10" s="5" t="s">
        <v>13</v>
      </c>
      <c r="I10" s="5" t="s">
        <v>33</v>
      </c>
      <c r="J10" s="6">
        <v>2109876543</v>
      </c>
    </row>
    <row r="11" spans="1:10" ht="52.8" x14ac:dyDescent="0.25">
      <c r="A11" s="5" t="s">
        <v>57</v>
      </c>
      <c r="B11" s="5">
        <v>543210987</v>
      </c>
      <c r="C11" s="6" t="s">
        <v>58</v>
      </c>
      <c r="D11" s="6" t="s">
        <v>59</v>
      </c>
      <c r="E11" s="5">
        <v>87654</v>
      </c>
      <c r="F11" s="5" t="s">
        <v>31</v>
      </c>
      <c r="G11" s="6" t="s">
        <v>60</v>
      </c>
      <c r="H11" s="5" t="s">
        <v>31</v>
      </c>
      <c r="I11" s="5" t="s">
        <v>21</v>
      </c>
      <c r="J11" s="6">
        <v>1234567890</v>
      </c>
    </row>
    <row r="30" spans="13:22" ht="26.4" x14ac:dyDescent="0.25">
      <c r="M30" s="7" t="s">
        <v>61</v>
      </c>
      <c r="N30" s="8" t="s">
        <v>1</v>
      </c>
      <c r="O30" s="9" t="s">
        <v>62</v>
      </c>
      <c r="P30" s="9" t="s">
        <v>63</v>
      </c>
      <c r="Q30" s="8" t="s">
        <v>4</v>
      </c>
      <c r="R30" s="8" t="s">
        <v>5</v>
      </c>
      <c r="S30" s="9" t="s">
        <v>64</v>
      </c>
      <c r="T30" s="9" t="s">
        <v>65</v>
      </c>
      <c r="U30" s="8" t="s">
        <v>66</v>
      </c>
      <c r="V30" s="10" t="s">
        <v>67</v>
      </c>
    </row>
    <row r="31" spans="13:22" ht="26.4" x14ac:dyDescent="0.25">
      <c r="M31" s="11" t="s">
        <v>40</v>
      </c>
      <c r="N31" s="12">
        <v>238945543</v>
      </c>
      <c r="O31" s="13" t="s">
        <v>41</v>
      </c>
      <c r="P31" s="13" t="s">
        <v>42</v>
      </c>
      <c r="Q31" s="12">
        <v>91234</v>
      </c>
      <c r="R31" s="12" t="s">
        <v>68</v>
      </c>
      <c r="S31" s="13" t="s">
        <v>43</v>
      </c>
      <c r="T31" s="13" t="s">
        <v>68</v>
      </c>
      <c r="U31" s="12" t="s">
        <v>15</v>
      </c>
      <c r="V31" s="14">
        <v>8765432109</v>
      </c>
    </row>
    <row r="32" spans="13:22" ht="26.4" x14ac:dyDescent="0.25">
      <c r="M32" s="15" t="s">
        <v>44</v>
      </c>
      <c r="N32" s="16">
        <v>109876654</v>
      </c>
      <c r="O32" s="17" t="s">
        <v>45</v>
      </c>
      <c r="P32" s="17" t="s">
        <v>46</v>
      </c>
      <c r="Q32" s="16">
        <v>54321</v>
      </c>
      <c r="R32" s="16" t="s">
        <v>69</v>
      </c>
      <c r="S32" s="17" t="s">
        <v>47</v>
      </c>
      <c r="T32" s="17" t="s">
        <v>69</v>
      </c>
      <c r="U32" s="16" t="s">
        <v>27</v>
      </c>
      <c r="V32" s="18">
        <v>5432109876</v>
      </c>
    </row>
    <row r="33" spans="13:22" ht="26.4" x14ac:dyDescent="0.25">
      <c r="M33" s="11" t="s">
        <v>48</v>
      </c>
      <c r="N33" s="12">
        <v>776543210</v>
      </c>
      <c r="O33" s="13" t="s">
        <v>49</v>
      </c>
      <c r="P33" s="13" t="s">
        <v>50</v>
      </c>
      <c r="Q33" s="12">
        <v>65432</v>
      </c>
      <c r="R33" s="12" t="s">
        <v>70</v>
      </c>
      <c r="S33" s="13" t="s">
        <v>52</v>
      </c>
      <c r="T33" s="13" t="s">
        <v>70</v>
      </c>
      <c r="U33" s="12" t="s">
        <v>39</v>
      </c>
      <c r="V33" s="14">
        <v>3210987654</v>
      </c>
    </row>
    <row r="34" spans="13:22" ht="26.4" x14ac:dyDescent="0.25">
      <c r="M34" s="15" t="s">
        <v>53</v>
      </c>
      <c r="N34" s="16">
        <v>987654321</v>
      </c>
      <c r="O34" s="17" t="s">
        <v>54</v>
      </c>
      <c r="P34" s="17" t="s">
        <v>55</v>
      </c>
      <c r="Q34" s="16">
        <v>76543</v>
      </c>
      <c r="R34" s="16" t="s">
        <v>71</v>
      </c>
      <c r="S34" s="17" t="s">
        <v>56</v>
      </c>
      <c r="T34" s="17" t="s">
        <v>71</v>
      </c>
      <c r="U34" s="16" t="s">
        <v>33</v>
      </c>
      <c r="V34" s="18">
        <v>2109876543</v>
      </c>
    </row>
    <row r="35" spans="13:22" ht="39.6" x14ac:dyDescent="0.25">
      <c r="M35" s="19" t="s">
        <v>57</v>
      </c>
      <c r="N35" s="20">
        <v>543210987</v>
      </c>
      <c r="O35" s="21" t="s">
        <v>58</v>
      </c>
      <c r="P35" s="21" t="s">
        <v>59</v>
      </c>
      <c r="Q35" s="20">
        <v>87654</v>
      </c>
      <c r="R35" s="20" t="s">
        <v>72</v>
      </c>
      <c r="S35" s="21" t="s">
        <v>60</v>
      </c>
      <c r="T35" s="21" t="s">
        <v>72</v>
      </c>
      <c r="U35" s="20" t="s">
        <v>21</v>
      </c>
      <c r="V35" s="22">
        <v>1234567890</v>
      </c>
    </row>
  </sheetData>
  <dataValidations count="1">
    <dataValidation type="custom" allowBlank="1" showDropDown="1" sqref="N31:N35 Q31:Q35 V31:V35" xr:uid="{00000000-0002-0000-0000-000000000000}">
      <formula1>AND(ISNUMBER(N31),(NOT(OR(NOT(ISERROR(DATEVALUE(N31))), AND(ISNUMBER(N31), LEFT(CELL("format", N31))="D")))))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3"/>
  <sheetViews>
    <sheetView workbookViewId="0">
      <pane xSplit="2" ySplit="1" topLeftCell="T20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ColWidth="12.6640625" defaultRowHeight="15.75" customHeight="1" x14ac:dyDescent="0.25"/>
  <cols>
    <col min="1" max="1" width="6.88671875" customWidth="1"/>
    <col min="2" max="2" width="15.33203125" customWidth="1"/>
    <col min="3" max="4" width="10.44140625" customWidth="1"/>
    <col min="5" max="5" width="9.77734375" customWidth="1"/>
    <col min="6" max="6" width="13.33203125" customWidth="1"/>
    <col min="7" max="7" width="11" customWidth="1"/>
    <col min="8" max="8" width="9.88671875" customWidth="1"/>
    <col min="9" max="9" width="6.33203125" customWidth="1"/>
    <col min="10" max="10" width="9.109375" customWidth="1"/>
    <col min="11" max="11" width="12" customWidth="1"/>
    <col min="12" max="12" width="11.44140625" customWidth="1"/>
    <col min="13" max="13" width="13.6640625" customWidth="1"/>
    <col min="14" max="14" width="34.77734375" customWidth="1"/>
    <col min="15" max="15" width="14" customWidth="1"/>
    <col min="16" max="16" width="30.44140625" customWidth="1"/>
    <col min="17" max="17" width="11.6640625" customWidth="1"/>
    <col min="18" max="18" width="18.77734375" customWidth="1"/>
    <col min="19" max="19" width="16.21875" customWidth="1"/>
    <col min="20" max="20" width="14.33203125" customWidth="1"/>
    <col min="21" max="21" width="9.109375" customWidth="1"/>
    <col min="22" max="22" width="12.109375" customWidth="1"/>
    <col min="23" max="23" width="11.33203125" customWidth="1"/>
    <col min="24" max="25" width="9" customWidth="1"/>
  </cols>
  <sheetData>
    <row r="1" spans="1:27" ht="43.2" x14ac:dyDescent="0.25">
      <c r="A1" s="23" t="s">
        <v>0</v>
      </c>
      <c r="B1" s="24" t="s">
        <v>73</v>
      </c>
      <c r="C1" s="24" t="s">
        <v>74</v>
      </c>
      <c r="D1" s="24" t="s">
        <v>75</v>
      </c>
      <c r="E1" s="24" t="s">
        <v>76</v>
      </c>
      <c r="F1" s="24" t="s">
        <v>77</v>
      </c>
      <c r="G1" s="24" t="s">
        <v>78</v>
      </c>
      <c r="H1" s="24" t="s">
        <v>79</v>
      </c>
      <c r="I1" s="24" t="s">
        <v>80</v>
      </c>
      <c r="J1" s="24" t="s">
        <v>81</v>
      </c>
      <c r="K1" s="24" t="s">
        <v>82</v>
      </c>
      <c r="L1" s="24" t="s">
        <v>83</v>
      </c>
      <c r="M1" s="24" t="s">
        <v>84</v>
      </c>
      <c r="N1" s="24" t="s">
        <v>85</v>
      </c>
      <c r="O1" s="24" t="s">
        <v>86</v>
      </c>
      <c r="P1" s="25" t="s">
        <v>87</v>
      </c>
      <c r="Q1" s="24" t="s">
        <v>88</v>
      </c>
      <c r="R1" s="24" t="s">
        <v>89</v>
      </c>
      <c r="S1" s="24" t="s">
        <v>90</v>
      </c>
      <c r="T1" s="24" t="s">
        <v>91</v>
      </c>
      <c r="U1" s="24" t="s">
        <v>92</v>
      </c>
      <c r="V1" s="24" t="s">
        <v>93</v>
      </c>
      <c r="W1" s="24" t="s">
        <v>94</v>
      </c>
      <c r="X1" s="24" t="s">
        <v>95</v>
      </c>
      <c r="Y1" s="24" t="s">
        <v>96</v>
      </c>
      <c r="Z1" s="26"/>
      <c r="AA1" s="26"/>
    </row>
    <row r="2" spans="1:27" ht="15.75" customHeight="1" x14ac:dyDescent="0.3">
      <c r="A2" s="27" t="s">
        <v>10</v>
      </c>
      <c r="B2" s="114" t="s">
        <v>97</v>
      </c>
      <c r="C2" s="27" t="s">
        <v>98</v>
      </c>
      <c r="D2" s="27" t="s">
        <v>99</v>
      </c>
      <c r="E2" s="29" t="s">
        <v>100</v>
      </c>
      <c r="F2" s="29" t="s">
        <v>101</v>
      </c>
      <c r="G2" s="29" t="s">
        <v>102</v>
      </c>
      <c r="H2" s="30" t="b">
        <v>1</v>
      </c>
      <c r="I2" s="31">
        <v>50</v>
      </c>
      <c r="J2" s="29" t="s">
        <v>103</v>
      </c>
      <c r="K2" s="32" t="s">
        <v>104</v>
      </c>
      <c r="L2" s="32" t="s">
        <v>105</v>
      </c>
      <c r="M2" s="29">
        <v>86156</v>
      </c>
      <c r="N2" s="29" t="s">
        <v>106</v>
      </c>
      <c r="O2" s="29">
        <v>28913</v>
      </c>
      <c r="P2" s="27" t="s">
        <v>107</v>
      </c>
      <c r="Q2" s="33" t="s">
        <v>108</v>
      </c>
      <c r="R2" s="34">
        <v>1</v>
      </c>
      <c r="S2" s="33" t="s">
        <v>109</v>
      </c>
      <c r="T2" s="29" t="s">
        <v>110</v>
      </c>
      <c r="U2" s="34">
        <v>1</v>
      </c>
      <c r="V2" s="33" t="b">
        <v>1</v>
      </c>
      <c r="W2" s="29" t="s">
        <v>111</v>
      </c>
      <c r="X2" s="29">
        <v>39</v>
      </c>
      <c r="Y2" s="30" t="b">
        <v>1</v>
      </c>
      <c r="Z2" s="6"/>
      <c r="AA2" s="6"/>
    </row>
    <row r="3" spans="1:27" ht="15.75" customHeight="1" x14ac:dyDescent="0.3">
      <c r="A3" s="27" t="s">
        <v>10</v>
      </c>
      <c r="B3" s="114" t="s">
        <v>112</v>
      </c>
      <c r="C3" s="27" t="s">
        <v>113</v>
      </c>
      <c r="D3" s="27" t="s">
        <v>114</v>
      </c>
      <c r="E3" s="29" t="s">
        <v>115</v>
      </c>
      <c r="F3" s="29" t="s">
        <v>116</v>
      </c>
      <c r="G3" s="29" t="s">
        <v>117</v>
      </c>
      <c r="H3" s="30" t="b">
        <v>1</v>
      </c>
      <c r="I3" s="31">
        <v>58</v>
      </c>
      <c r="J3" s="29" t="s">
        <v>103</v>
      </c>
      <c r="K3" s="32" t="s">
        <v>118</v>
      </c>
      <c r="L3" s="32" t="s">
        <v>119</v>
      </c>
      <c r="M3" s="29">
        <v>87502</v>
      </c>
      <c r="N3" s="29" t="s">
        <v>120</v>
      </c>
      <c r="O3" s="29">
        <v>32873</v>
      </c>
      <c r="P3" s="27" t="s">
        <v>121</v>
      </c>
      <c r="Q3" s="33" t="s">
        <v>108</v>
      </c>
      <c r="R3" s="34">
        <v>4</v>
      </c>
      <c r="S3" s="33" t="s">
        <v>122</v>
      </c>
      <c r="T3" s="29" t="s">
        <v>110</v>
      </c>
      <c r="U3" s="34">
        <v>0</v>
      </c>
      <c r="V3" s="33" t="b">
        <v>1</v>
      </c>
      <c r="W3" s="29" t="s">
        <v>123</v>
      </c>
      <c r="X3" s="29">
        <v>36</v>
      </c>
      <c r="Y3" s="30" t="b">
        <v>1</v>
      </c>
      <c r="Z3" s="6"/>
      <c r="AA3" s="6"/>
    </row>
    <row r="4" spans="1:27" ht="15.75" customHeight="1" x14ac:dyDescent="0.3">
      <c r="A4" s="27" t="s">
        <v>10</v>
      </c>
      <c r="B4" s="114" t="s">
        <v>124</v>
      </c>
      <c r="C4" s="27" t="s">
        <v>125</v>
      </c>
      <c r="D4" s="27"/>
      <c r="E4" s="29" t="s">
        <v>126</v>
      </c>
      <c r="F4" s="29" t="s">
        <v>127</v>
      </c>
      <c r="G4" s="29" t="s">
        <v>128</v>
      </c>
      <c r="H4" s="30" t="b">
        <v>1</v>
      </c>
      <c r="I4" s="31">
        <v>47</v>
      </c>
      <c r="J4" s="29" t="s">
        <v>103</v>
      </c>
      <c r="K4" s="32" t="s">
        <v>129</v>
      </c>
      <c r="L4" s="32" t="s">
        <v>130</v>
      </c>
      <c r="M4" s="29">
        <v>87418</v>
      </c>
      <c r="N4" s="29" t="s">
        <v>131</v>
      </c>
      <c r="O4" s="29">
        <v>94628</v>
      </c>
      <c r="P4" s="27" t="s">
        <v>132</v>
      </c>
      <c r="Q4" s="33" t="s">
        <v>108</v>
      </c>
      <c r="R4" s="34">
        <v>3</v>
      </c>
      <c r="S4" s="33" t="s">
        <v>133</v>
      </c>
      <c r="T4" s="29" t="s">
        <v>134</v>
      </c>
      <c r="U4" s="34">
        <v>0</v>
      </c>
      <c r="V4" s="33" t="b">
        <v>0</v>
      </c>
      <c r="W4" s="29" t="s">
        <v>135</v>
      </c>
      <c r="X4" s="29">
        <v>18</v>
      </c>
      <c r="Y4" s="30" t="b">
        <v>0</v>
      </c>
      <c r="Z4" s="6"/>
      <c r="AA4" s="6"/>
    </row>
    <row r="5" spans="1:27" ht="15.75" customHeight="1" x14ac:dyDescent="0.3">
      <c r="A5" s="27" t="s">
        <v>10</v>
      </c>
      <c r="B5" s="114" t="s">
        <v>136</v>
      </c>
      <c r="C5" s="27"/>
      <c r="D5" s="27" t="s">
        <v>137</v>
      </c>
      <c r="E5" s="29" t="s">
        <v>138</v>
      </c>
      <c r="F5" s="29" t="s">
        <v>139</v>
      </c>
      <c r="G5" s="29" t="s">
        <v>140</v>
      </c>
      <c r="H5" s="30" t="b">
        <v>0</v>
      </c>
      <c r="I5" s="31">
        <v>50</v>
      </c>
      <c r="J5" s="29" t="s">
        <v>141</v>
      </c>
      <c r="K5" s="32" t="s">
        <v>142</v>
      </c>
      <c r="L5" s="32" t="s">
        <v>143</v>
      </c>
      <c r="M5" s="29">
        <v>54324</v>
      </c>
      <c r="N5" s="29" t="s">
        <v>144</v>
      </c>
      <c r="O5" s="29">
        <v>42136</v>
      </c>
      <c r="P5" s="27" t="s">
        <v>145</v>
      </c>
      <c r="Q5" s="33" t="s">
        <v>108</v>
      </c>
      <c r="R5" s="34">
        <v>2</v>
      </c>
      <c r="S5" s="33" t="s">
        <v>122</v>
      </c>
      <c r="T5" s="29" t="s">
        <v>146</v>
      </c>
      <c r="U5" s="34">
        <v>0</v>
      </c>
      <c r="V5" s="33" t="b">
        <v>0</v>
      </c>
      <c r="W5" s="29" t="s">
        <v>147</v>
      </c>
      <c r="X5" s="29">
        <v>21</v>
      </c>
      <c r="Y5" s="30" t="b">
        <v>0</v>
      </c>
      <c r="Z5" s="6"/>
      <c r="AA5" s="6"/>
    </row>
    <row r="6" spans="1:27" ht="15.75" customHeight="1" x14ac:dyDescent="0.3">
      <c r="A6" s="27" t="s">
        <v>10</v>
      </c>
      <c r="B6" s="114" t="s">
        <v>148</v>
      </c>
      <c r="C6" s="27" t="s">
        <v>149</v>
      </c>
      <c r="D6" s="27" t="s">
        <v>150</v>
      </c>
      <c r="E6" s="29" t="s">
        <v>151</v>
      </c>
      <c r="F6" s="29" t="s">
        <v>152</v>
      </c>
      <c r="G6" s="29" t="s">
        <v>153</v>
      </c>
      <c r="H6" s="30" t="b">
        <v>0</v>
      </c>
      <c r="I6" s="31">
        <v>39</v>
      </c>
      <c r="J6" s="29" t="s">
        <v>103</v>
      </c>
      <c r="K6" s="32" t="s">
        <v>154</v>
      </c>
      <c r="L6" s="32" t="s">
        <v>154</v>
      </c>
      <c r="M6" s="29">
        <v>19561</v>
      </c>
      <c r="N6" s="29" t="s">
        <v>155</v>
      </c>
      <c r="O6" s="29">
        <v>55589</v>
      </c>
      <c r="P6" s="27" t="s">
        <v>156</v>
      </c>
      <c r="Q6" s="33" t="s">
        <v>108</v>
      </c>
      <c r="R6" s="34">
        <v>5</v>
      </c>
      <c r="S6" s="33" t="s">
        <v>157</v>
      </c>
      <c r="T6" s="29" t="s">
        <v>158</v>
      </c>
      <c r="U6" s="34">
        <v>0</v>
      </c>
      <c r="V6" s="33" t="b">
        <v>0</v>
      </c>
      <c r="W6" s="29" t="s">
        <v>159</v>
      </c>
      <c r="X6" s="29">
        <v>43</v>
      </c>
      <c r="Y6" s="30" t="b">
        <v>0</v>
      </c>
      <c r="Z6" s="6"/>
      <c r="AA6" s="6"/>
    </row>
    <row r="7" spans="1:27" ht="15.75" customHeight="1" x14ac:dyDescent="0.3">
      <c r="A7" s="27" t="s">
        <v>10</v>
      </c>
      <c r="B7" s="114" t="s">
        <v>160</v>
      </c>
      <c r="C7" s="27" t="s">
        <v>161</v>
      </c>
      <c r="D7" s="27"/>
      <c r="E7" s="29" t="s">
        <v>162</v>
      </c>
      <c r="F7" s="29" t="s">
        <v>163</v>
      </c>
      <c r="G7" s="29" t="s">
        <v>164</v>
      </c>
      <c r="H7" s="30" t="b">
        <v>1</v>
      </c>
      <c r="I7" s="31">
        <v>30</v>
      </c>
      <c r="J7" s="29" t="s">
        <v>103</v>
      </c>
      <c r="K7" s="32" t="s">
        <v>165</v>
      </c>
      <c r="L7" s="32" t="s">
        <v>166</v>
      </c>
      <c r="M7" s="29">
        <v>65662</v>
      </c>
      <c r="N7" s="29" t="s">
        <v>167</v>
      </c>
      <c r="O7" s="29">
        <v>56700</v>
      </c>
      <c r="P7" s="27" t="s">
        <v>168</v>
      </c>
      <c r="Q7" s="33" t="s">
        <v>108</v>
      </c>
      <c r="R7" s="34">
        <v>8</v>
      </c>
      <c r="S7" s="33" t="s">
        <v>157</v>
      </c>
      <c r="T7" s="29" t="s">
        <v>134</v>
      </c>
      <c r="U7" s="34">
        <v>0</v>
      </c>
      <c r="V7" s="33" t="b">
        <v>1</v>
      </c>
      <c r="W7" s="29" t="s">
        <v>169</v>
      </c>
      <c r="X7" s="29">
        <v>63</v>
      </c>
      <c r="Y7" s="30" t="b">
        <v>0</v>
      </c>
      <c r="Z7" s="6"/>
      <c r="AA7" s="6"/>
    </row>
    <row r="8" spans="1:27" ht="15.75" customHeight="1" x14ac:dyDescent="0.3">
      <c r="A8" s="27" t="s">
        <v>10</v>
      </c>
      <c r="B8" s="114" t="s">
        <v>170</v>
      </c>
      <c r="C8" s="27"/>
      <c r="D8" s="27" t="s">
        <v>171</v>
      </c>
      <c r="E8" s="29" t="s">
        <v>172</v>
      </c>
      <c r="F8" s="29" t="s">
        <v>173</v>
      </c>
      <c r="G8" s="29" t="s">
        <v>174</v>
      </c>
      <c r="H8" s="30" t="b">
        <v>1</v>
      </c>
      <c r="I8" s="31">
        <v>26</v>
      </c>
      <c r="J8" s="29" t="s">
        <v>103</v>
      </c>
      <c r="K8" s="32" t="s">
        <v>175</v>
      </c>
      <c r="L8" s="32" t="s">
        <v>19</v>
      </c>
      <c r="M8" s="29">
        <v>63585</v>
      </c>
      <c r="N8" s="29" t="s">
        <v>176</v>
      </c>
      <c r="O8" s="29">
        <v>18046</v>
      </c>
      <c r="P8" s="27" t="s">
        <v>177</v>
      </c>
      <c r="Q8" s="33" t="s">
        <v>108</v>
      </c>
      <c r="R8" s="34">
        <v>6</v>
      </c>
      <c r="S8" s="33" t="s">
        <v>157</v>
      </c>
      <c r="T8" s="29" t="s">
        <v>134</v>
      </c>
      <c r="U8" s="34">
        <v>0</v>
      </c>
      <c r="V8" s="33" t="b">
        <v>0</v>
      </c>
      <c r="W8" s="29" t="s">
        <v>178</v>
      </c>
      <c r="X8" s="29">
        <v>25</v>
      </c>
      <c r="Y8" s="30" t="b">
        <v>0</v>
      </c>
      <c r="Z8" s="6"/>
      <c r="AA8" s="6"/>
    </row>
    <row r="9" spans="1:27" ht="15.75" customHeight="1" x14ac:dyDescent="0.3">
      <c r="A9" s="27" t="s">
        <v>10</v>
      </c>
      <c r="B9" s="114" t="s">
        <v>179</v>
      </c>
      <c r="C9" s="27" t="s">
        <v>180</v>
      </c>
      <c r="D9" s="27"/>
      <c r="E9" s="29" t="s">
        <v>181</v>
      </c>
      <c r="F9" s="29" t="s">
        <v>182</v>
      </c>
      <c r="G9" s="29" t="s">
        <v>183</v>
      </c>
      <c r="H9" s="30" t="b">
        <v>0</v>
      </c>
      <c r="I9" s="31">
        <v>43</v>
      </c>
      <c r="J9" s="29" t="s">
        <v>103</v>
      </c>
      <c r="K9" s="32" t="s">
        <v>31</v>
      </c>
      <c r="L9" s="32" t="s">
        <v>184</v>
      </c>
      <c r="M9" s="29">
        <v>42393</v>
      </c>
      <c r="N9" s="29" t="s">
        <v>185</v>
      </c>
      <c r="O9" s="29">
        <v>96616</v>
      </c>
      <c r="P9" s="27" t="s">
        <v>186</v>
      </c>
      <c r="Q9" s="33" t="s">
        <v>108</v>
      </c>
      <c r="R9" s="34">
        <v>1</v>
      </c>
      <c r="S9" s="33" t="s">
        <v>109</v>
      </c>
      <c r="T9" s="29" t="s">
        <v>134</v>
      </c>
      <c r="U9" s="34">
        <v>0</v>
      </c>
      <c r="V9" s="33" t="b">
        <v>1</v>
      </c>
      <c r="W9" s="29" t="s">
        <v>187</v>
      </c>
      <c r="X9" s="29">
        <v>39</v>
      </c>
      <c r="Y9" s="30" t="b">
        <v>0</v>
      </c>
      <c r="Z9" s="6"/>
      <c r="AA9" s="6"/>
    </row>
    <row r="10" spans="1:27" ht="15.75" customHeight="1" x14ac:dyDescent="0.3">
      <c r="A10" s="27" t="s">
        <v>10</v>
      </c>
      <c r="B10" s="114" t="s">
        <v>188</v>
      </c>
      <c r="C10" s="27"/>
      <c r="D10" s="27" t="s">
        <v>189</v>
      </c>
      <c r="E10" s="29" t="s">
        <v>190</v>
      </c>
      <c r="F10" s="29" t="s">
        <v>190</v>
      </c>
      <c r="G10" s="29" t="s">
        <v>191</v>
      </c>
      <c r="H10" s="30" t="b">
        <v>1</v>
      </c>
      <c r="I10" s="31">
        <v>21</v>
      </c>
      <c r="J10" s="29" t="s">
        <v>141</v>
      </c>
      <c r="K10" s="32" t="s">
        <v>192</v>
      </c>
      <c r="L10" s="32" t="s">
        <v>193</v>
      </c>
      <c r="M10" s="29">
        <v>53181</v>
      </c>
      <c r="N10" s="29" t="s">
        <v>194</v>
      </c>
      <c r="O10" s="29">
        <v>97157</v>
      </c>
      <c r="P10" s="27" t="s">
        <v>195</v>
      </c>
      <c r="Q10" s="33" t="s">
        <v>108</v>
      </c>
      <c r="R10" s="34">
        <v>1</v>
      </c>
      <c r="S10" s="33" t="s">
        <v>109</v>
      </c>
      <c r="T10" s="29" t="s">
        <v>158</v>
      </c>
      <c r="U10" s="34">
        <v>0</v>
      </c>
      <c r="V10" s="33" t="b">
        <v>0</v>
      </c>
      <c r="W10" s="29" t="s">
        <v>196</v>
      </c>
      <c r="X10" s="29">
        <v>46</v>
      </c>
      <c r="Y10" s="30" t="b">
        <v>0</v>
      </c>
      <c r="Z10" s="6"/>
      <c r="AA10" s="6"/>
    </row>
    <row r="11" spans="1:27" ht="15.75" customHeight="1" x14ac:dyDescent="0.3">
      <c r="A11" s="27" t="s">
        <v>10</v>
      </c>
      <c r="B11" s="114" t="s">
        <v>197</v>
      </c>
      <c r="C11" s="27"/>
      <c r="D11" s="27" t="s">
        <v>198</v>
      </c>
      <c r="E11" s="29" t="s">
        <v>199</v>
      </c>
      <c r="F11" s="29" t="s">
        <v>200</v>
      </c>
      <c r="G11" s="29" t="s">
        <v>201</v>
      </c>
      <c r="H11" s="30" t="b">
        <v>0</v>
      </c>
      <c r="I11" s="31">
        <v>26</v>
      </c>
      <c r="J11" s="29" t="s">
        <v>103</v>
      </c>
      <c r="K11" s="32" t="s">
        <v>202</v>
      </c>
      <c r="L11" s="32" t="s">
        <v>203</v>
      </c>
      <c r="M11" s="29">
        <v>62602</v>
      </c>
      <c r="N11" s="29" t="s">
        <v>204</v>
      </c>
      <c r="O11" s="29">
        <v>71603</v>
      </c>
      <c r="P11" s="27" t="s">
        <v>205</v>
      </c>
      <c r="Q11" s="33" t="s">
        <v>108</v>
      </c>
      <c r="R11" s="34">
        <v>2</v>
      </c>
      <c r="S11" s="33" t="s">
        <v>206</v>
      </c>
      <c r="T11" s="29" t="s">
        <v>134</v>
      </c>
      <c r="U11" s="34">
        <v>1</v>
      </c>
      <c r="V11" s="33" t="b">
        <v>1</v>
      </c>
      <c r="W11" s="29" t="s">
        <v>207</v>
      </c>
      <c r="X11" s="29">
        <v>33</v>
      </c>
      <c r="Y11" s="30" t="b">
        <v>0</v>
      </c>
      <c r="Z11" s="6"/>
      <c r="AA11" s="6"/>
    </row>
    <row r="12" spans="1:27" ht="15.75" customHeight="1" x14ac:dyDescent="0.3">
      <c r="A12" s="27" t="s">
        <v>10</v>
      </c>
      <c r="B12" s="35" t="s">
        <v>208</v>
      </c>
      <c r="C12" s="27" t="s">
        <v>209</v>
      </c>
      <c r="D12" s="27" t="s">
        <v>210</v>
      </c>
      <c r="E12" s="29" t="s">
        <v>211</v>
      </c>
      <c r="F12" s="29" t="s">
        <v>212</v>
      </c>
      <c r="G12" s="29" t="s">
        <v>213</v>
      </c>
      <c r="H12" s="30" t="b">
        <v>0</v>
      </c>
      <c r="I12" s="31">
        <v>19</v>
      </c>
      <c r="J12" s="29" t="s">
        <v>103</v>
      </c>
      <c r="K12" s="32" t="s">
        <v>214</v>
      </c>
      <c r="L12" s="32" t="s">
        <v>105</v>
      </c>
      <c r="M12" s="29">
        <v>99156</v>
      </c>
      <c r="N12" s="29" t="s">
        <v>215</v>
      </c>
      <c r="O12" s="29">
        <v>87805</v>
      </c>
      <c r="P12" s="27" t="s">
        <v>216</v>
      </c>
      <c r="Q12" s="35" t="s">
        <v>108</v>
      </c>
      <c r="R12" s="36">
        <v>2</v>
      </c>
      <c r="S12" s="37" t="s">
        <v>109</v>
      </c>
      <c r="T12" s="29" t="s">
        <v>158</v>
      </c>
      <c r="U12" s="36">
        <v>1</v>
      </c>
      <c r="V12" s="33" t="b">
        <v>1</v>
      </c>
      <c r="W12" s="29" t="s">
        <v>217</v>
      </c>
      <c r="X12" s="29">
        <v>30</v>
      </c>
      <c r="Y12" s="30" t="b">
        <v>0</v>
      </c>
      <c r="Z12" s="6"/>
      <c r="AA12" s="6"/>
    </row>
    <row r="13" spans="1:27" ht="15.75" customHeight="1" x14ac:dyDescent="0.3">
      <c r="A13" s="27" t="s">
        <v>10</v>
      </c>
      <c r="B13" s="35" t="s">
        <v>218</v>
      </c>
      <c r="C13" s="27" t="s">
        <v>219</v>
      </c>
      <c r="D13" s="27" t="s">
        <v>220</v>
      </c>
      <c r="E13" s="29" t="s">
        <v>221</v>
      </c>
      <c r="F13" s="29" t="s">
        <v>222</v>
      </c>
      <c r="G13" s="29" t="s">
        <v>223</v>
      </c>
      <c r="H13" s="30" t="b">
        <v>0</v>
      </c>
      <c r="I13" s="31">
        <v>41</v>
      </c>
      <c r="J13" s="29" t="s">
        <v>103</v>
      </c>
      <c r="K13" s="32" t="s">
        <v>19</v>
      </c>
      <c r="L13" s="32" t="s">
        <v>203</v>
      </c>
      <c r="M13" s="29">
        <v>52759</v>
      </c>
      <c r="N13" s="29" t="s">
        <v>224</v>
      </c>
      <c r="O13" s="29">
        <v>59468</v>
      </c>
      <c r="P13" s="27" t="s">
        <v>225</v>
      </c>
      <c r="Q13" s="35" t="s">
        <v>226</v>
      </c>
      <c r="R13" s="36">
        <v>2</v>
      </c>
      <c r="S13" s="37" t="s">
        <v>157</v>
      </c>
      <c r="T13" s="29" t="s">
        <v>158</v>
      </c>
      <c r="U13" s="34">
        <v>2</v>
      </c>
      <c r="V13" s="33" t="b">
        <v>1</v>
      </c>
      <c r="W13" s="29" t="s">
        <v>227</v>
      </c>
      <c r="X13" s="29">
        <v>52</v>
      </c>
      <c r="Y13" s="30" t="b">
        <v>0</v>
      </c>
      <c r="Z13" s="6"/>
      <c r="AA13" s="6"/>
    </row>
    <row r="14" spans="1:27" ht="15.75" customHeight="1" x14ac:dyDescent="0.3">
      <c r="A14" s="27" t="s">
        <v>10</v>
      </c>
      <c r="B14" s="35" t="s">
        <v>228</v>
      </c>
      <c r="C14" s="27" t="s">
        <v>229</v>
      </c>
      <c r="D14" s="27" t="s">
        <v>230</v>
      </c>
      <c r="E14" s="29" t="s">
        <v>231</v>
      </c>
      <c r="F14" s="29" t="s">
        <v>232</v>
      </c>
      <c r="G14" s="29" t="s">
        <v>233</v>
      </c>
      <c r="H14" s="30" t="b">
        <v>0</v>
      </c>
      <c r="I14" s="31">
        <v>22</v>
      </c>
      <c r="J14" s="29" t="s">
        <v>103</v>
      </c>
      <c r="K14" s="32" t="s">
        <v>165</v>
      </c>
      <c r="L14" s="32" t="s">
        <v>51</v>
      </c>
      <c r="M14" s="29">
        <v>41389</v>
      </c>
      <c r="N14" s="29" t="s">
        <v>234</v>
      </c>
      <c r="O14" s="29">
        <v>53318</v>
      </c>
      <c r="P14" s="27" t="s">
        <v>235</v>
      </c>
      <c r="Q14" s="33" t="s">
        <v>108</v>
      </c>
      <c r="R14" s="36">
        <v>4</v>
      </c>
      <c r="S14" s="33" t="s">
        <v>122</v>
      </c>
      <c r="T14" s="29" t="s">
        <v>146</v>
      </c>
      <c r="U14" s="34">
        <v>0</v>
      </c>
      <c r="V14" s="33" t="b">
        <v>0</v>
      </c>
      <c r="W14" s="29" t="s">
        <v>236</v>
      </c>
      <c r="X14" s="29">
        <v>37</v>
      </c>
      <c r="Y14" s="30" t="b">
        <v>0</v>
      </c>
      <c r="Z14" s="6"/>
      <c r="AA14" s="6"/>
    </row>
    <row r="15" spans="1:27" ht="15.75" customHeight="1" x14ac:dyDescent="0.3">
      <c r="A15" s="27" t="s">
        <v>10</v>
      </c>
      <c r="B15" s="35" t="s">
        <v>237</v>
      </c>
      <c r="C15" s="27" t="s">
        <v>238</v>
      </c>
      <c r="D15" s="27" t="s">
        <v>239</v>
      </c>
      <c r="E15" s="29" t="s">
        <v>240</v>
      </c>
      <c r="F15" s="29" t="s">
        <v>241</v>
      </c>
      <c r="G15" s="29" t="s">
        <v>242</v>
      </c>
      <c r="H15" s="30" t="b">
        <v>1</v>
      </c>
      <c r="I15" s="31">
        <v>64</v>
      </c>
      <c r="J15" s="29" t="s">
        <v>243</v>
      </c>
      <c r="K15" s="32" t="s">
        <v>192</v>
      </c>
      <c r="L15" s="32" t="s">
        <v>244</v>
      </c>
      <c r="M15" s="29">
        <v>25740</v>
      </c>
      <c r="N15" s="29" t="s">
        <v>245</v>
      </c>
      <c r="O15" s="29">
        <v>27203</v>
      </c>
      <c r="P15" s="27" t="s">
        <v>246</v>
      </c>
      <c r="Q15" s="35" t="s">
        <v>108</v>
      </c>
      <c r="R15" s="36">
        <v>1</v>
      </c>
      <c r="S15" s="33" t="s">
        <v>247</v>
      </c>
      <c r="T15" s="29" t="s">
        <v>110</v>
      </c>
      <c r="U15" s="34">
        <v>2</v>
      </c>
      <c r="V15" s="33" t="b">
        <v>1</v>
      </c>
      <c r="W15" s="29" t="s">
        <v>248</v>
      </c>
      <c r="X15" s="29">
        <v>30</v>
      </c>
      <c r="Y15" s="30" t="b">
        <v>0</v>
      </c>
      <c r="Z15" s="6"/>
      <c r="AA15" s="6"/>
    </row>
    <row r="16" spans="1:27" ht="15.75" customHeight="1" x14ac:dyDescent="0.3">
      <c r="A16" s="27" t="s">
        <v>10</v>
      </c>
      <c r="B16" s="35" t="s">
        <v>249</v>
      </c>
      <c r="C16" s="27"/>
      <c r="D16" s="27" t="s">
        <v>250</v>
      </c>
      <c r="E16" s="29" t="s">
        <v>251</v>
      </c>
      <c r="F16" s="29" t="s">
        <v>252</v>
      </c>
      <c r="G16" s="29" t="s">
        <v>253</v>
      </c>
      <c r="H16" s="30" t="b">
        <v>0</v>
      </c>
      <c r="I16" s="31">
        <v>47</v>
      </c>
      <c r="J16" s="29" t="s">
        <v>243</v>
      </c>
      <c r="K16" s="32" t="s">
        <v>104</v>
      </c>
      <c r="L16" s="32" t="s">
        <v>254</v>
      </c>
      <c r="M16" s="29">
        <v>71501</v>
      </c>
      <c r="N16" s="29" t="s">
        <v>255</v>
      </c>
      <c r="O16" s="29">
        <v>72758</v>
      </c>
      <c r="P16" s="27" t="s">
        <v>256</v>
      </c>
      <c r="Q16" s="37" t="s">
        <v>226</v>
      </c>
      <c r="R16" s="36">
        <v>3</v>
      </c>
      <c r="S16" s="33" t="s">
        <v>122</v>
      </c>
      <c r="T16" s="29" t="s">
        <v>158</v>
      </c>
      <c r="U16" s="34">
        <v>0</v>
      </c>
      <c r="V16" s="33" t="b">
        <v>0</v>
      </c>
      <c r="W16" s="29" t="s">
        <v>257</v>
      </c>
      <c r="X16" s="29">
        <v>59</v>
      </c>
      <c r="Y16" s="30" t="b">
        <v>0</v>
      </c>
      <c r="Z16" s="6"/>
      <c r="AA16" s="6"/>
    </row>
    <row r="17" spans="1:27" ht="15.75" customHeight="1" x14ac:dyDescent="0.3">
      <c r="A17" s="27" t="s">
        <v>10</v>
      </c>
      <c r="B17" s="35" t="s">
        <v>258</v>
      </c>
      <c r="C17" s="27" t="s">
        <v>259</v>
      </c>
      <c r="D17" s="27" t="s">
        <v>260</v>
      </c>
      <c r="E17" s="29" t="s">
        <v>261</v>
      </c>
      <c r="F17" s="29" t="s">
        <v>262</v>
      </c>
      <c r="G17" s="29" t="s">
        <v>263</v>
      </c>
      <c r="H17" s="30" t="b">
        <v>0</v>
      </c>
      <c r="I17" s="31">
        <v>61</v>
      </c>
      <c r="J17" s="29" t="s">
        <v>103</v>
      </c>
      <c r="K17" s="32" t="s">
        <v>264</v>
      </c>
      <c r="L17" s="32" t="s">
        <v>265</v>
      </c>
      <c r="M17" s="29">
        <v>27732</v>
      </c>
      <c r="N17" s="29" t="s">
        <v>266</v>
      </c>
      <c r="O17" s="29">
        <v>50989</v>
      </c>
      <c r="P17" s="27" t="s">
        <v>267</v>
      </c>
      <c r="Q17" s="35" t="s">
        <v>268</v>
      </c>
      <c r="R17" s="36">
        <v>1</v>
      </c>
      <c r="S17" s="33" t="s">
        <v>269</v>
      </c>
      <c r="T17" s="29" t="s">
        <v>110</v>
      </c>
      <c r="U17" s="34">
        <v>0</v>
      </c>
      <c r="V17" s="33" t="b">
        <v>1</v>
      </c>
      <c r="W17" s="29" t="s">
        <v>270</v>
      </c>
      <c r="X17" s="29">
        <v>52</v>
      </c>
      <c r="Y17" s="30" t="b">
        <v>0</v>
      </c>
      <c r="Z17" s="6"/>
      <c r="AA17" s="6"/>
    </row>
    <row r="18" spans="1:27" ht="15.75" customHeight="1" x14ac:dyDescent="0.3">
      <c r="A18" s="27" t="s">
        <v>10</v>
      </c>
      <c r="B18" s="35" t="s">
        <v>271</v>
      </c>
      <c r="C18" s="27"/>
      <c r="D18" s="27" t="s">
        <v>272</v>
      </c>
      <c r="E18" s="29" t="s">
        <v>273</v>
      </c>
      <c r="F18" s="29" t="s">
        <v>274</v>
      </c>
      <c r="G18" s="29" t="s">
        <v>275</v>
      </c>
      <c r="H18" s="30" t="b">
        <v>0</v>
      </c>
      <c r="I18" s="31">
        <v>48</v>
      </c>
      <c r="J18" s="29" t="s">
        <v>243</v>
      </c>
      <c r="K18" s="32" t="s">
        <v>276</v>
      </c>
      <c r="L18" s="32" t="s">
        <v>203</v>
      </c>
      <c r="M18" s="29">
        <v>51993</v>
      </c>
      <c r="N18" s="29" t="s">
        <v>277</v>
      </c>
      <c r="O18" s="29">
        <v>22512</v>
      </c>
      <c r="P18" s="27" t="s">
        <v>278</v>
      </c>
      <c r="Q18" s="37" t="s">
        <v>268</v>
      </c>
      <c r="R18" s="36">
        <v>2</v>
      </c>
      <c r="S18" s="33" t="s">
        <v>279</v>
      </c>
      <c r="T18" s="29" t="s">
        <v>110</v>
      </c>
      <c r="U18" s="34">
        <v>2</v>
      </c>
      <c r="V18" s="33" t="b">
        <v>0</v>
      </c>
      <c r="W18" s="29" t="s">
        <v>280</v>
      </c>
      <c r="X18" s="29">
        <v>57</v>
      </c>
      <c r="Y18" s="30" t="b">
        <v>0</v>
      </c>
      <c r="Z18" s="6"/>
      <c r="AA18" s="6"/>
    </row>
    <row r="19" spans="1:27" ht="15.75" customHeight="1" x14ac:dyDescent="0.3">
      <c r="A19" s="27" t="s">
        <v>10</v>
      </c>
      <c r="B19" s="35" t="s">
        <v>281</v>
      </c>
      <c r="C19" s="27"/>
      <c r="D19" s="27" t="s">
        <v>282</v>
      </c>
      <c r="E19" s="29" t="s">
        <v>283</v>
      </c>
      <c r="F19" s="29" t="s">
        <v>284</v>
      </c>
      <c r="G19" s="29" t="s">
        <v>285</v>
      </c>
      <c r="H19" s="30" t="b">
        <v>0</v>
      </c>
      <c r="I19" s="31">
        <v>47</v>
      </c>
      <c r="J19" s="29" t="s">
        <v>103</v>
      </c>
      <c r="K19" s="32" t="s">
        <v>286</v>
      </c>
      <c r="L19" s="32" t="s">
        <v>244</v>
      </c>
      <c r="M19" s="29">
        <v>12432</v>
      </c>
      <c r="N19" s="29" t="s">
        <v>287</v>
      </c>
      <c r="O19" s="29">
        <v>61218</v>
      </c>
      <c r="P19" s="27" t="s">
        <v>288</v>
      </c>
      <c r="Q19" s="37" t="s">
        <v>289</v>
      </c>
      <c r="R19" s="36">
        <v>1</v>
      </c>
      <c r="S19" s="33" t="s">
        <v>122</v>
      </c>
      <c r="T19" s="29" t="s">
        <v>158</v>
      </c>
      <c r="U19" s="34">
        <v>0</v>
      </c>
      <c r="V19" s="33" t="b">
        <v>1</v>
      </c>
      <c r="W19" s="29" t="s">
        <v>290</v>
      </c>
      <c r="X19" s="29">
        <v>44</v>
      </c>
      <c r="Y19" s="30" t="b">
        <v>0</v>
      </c>
      <c r="Z19" s="6"/>
      <c r="AA19" s="6"/>
    </row>
    <row r="20" spans="1:27" ht="15.75" customHeight="1" x14ac:dyDescent="0.3">
      <c r="A20" s="27" t="s">
        <v>10</v>
      </c>
      <c r="B20" s="35" t="s">
        <v>291</v>
      </c>
      <c r="C20" s="27" t="s">
        <v>292</v>
      </c>
      <c r="D20" s="27" t="s">
        <v>293</v>
      </c>
      <c r="E20" s="29" t="s">
        <v>294</v>
      </c>
      <c r="F20" s="29" t="s">
        <v>295</v>
      </c>
      <c r="G20" s="29" t="s">
        <v>296</v>
      </c>
      <c r="H20" s="30" t="b">
        <v>0</v>
      </c>
      <c r="I20" s="31">
        <v>53</v>
      </c>
      <c r="J20" s="29" t="s">
        <v>103</v>
      </c>
      <c r="K20" s="32" t="s">
        <v>244</v>
      </c>
      <c r="L20" s="32" t="s">
        <v>297</v>
      </c>
      <c r="M20" s="29">
        <v>88486</v>
      </c>
      <c r="N20" s="29" t="s">
        <v>298</v>
      </c>
      <c r="O20" s="29">
        <v>78748</v>
      </c>
      <c r="P20" s="27" t="s">
        <v>299</v>
      </c>
      <c r="Q20" s="37" t="s">
        <v>289</v>
      </c>
      <c r="R20" s="36">
        <v>1</v>
      </c>
      <c r="S20" s="33" t="s">
        <v>279</v>
      </c>
      <c r="T20" s="29" t="s">
        <v>146</v>
      </c>
      <c r="U20" s="38">
        <v>2</v>
      </c>
      <c r="V20" s="33" t="b">
        <v>0</v>
      </c>
      <c r="W20" s="29" t="s">
        <v>300</v>
      </c>
      <c r="X20" s="29">
        <v>61</v>
      </c>
      <c r="Y20" s="39" t="b">
        <v>1</v>
      </c>
      <c r="Z20" s="6"/>
      <c r="AA20" s="6"/>
    </row>
    <row r="21" spans="1:27" ht="15.75" customHeight="1" x14ac:dyDescent="0.3">
      <c r="A21" s="27" t="s">
        <v>10</v>
      </c>
      <c r="B21" s="32" t="s">
        <v>301</v>
      </c>
      <c r="C21" s="27"/>
      <c r="D21" s="27" t="s">
        <v>302</v>
      </c>
      <c r="E21" s="29" t="s">
        <v>303</v>
      </c>
      <c r="F21" s="29" t="s">
        <v>304</v>
      </c>
      <c r="G21" s="29" t="s">
        <v>305</v>
      </c>
      <c r="H21" s="29" t="b">
        <v>1</v>
      </c>
      <c r="I21" s="31">
        <v>47</v>
      </c>
      <c r="J21" s="29" t="s">
        <v>103</v>
      </c>
      <c r="K21" s="32" t="s">
        <v>154</v>
      </c>
      <c r="L21" s="32" t="s">
        <v>105</v>
      </c>
      <c r="M21" s="29">
        <v>39663</v>
      </c>
      <c r="N21" s="29" t="s">
        <v>306</v>
      </c>
      <c r="O21" s="29">
        <v>74872</v>
      </c>
      <c r="P21" s="27" t="s">
        <v>307</v>
      </c>
      <c r="Q21" s="35" t="s">
        <v>108</v>
      </c>
      <c r="R21" s="40">
        <v>9</v>
      </c>
      <c r="S21" s="33" t="s">
        <v>122</v>
      </c>
      <c r="T21" s="29" t="s">
        <v>146</v>
      </c>
      <c r="U21" s="38">
        <v>2</v>
      </c>
      <c r="V21" s="29" t="b">
        <v>1</v>
      </c>
      <c r="W21" s="29" t="s">
        <v>308</v>
      </c>
      <c r="X21" s="29">
        <v>21</v>
      </c>
      <c r="Y21" s="29" t="b">
        <v>0</v>
      </c>
      <c r="Z21" s="6"/>
      <c r="AA21" s="6"/>
    </row>
    <row r="22" spans="1:27" ht="15.75" customHeight="1" x14ac:dyDescent="0.3">
      <c r="A22" s="27" t="s">
        <v>10</v>
      </c>
      <c r="B22" s="32" t="s">
        <v>309</v>
      </c>
      <c r="C22" s="27"/>
      <c r="D22" s="27" t="s">
        <v>310</v>
      </c>
      <c r="E22" s="29" t="s">
        <v>311</v>
      </c>
      <c r="F22" s="29" t="s">
        <v>312</v>
      </c>
      <c r="G22" s="29" t="s">
        <v>313</v>
      </c>
      <c r="H22" s="29" t="b">
        <v>1</v>
      </c>
      <c r="I22" s="31">
        <v>53</v>
      </c>
      <c r="J22" s="29" t="s">
        <v>243</v>
      </c>
      <c r="K22" s="32" t="s">
        <v>314</v>
      </c>
      <c r="L22" s="32" t="s">
        <v>315</v>
      </c>
      <c r="M22" s="29">
        <v>62027</v>
      </c>
      <c r="N22" s="29" t="s">
        <v>316</v>
      </c>
      <c r="O22" s="29">
        <v>6836</v>
      </c>
      <c r="P22" s="27" t="s">
        <v>317</v>
      </c>
      <c r="Q22" s="35" t="s">
        <v>108</v>
      </c>
      <c r="R22" s="40">
        <v>7</v>
      </c>
      <c r="S22" s="33" t="s">
        <v>247</v>
      </c>
      <c r="T22" s="29" t="s">
        <v>158</v>
      </c>
      <c r="U22" s="38">
        <v>2</v>
      </c>
      <c r="V22" s="29" t="b">
        <v>1</v>
      </c>
      <c r="W22" s="29" t="s">
        <v>318</v>
      </c>
      <c r="X22" s="29">
        <v>32</v>
      </c>
      <c r="Y22" s="29" t="b">
        <v>0</v>
      </c>
      <c r="Z22" s="6"/>
      <c r="AA22" s="6"/>
    </row>
    <row r="23" spans="1:27" ht="15.75" customHeight="1" x14ac:dyDescent="0.3">
      <c r="A23" s="27" t="s">
        <v>10</v>
      </c>
      <c r="B23" s="32" t="s">
        <v>319</v>
      </c>
      <c r="C23" s="27" t="s">
        <v>320</v>
      </c>
      <c r="D23" s="27" t="s">
        <v>321</v>
      </c>
      <c r="E23" s="29" t="s">
        <v>322</v>
      </c>
      <c r="F23" s="29" t="s">
        <v>323</v>
      </c>
      <c r="G23" s="29" t="s">
        <v>324</v>
      </c>
      <c r="H23" s="29" t="b">
        <v>0</v>
      </c>
      <c r="I23" s="31">
        <v>63</v>
      </c>
      <c r="J23" s="29" t="s">
        <v>243</v>
      </c>
      <c r="K23" s="32" t="s">
        <v>297</v>
      </c>
      <c r="L23" s="32" t="s">
        <v>325</v>
      </c>
      <c r="M23" s="29">
        <v>83965</v>
      </c>
      <c r="N23" s="29" t="s">
        <v>326</v>
      </c>
      <c r="O23" s="29">
        <v>61644</v>
      </c>
      <c r="P23" s="27" t="s">
        <v>327</v>
      </c>
      <c r="Q23" s="35" t="s">
        <v>226</v>
      </c>
      <c r="R23" s="40">
        <v>4</v>
      </c>
      <c r="S23" s="33" t="s">
        <v>122</v>
      </c>
      <c r="T23" s="29" t="s">
        <v>134</v>
      </c>
      <c r="U23" s="38">
        <v>0</v>
      </c>
      <c r="V23" s="29" t="b">
        <v>1</v>
      </c>
      <c r="W23" s="29" t="s">
        <v>328</v>
      </c>
      <c r="X23" s="29">
        <v>57</v>
      </c>
      <c r="Y23" s="29" t="b">
        <v>0</v>
      </c>
      <c r="Z23" s="6"/>
      <c r="AA23" s="6"/>
    </row>
    <row r="24" spans="1:27" ht="15.75" customHeight="1" x14ac:dyDescent="0.3">
      <c r="A24" s="27" t="s">
        <v>10</v>
      </c>
      <c r="B24" s="32" t="s">
        <v>329</v>
      </c>
      <c r="C24" s="27"/>
      <c r="D24" s="27" t="s">
        <v>330</v>
      </c>
      <c r="E24" s="29" t="s">
        <v>261</v>
      </c>
      <c r="F24" s="29" t="s">
        <v>331</v>
      </c>
      <c r="G24" s="29" t="s">
        <v>332</v>
      </c>
      <c r="H24" s="29" t="b">
        <v>0</v>
      </c>
      <c r="I24" s="31">
        <v>65</v>
      </c>
      <c r="J24" s="29" t="s">
        <v>243</v>
      </c>
      <c r="K24" s="32" t="s">
        <v>333</v>
      </c>
      <c r="L24" s="32" t="s">
        <v>334</v>
      </c>
      <c r="M24" s="29">
        <v>68468</v>
      </c>
      <c r="N24" s="29" t="s">
        <v>335</v>
      </c>
      <c r="O24" s="29">
        <v>77489</v>
      </c>
      <c r="P24" s="27" t="s">
        <v>336</v>
      </c>
      <c r="Q24" s="35" t="s">
        <v>289</v>
      </c>
      <c r="R24" s="40">
        <v>7</v>
      </c>
      <c r="S24" s="33" t="s">
        <v>279</v>
      </c>
      <c r="T24" s="29" t="s">
        <v>110</v>
      </c>
      <c r="U24" s="38">
        <v>2</v>
      </c>
      <c r="V24" s="29" t="b">
        <v>1</v>
      </c>
      <c r="W24" s="29" t="s">
        <v>337</v>
      </c>
      <c r="X24" s="29">
        <v>49</v>
      </c>
      <c r="Y24" s="29" t="b">
        <v>0</v>
      </c>
      <c r="Z24" s="6"/>
      <c r="AA24" s="6"/>
    </row>
    <row r="25" spans="1:27" ht="15.75" customHeight="1" x14ac:dyDescent="0.3">
      <c r="A25" s="27" t="s">
        <v>10</v>
      </c>
      <c r="B25" s="32" t="s">
        <v>338</v>
      </c>
      <c r="C25" s="27"/>
      <c r="D25" s="27" t="s">
        <v>339</v>
      </c>
      <c r="E25" s="29" t="s">
        <v>340</v>
      </c>
      <c r="F25" s="29" t="s">
        <v>341</v>
      </c>
      <c r="G25" s="29" t="s">
        <v>342</v>
      </c>
      <c r="H25" s="29" t="b">
        <v>0</v>
      </c>
      <c r="I25" s="31">
        <v>49</v>
      </c>
      <c r="J25" s="29" t="s">
        <v>243</v>
      </c>
      <c r="K25" s="32" t="s">
        <v>166</v>
      </c>
      <c r="L25" s="32" t="s">
        <v>51</v>
      </c>
      <c r="M25" s="29">
        <v>4621</v>
      </c>
      <c r="N25" s="29" t="s">
        <v>343</v>
      </c>
      <c r="O25" s="29">
        <v>27811</v>
      </c>
      <c r="P25" s="27" t="s">
        <v>344</v>
      </c>
      <c r="Q25" s="35" t="s">
        <v>289</v>
      </c>
      <c r="R25" s="40">
        <v>1</v>
      </c>
      <c r="S25" s="33" t="s">
        <v>247</v>
      </c>
      <c r="T25" s="29" t="s">
        <v>110</v>
      </c>
      <c r="U25" s="38">
        <v>0</v>
      </c>
      <c r="V25" s="29" t="b">
        <v>0</v>
      </c>
      <c r="W25" s="29" t="s">
        <v>345</v>
      </c>
      <c r="X25" s="29">
        <v>57</v>
      </c>
      <c r="Y25" s="29" t="b">
        <v>0</v>
      </c>
      <c r="Z25" s="6"/>
      <c r="AA25" s="6"/>
    </row>
    <row r="26" spans="1:27" ht="15.75" customHeight="1" x14ac:dyDescent="0.3">
      <c r="A26" s="27" t="s">
        <v>10</v>
      </c>
      <c r="B26" s="32" t="s">
        <v>346</v>
      </c>
      <c r="C26" s="27" t="s">
        <v>347</v>
      </c>
      <c r="D26" s="27"/>
      <c r="E26" s="29" t="s">
        <v>100</v>
      </c>
      <c r="F26" s="29" t="s">
        <v>348</v>
      </c>
      <c r="G26" s="29" t="s">
        <v>349</v>
      </c>
      <c r="H26" s="29" t="b">
        <v>0</v>
      </c>
      <c r="I26" s="31">
        <v>21</v>
      </c>
      <c r="J26" s="29" t="s">
        <v>103</v>
      </c>
      <c r="K26" s="32" t="s">
        <v>333</v>
      </c>
      <c r="L26" s="32" t="s">
        <v>350</v>
      </c>
      <c r="M26" s="29">
        <v>56051</v>
      </c>
      <c r="N26" s="29" t="s">
        <v>351</v>
      </c>
      <c r="O26" s="29">
        <v>2803</v>
      </c>
      <c r="P26" s="27" t="s">
        <v>352</v>
      </c>
      <c r="Q26" s="35" t="s">
        <v>108</v>
      </c>
      <c r="R26" s="40">
        <v>10</v>
      </c>
      <c r="S26" s="33" t="s">
        <v>269</v>
      </c>
      <c r="T26" s="29" t="s">
        <v>146</v>
      </c>
      <c r="U26" s="38">
        <v>2</v>
      </c>
      <c r="V26" s="29" t="b">
        <v>1</v>
      </c>
      <c r="W26" s="29" t="s">
        <v>353</v>
      </c>
      <c r="X26" s="29">
        <v>51</v>
      </c>
      <c r="Y26" s="29" t="b">
        <v>0</v>
      </c>
      <c r="Z26" s="6"/>
      <c r="AA26" s="6"/>
    </row>
    <row r="27" spans="1:27" ht="28.8" x14ac:dyDescent="0.3">
      <c r="A27" s="27" t="s">
        <v>16</v>
      </c>
      <c r="B27" s="115" t="s">
        <v>359</v>
      </c>
      <c r="C27" s="27"/>
      <c r="D27" s="27" t="s">
        <v>360</v>
      </c>
      <c r="E27" s="29" t="s">
        <v>361</v>
      </c>
      <c r="F27" s="29" t="s">
        <v>362</v>
      </c>
      <c r="G27" s="29" t="s">
        <v>363</v>
      </c>
      <c r="H27" s="30" t="b">
        <v>1</v>
      </c>
      <c r="I27" s="28">
        <v>51</v>
      </c>
      <c r="J27" s="29" t="s">
        <v>103</v>
      </c>
      <c r="K27" s="32" t="s">
        <v>364</v>
      </c>
      <c r="L27" s="32" t="s">
        <v>355</v>
      </c>
      <c r="M27" s="29">
        <v>72853</v>
      </c>
      <c r="N27" s="29" t="s">
        <v>365</v>
      </c>
      <c r="O27" s="29">
        <v>82109</v>
      </c>
      <c r="P27" s="27" t="s">
        <v>366</v>
      </c>
      <c r="Q27" s="37" t="s">
        <v>226</v>
      </c>
      <c r="R27" s="36">
        <v>1</v>
      </c>
      <c r="S27" s="37" t="s">
        <v>109</v>
      </c>
      <c r="T27" s="29" t="s">
        <v>146</v>
      </c>
      <c r="U27" s="36">
        <v>1</v>
      </c>
      <c r="V27" s="33" t="b">
        <v>1</v>
      </c>
      <c r="W27" s="29" t="s">
        <v>367</v>
      </c>
      <c r="X27" s="34">
        <v>39</v>
      </c>
      <c r="Y27" s="30" t="b">
        <v>0</v>
      </c>
      <c r="Z27" s="6"/>
      <c r="AA27" s="6"/>
    </row>
    <row r="28" spans="1:27" s="113" customFormat="1" ht="27" x14ac:dyDescent="0.3">
      <c r="A28" s="103" t="s">
        <v>16</v>
      </c>
      <c r="B28" s="104" t="s">
        <v>368</v>
      </c>
      <c r="C28" s="103"/>
      <c r="D28" s="103" t="s">
        <v>369</v>
      </c>
      <c r="E28" s="105" t="s">
        <v>370</v>
      </c>
      <c r="F28" s="105" t="s">
        <v>371</v>
      </c>
      <c r="G28" s="105" t="s">
        <v>372</v>
      </c>
      <c r="H28" s="106" t="b">
        <v>0</v>
      </c>
      <c r="I28" s="107">
        <v>26</v>
      </c>
      <c r="J28" s="105" t="s">
        <v>243</v>
      </c>
      <c r="K28" s="104" t="s">
        <v>297</v>
      </c>
      <c r="L28" s="104" t="s">
        <v>31</v>
      </c>
      <c r="M28" s="105">
        <v>61672</v>
      </c>
      <c r="N28" s="105" t="s">
        <v>373</v>
      </c>
      <c r="O28" s="105">
        <v>51309</v>
      </c>
      <c r="P28" s="103" t="s">
        <v>374</v>
      </c>
      <c r="Q28" s="108" t="s">
        <v>108</v>
      </c>
      <c r="R28" s="109">
        <v>2</v>
      </c>
      <c r="S28" s="110" t="s">
        <v>157</v>
      </c>
      <c r="T28" s="105" t="s">
        <v>158</v>
      </c>
      <c r="U28" s="111">
        <v>0</v>
      </c>
      <c r="V28" s="108" t="b">
        <v>1</v>
      </c>
      <c r="W28" s="105" t="s">
        <v>375</v>
      </c>
      <c r="X28" s="111">
        <v>36</v>
      </c>
      <c r="Y28" s="106" t="b">
        <v>0</v>
      </c>
      <c r="Z28" s="112"/>
      <c r="AA28" s="112"/>
    </row>
    <row r="29" spans="1:27" s="125" customFormat="1" ht="27" x14ac:dyDescent="0.3">
      <c r="A29" s="116" t="s">
        <v>16</v>
      </c>
      <c r="B29" s="115" t="s">
        <v>376</v>
      </c>
      <c r="C29" s="116" t="s">
        <v>377</v>
      </c>
      <c r="D29" s="116"/>
      <c r="E29" s="117" t="s">
        <v>284</v>
      </c>
      <c r="F29" s="117" t="s">
        <v>173</v>
      </c>
      <c r="G29" s="117" t="s">
        <v>378</v>
      </c>
      <c r="H29" s="118" t="b">
        <v>0</v>
      </c>
      <c r="I29" s="119">
        <v>49</v>
      </c>
      <c r="J29" s="117" t="s">
        <v>243</v>
      </c>
      <c r="K29" s="115" t="s">
        <v>379</v>
      </c>
      <c r="L29" s="115" t="s">
        <v>364</v>
      </c>
      <c r="M29" s="117">
        <v>62093</v>
      </c>
      <c r="N29" s="117" t="s">
        <v>380</v>
      </c>
      <c r="O29" s="117">
        <v>59948</v>
      </c>
      <c r="P29" s="116" t="s">
        <v>381</v>
      </c>
      <c r="Q29" s="120" t="s">
        <v>108</v>
      </c>
      <c r="R29" s="121">
        <v>3</v>
      </c>
      <c r="S29" s="122" t="s">
        <v>157</v>
      </c>
      <c r="T29" s="117" t="s">
        <v>134</v>
      </c>
      <c r="U29" s="123">
        <v>0</v>
      </c>
      <c r="V29" s="120" t="b">
        <v>0</v>
      </c>
      <c r="W29" s="117" t="s">
        <v>382</v>
      </c>
      <c r="X29" s="123">
        <v>18</v>
      </c>
      <c r="Y29" s="118" t="b">
        <v>0</v>
      </c>
      <c r="Z29" s="124"/>
      <c r="AA29" s="124"/>
    </row>
    <row r="30" spans="1:27" s="125" customFormat="1" ht="27" x14ac:dyDescent="0.3">
      <c r="A30" s="116" t="s">
        <v>16</v>
      </c>
      <c r="B30" s="115" t="s">
        <v>383</v>
      </c>
      <c r="C30" s="116"/>
      <c r="D30" s="116" t="s">
        <v>384</v>
      </c>
      <c r="E30" s="117" t="s">
        <v>385</v>
      </c>
      <c r="F30" s="117" t="s">
        <v>100</v>
      </c>
      <c r="G30" s="117" t="s">
        <v>174</v>
      </c>
      <c r="H30" s="118" t="b">
        <v>1</v>
      </c>
      <c r="I30" s="119">
        <v>23</v>
      </c>
      <c r="J30" s="117" t="s">
        <v>243</v>
      </c>
      <c r="K30" s="115" t="s">
        <v>184</v>
      </c>
      <c r="L30" s="115" t="s">
        <v>386</v>
      </c>
      <c r="M30" s="117">
        <v>49775</v>
      </c>
      <c r="N30" s="117" t="s">
        <v>387</v>
      </c>
      <c r="O30" s="117">
        <v>83132</v>
      </c>
      <c r="P30" s="116" t="s">
        <v>388</v>
      </c>
      <c r="Q30" s="122" t="s">
        <v>268</v>
      </c>
      <c r="R30" s="121">
        <v>1</v>
      </c>
      <c r="S30" s="122" t="s">
        <v>109</v>
      </c>
      <c r="T30" s="117" t="s">
        <v>110</v>
      </c>
      <c r="U30" s="123">
        <v>1</v>
      </c>
      <c r="V30" s="120" t="b">
        <v>0</v>
      </c>
      <c r="W30" s="117" t="s">
        <v>389</v>
      </c>
      <c r="X30" s="123">
        <v>21</v>
      </c>
      <c r="Y30" s="118" t="b">
        <v>0</v>
      </c>
      <c r="Z30" s="124"/>
      <c r="AA30" s="124"/>
    </row>
    <row r="31" spans="1:27" s="125" customFormat="1" ht="28.8" x14ac:dyDescent="0.3">
      <c r="A31" s="116" t="s">
        <v>16</v>
      </c>
      <c r="B31" s="115" t="s">
        <v>390</v>
      </c>
      <c r="C31" s="116" t="s">
        <v>391</v>
      </c>
      <c r="D31" s="116"/>
      <c r="E31" s="117" t="s">
        <v>172</v>
      </c>
      <c r="F31" s="117" t="s">
        <v>392</v>
      </c>
      <c r="G31" s="117" t="s">
        <v>393</v>
      </c>
      <c r="H31" s="118" t="b">
        <v>0</v>
      </c>
      <c r="I31" s="119">
        <v>40</v>
      </c>
      <c r="J31" s="117" t="s">
        <v>243</v>
      </c>
      <c r="K31" s="115" t="s">
        <v>356</v>
      </c>
      <c r="L31" s="115" t="s">
        <v>244</v>
      </c>
      <c r="M31" s="117">
        <v>76668</v>
      </c>
      <c r="N31" s="117" t="s">
        <v>394</v>
      </c>
      <c r="O31" s="117">
        <v>38341</v>
      </c>
      <c r="P31" s="116" t="s">
        <v>395</v>
      </c>
      <c r="Q31" s="122" t="s">
        <v>226</v>
      </c>
      <c r="R31" s="121">
        <v>1</v>
      </c>
      <c r="S31" s="122" t="s">
        <v>109</v>
      </c>
      <c r="T31" s="117" t="s">
        <v>158</v>
      </c>
      <c r="U31" s="123">
        <v>0</v>
      </c>
      <c r="V31" s="120" t="b">
        <v>0</v>
      </c>
      <c r="W31" s="117" t="s">
        <v>396</v>
      </c>
      <c r="X31" s="123">
        <v>43</v>
      </c>
      <c r="Y31" s="118" t="b">
        <v>0</v>
      </c>
      <c r="Z31" s="124"/>
      <c r="AA31" s="124"/>
    </row>
    <row r="32" spans="1:27" s="125" customFormat="1" ht="28.8" x14ac:dyDescent="0.3">
      <c r="A32" s="116" t="s">
        <v>16</v>
      </c>
      <c r="B32" s="115" t="s">
        <v>397</v>
      </c>
      <c r="C32" s="116" t="s">
        <v>398</v>
      </c>
      <c r="D32" s="116" t="s">
        <v>399</v>
      </c>
      <c r="E32" s="117" t="s">
        <v>127</v>
      </c>
      <c r="F32" s="117" t="s">
        <v>138</v>
      </c>
      <c r="G32" s="117" t="s">
        <v>400</v>
      </c>
      <c r="H32" s="118" t="b">
        <v>0</v>
      </c>
      <c r="I32" s="119">
        <v>59</v>
      </c>
      <c r="J32" s="117" t="s">
        <v>103</v>
      </c>
      <c r="K32" s="115" t="s">
        <v>25</v>
      </c>
      <c r="L32" s="115" t="s">
        <v>214</v>
      </c>
      <c r="M32" s="117">
        <v>22341</v>
      </c>
      <c r="N32" s="117" t="s">
        <v>401</v>
      </c>
      <c r="O32" s="117">
        <v>43255</v>
      </c>
      <c r="P32" s="116" t="s">
        <v>402</v>
      </c>
      <c r="Q32" s="122" t="s">
        <v>226</v>
      </c>
      <c r="R32" s="121">
        <v>2</v>
      </c>
      <c r="S32" s="122" t="s">
        <v>206</v>
      </c>
      <c r="T32" s="117" t="s">
        <v>134</v>
      </c>
      <c r="U32" s="123">
        <v>0</v>
      </c>
      <c r="V32" s="120" t="b">
        <v>0</v>
      </c>
      <c r="W32" s="117" t="s">
        <v>403</v>
      </c>
      <c r="X32" s="123">
        <v>63</v>
      </c>
      <c r="Y32" s="118" t="b">
        <v>0</v>
      </c>
      <c r="Z32" s="124"/>
      <c r="AA32" s="124"/>
    </row>
    <row r="33" spans="1:27" s="125" customFormat="1" ht="28.8" x14ac:dyDescent="0.3">
      <c r="A33" s="116" t="s">
        <v>16</v>
      </c>
      <c r="B33" s="115" t="s">
        <v>404</v>
      </c>
      <c r="C33" s="116" t="s">
        <v>405</v>
      </c>
      <c r="D33" s="116" t="s">
        <v>406</v>
      </c>
      <c r="E33" s="117" t="s">
        <v>407</v>
      </c>
      <c r="F33" s="117" t="s">
        <v>408</v>
      </c>
      <c r="G33" s="117" t="s">
        <v>324</v>
      </c>
      <c r="H33" s="118" t="b">
        <v>0</v>
      </c>
      <c r="I33" s="119">
        <v>53</v>
      </c>
      <c r="J33" s="117" t="s">
        <v>243</v>
      </c>
      <c r="K33" s="115" t="s">
        <v>193</v>
      </c>
      <c r="L33" s="115" t="s">
        <v>25</v>
      </c>
      <c r="M33" s="117">
        <v>45138</v>
      </c>
      <c r="N33" s="117" t="s">
        <v>409</v>
      </c>
      <c r="O33" s="117">
        <v>33758</v>
      </c>
      <c r="P33" s="116" t="s">
        <v>410</v>
      </c>
      <c r="Q33" s="122" t="s">
        <v>268</v>
      </c>
      <c r="R33" s="121">
        <v>2</v>
      </c>
      <c r="S33" s="122" t="s">
        <v>122</v>
      </c>
      <c r="T33" s="117" t="s">
        <v>158</v>
      </c>
      <c r="U33" s="123">
        <v>0</v>
      </c>
      <c r="V33" s="120" t="b">
        <v>0</v>
      </c>
      <c r="W33" s="117" t="s">
        <v>411</v>
      </c>
      <c r="X33" s="123">
        <v>25</v>
      </c>
      <c r="Y33" s="118" t="b">
        <v>0</v>
      </c>
      <c r="Z33" s="124"/>
      <c r="AA33" s="124"/>
    </row>
    <row r="34" spans="1:27" ht="28.8" x14ac:dyDescent="0.3">
      <c r="A34" s="27" t="s">
        <v>16</v>
      </c>
      <c r="B34" s="32" t="s">
        <v>412</v>
      </c>
      <c r="C34" s="27" t="s">
        <v>413</v>
      </c>
      <c r="D34" s="27" t="s">
        <v>414</v>
      </c>
      <c r="E34" s="29" t="s">
        <v>415</v>
      </c>
      <c r="F34" s="29" t="s">
        <v>416</v>
      </c>
      <c r="G34" s="29" t="s">
        <v>417</v>
      </c>
      <c r="H34" s="30" t="b">
        <v>0</v>
      </c>
      <c r="I34" s="28">
        <v>24</v>
      </c>
      <c r="J34" s="29" t="s">
        <v>243</v>
      </c>
      <c r="K34" s="32" t="s">
        <v>418</v>
      </c>
      <c r="L34" s="32" t="s">
        <v>31</v>
      </c>
      <c r="M34" s="29">
        <v>4867</v>
      </c>
      <c r="N34" s="29" t="s">
        <v>419</v>
      </c>
      <c r="O34" s="29">
        <v>85478</v>
      </c>
      <c r="P34" s="27" t="s">
        <v>420</v>
      </c>
      <c r="Q34" s="37" t="s">
        <v>289</v>
      </c>
      <c r="R34" s="36">
        <v>4</v>
      </c>
      <c r="S34" s="37" t="s">
        <v>122</v>
      </c>
      <c r="T34" s="29" t="s">
        <v>110</v>
      </c>
      <c r="U34" s="34">
        <v>0</v>
      </c>
      <c r="V34" s="33" t="b">
        <v>1</v>
      </c>
      <c r="W34" s="29" t="s">
        <v>421</v>
      </c>
      <c r="X34" s="34">
        <v>39</v>
      </c>
      <c r="Y34" s="30" t="b">
        <v>0</v>
      </c>
      <c r="Z34" s="6"/>
      <c r="AA34" s="6"/>
    </row>
    <row r="35" spans="1:27" ht="28.8" x14ac:dyDescent="0.3">
      <c r="A35" s="27" t="s">
        <v>16</v>
      </c>
      <c r="B35" s="32" t="s">
        <v>422</v>
      </c>
      <c r="C35" s="27" t="s">
        <v>423</v>
      </c>
      <c r="D35" s="27" t="s">
        <v>424</v>
      </c>
      <c r="E35" s="29" t="s">
        <v>425</v>
      </c>
      <c r="F35" s="29" t="s">
        <v>426</v>
      </c>
      <c r="G35" s="29" t="s">
        <v>427</v>
      </c>
      <c r="H35" s="30" t="b">
        <v>0</v>
      </c>
      <c r="I35" s="28">
        <v>41</v>
      </c>
      <c r="J35" s="29" t="s">
        <v>103</v>
      </c>
      <c r="K35" s="32" t="s">
        <v>118</v>
      </c>
      <c r="L35" s="32" t="s">
        <v>364</v>
      </c>
      <c r="M35" s="29">
        <v>50539</v>
      </c>
      <c r="N35" s="29" t="s">
        <v>428</v>
      </c>
      <c r="O35" s="29">
        <v>65418</v>
      </c>
      <c r="P35" s="27" t="s">
        <v>429</v>
      </c>
      <c r="Q35" s="37" t="s">
        <v>289</v>
      </c>
      <c r="R35" s="36">
        <v>1</v>
      </c>
      <c r="S35" s="37" t="s">
        <v>109</v>
      </c>
      <c r="T35" s="29" t="s">
        <v>134</v>
      </c>
      <c r="U35" s="34">
        <v>0</v>
      </c>
      <c r="V35" s="33" t="b">
        <v>0</v>
      </c>
      <c r="W35" s="29" t="s">
        <v>430</v>
      </c>
      <c r="X35" s="34">
        <v>46</v>
      </c>
      <c r="Y35" s="39" t="b">
        <v>0</v>
      </c>
      <c r="Z35" s="6"/>
      <c r="AA35" s="6"/>
    </row>
    <row r="36" spans="1:27" ht="28.8" x14ac:dyDescent="0.3">
      <c r="A36" s="27" t="s">
        <v>16</v>
      </c>
      <c r="B36" s="35" t="s">
        <v>431</v>
      </c>
      <c r="C36" s="27"/>
      <c r="D36" s="27" t="s">
        <v>432</v>
      </c>
      <c r="E36" s="29" t="s">
        <v>433</v>
      </c>
      <c r="F36" s="29" t="s">
        <v>357</v>
      </c>
      <c r="G36" s="29" t="s">
        <v>434</v>
      </c>
      <c r="H36" s="30" t="b">
        <v>0</v>
      </c>
      <c r="I36" s="28">
        <v>41</v>
      </c>
      <c r="J36" s="29" t="s">
        <v>243</v>
      </c>
      <c r="K36" s="32" t="s">
        <v>435</v>
      </c>
      <c r="L36" s="32" t="s">
        <v>192</v>
      </c>
      <c r="M36" s="29">
        <v>48694</v>
      </c>
      <c r="N36" s="29" t="s">
        <v>436</v>
      </c>
      <c r="O36" s="29">
        <v>61856</v>
      </c>
      <c r="P36" s="27" t="s">
        <v>437</v>
      </c>
      <c r="Q36" s="35" t="s">
        <v>108</v>
      </c>
      <c r="R36" s="38">
        <v>1</v>
      </c>
      <c r="S36" s="37" t="s">
        <v>109</v>
      </c>
      <c r="T36" s="29" t="s">
        <v>110</v>
      </c>
      <c r="U36" s="38">
        <v>0</v>
      </c>
      <c r="V36" s="35" t="b">
        <v>1</v>
      </c>
      <c r="W36" s="29" t="s">
        <v>438</v>
      </c>
      <c r="X36" s="34">
        <v>46</v>
      </c>
      <c r="Y36" s="39" t="b">
        <v>1</v>
      </c>
      <c r="Z36" s="6"/>
      <c r="AA36" s="6"/>
    </row>
    <row r="37" spans="1:27" ht="28.8" x14ac:dyDescent="0.3">
      <c r="A37" s="27" t="s">
        <v>16</v>
      </c>
      <c r="B37" s="35" t="s">
        <v>439</v>
      </c>
      <c r="C37" s="27" t="s">
        <v>440</v>
      </c>
      <c r="D37" s="27" t="s">
        <v>441</v>
      </c>
      <c r="E37" s="29" t="s">
        <v>442</v>
      </c>
      <c r="F37" s="29" t="s">
        <v>443</v>
      </c>
      <c r="G37" s="29" t="s">
        <v>444</v>
      </c>
      <c r="H37" s="30" t="b">
        <v>0</v>
      </c>
      <c r="I37" s="28">
        <v>41</v>
      </c>
      <c r="J37" s="29" t="s">
        <v>103</v>
      </c>
      <c r="K37" s="32" t="s">
        <v>445</v>
      </c>
      <c r="L37" s="32" t="s">
        <v>19</v>
      </c>
      <c r="M37" s="29">
        <v>20431</v>
      </c>
      <c r="N37" s="29" t="s">
        <v>446</v>
      </c>
      <c r="O37" s="29">
        <v>64017</v>
      </c>
      <c r="P37" s="27" t="s">
        <v>447</v>
      </c>
      <c r="Q37" s="35" t="s">
        <v>108</v>
      </c>
      <c r="R37" s="38">
        <v>1</v>
      </c>
      <c r="S37" s="37" t="s">
        <v>109</v>
      </c>
      <c r="T37" s="29" t="s">
        <v>110</v>
      </c>
      <c r="U37" s="38">
        <v>0</v>
      </c>
      <c r="V37" s="35" t="b">
        <v>0</v>
      </c>
      <c r="W37" s="29" t="s">
        <v>448</v>
      </c>
      <c r="X37" s="34">
        <v>46</v>
      </c>
      <c r="Y37" s="39" t="b">
        <v>1</v>
      </c>
      <c r="Z37" s="6"/>
      <c r="AA37" s="6"/>
    </row>
    <row r="38" spans="1:27" ht="14.4" x14ac:dyDescent="0.3">
      <c r="A38" s="3"/>
      <c r="B38" s="5"/>
      <c r="C38" s="3"/>
      <c r="D38" s="3"/>
      <c r="E38" s="41"/>
      <c r="F38" s="41"/>
      <c r="G38" s="41"/>
      <c r="H38" s="41"/>
      <c r="I38" s="4"/>
      <c r="J38" s="41"/>
      <c r="K38" s="5"/>
      <c r="L38" s="5"/>
      <c r="M38" s="41"/>
      <c r="N38" s="41"/>
      <c r="O38" s="41"/>
      <c r="P38" s="3"/>
      <c r="Q38" s="41"/>
      <c r="R38" s="42"/>
      <c r="S38" s="41"/>
      <c r="T38" s="41"/>
      <c r="U38" s="42"/>
      <c r="V38" s="41"/>
      <c r="W38" s="41"/>
      <c r="X38" s="41"/>
      <c r="Y38" s="41"/>
      <c r="Z38" s="6"/>
      <c r="AA38" s="6"/>
    </row>
    <row r="39" spans="1:27" ht="14.4" x14ac:dyDescent="0.3">
      <c r="A39" s="3"/>
      <c r="B39" s="5"/>
      <c r="C39" s="3"/>
      <c r="D39" s="3"/>
      <c r="E39" s="41"/>
      <c r="F39" s="41"/>
      <c r="G39" s="41"/>
      <c r="H39" s="41"/>
      <c r="I39" s="4"/>
      <c r="J39" s="41"/>
      <c r="K39" s="5"/>
      <c r="L39" s="5"/>
      <c r="M39" s="41"/>
      <c r="N39" s="41"/>
      <c r="O39" s="41"/>
      <c r="P39" s="3"/>
      <c r="Q39" s="41"/>
      <c r="R39" s="42"/>
      <c r="S39" s="41"/>
      <c r="T39" s="41"/>
      <c r="U39" s="42"/>
      <c r="V39" s="41"/>
      <c r="W39" s="41"/>
      <c r="X39" s="41"/>
      <c r="Y39" s="41"/>
      <c r="Z39" s="6"/>
      <c r="AA39" s="6"/>
    </row>
    <row r="40" spans="1:27" ht="14.4" x14ac:dyDescent="0.3">
      <c r="A40" s="3"/>
      <c r="B40" s="5"/>
      <c r="C40" s="3"/>
      <c r="D40" s="3"/>
      <c r="E40" s="41"/>
      <c r="F40" s="41"/>
      <c r="G40" s="41"/>
      <c r="H40" s="41"/>
      <c r="I40" s="4"/>
      <c r="J40" s="41"/>
      <c r="K40" s="5"/>
      <c r="L40" s="5"/>
      <c r="M40" s="41"/>
      <c r="N40" s="41"/>
      <c r="O40" s="41"/>
      <c r="P40" s="3"/>
      <c r="Q40" s="41"/>
      <c r="R40" s="42"/>
      <c r="S40" s="41"/>
      <c r="T40" s="41"/>
      <c r="U40" s="42"/>
      <c r="V40" s="41"/>
      <c r="W40" s="41"/>
      <c r="X40" s="41"/>
      <c r="Y40" s="41"/>
      <c r="Z40" s="6"/>
      <c r="AA40" s="6"/>
    </row>
    <row r="41" spans="1:27" ht="14.4" x14ac:dyDescent="0.3">
      <c r="A41" s="3"/>
      <c r="B41" s="5"/>
      <c r="C41" s="3"/>
      <c r="D41" s="3"/>
      <c r="E41" s="41"/>
      <c r="F41" s="41"/>
      <c r="G41" s="41"/>
      <c r="H41" s="41"/>
      <c r="I41" s="4"/>
      <c r="J41" s="41"/>
      <c r="K41" s="5"/>
      <c r="L41" s="5"/>
      <c r="M41" s="41"/>
      <c r="N41" s="41"/>
      <c r="O41" s="41"/>
      <c r="P41" s="3"/>
      <c r="Q41" s="41"/>
      <c r="R41" s="42"/>
      <c r="S41" s="41"/>
      <c r="T41" s="41"/>
      <c r="U41" s="42"/>
      <c r="V41" s="41"/>
      <c r="W41" s="41"/>
      <c r="X41" s="41"/>
      <c r="Y41" s="41"/>
      <c r="Z41" s="6"/>
      <c r="AA41" s="6"/>
    </row>
    <row r="42" spans="1:27" ht="14.4" x14ac:dyDescent="0.3">
      <c r="A42" s="3"/>
      <c r="B42" s="5"/>
      <c r="C42" s="3"/>
      <c r="D42" s="3"/>
      <c r="E42" s="41"/>
      <c r="F42" s="41"/>
      <c r="G42" s="41"/>
      <c r="H42" s="41"/>
      <c r="I42" s="4"/>
      <c r="J42" s="41"/>
      <c r="K42" s="5"/>
      <c r="L42" s="5"/>
      <c r="M42" s="41"/>
      <c r="N42" s="41"/>
      <c r="O42" s="41"/>
      <c r="P42" s="3"/>
      <c r="Q42" s="41"/>
      <c r="R42" s="42"/>
      <c r="S42" s="41"/>
      <c r="T42" s="41"/>
      <c r="U42" s="42"/>
      <c r="V42" s="41"/>
      <c r="W42" s="41"/>
      <c r="X42" s="41"/>
      <c r="Y42" s="41"/>
      <c r="Z42" s="6"/>
      <c r="AA42" s="6"/>
    </row>
    <row r="43" spans="1:27" ht="14.4" x14ac:dyDescent="0.3">
      <c r="A43" s="3"/>
      <c r="B43" s="5"/>
      <c r="C43" s="3"/>
      <c r="D43" s="3"/>
      <c r="E43" s="41"/>
      <c r="F43" s="41"/>
      <c r="G43" s="41"/>
      <c r="H43" s="41"/>
      <c r="I43" s="4"/>
      <c r="J43" s="41"/>
      <c r="K43" s="5"/>
      <c r="L43" s="5"/>
      <c r="M43" s="41"/>
      <c r="N43" s="41"/>
      <c r="O43" s="41"/>
      <c r="P43" s="3"/>
      <c r="Q43" s="41"/>
      <c r="R43" s="42"/>
      <c r="S43" s="41"/>
      <c r="T43" s="41"/>
      <c r="U43" s="42"/>
      <c r="V43" s="41"/>
      <c r="W43" s="41"/>
      <c r="X43" s="41"/>
      <c r="Y43" s="41"/>
      <c r="Z43" s="6"/>
      <c r="AA43" s="6"/>
    </row>
    <row r="44" spans="1:27" ht="14.4" x14ac:dyDescent="0.3">
      <c r="A44" s="3"/>
      <c r="B44" s="5"/>
      <c r="C44" s="3"/>
      <c r="D44" s="3"/>
      <c r="E44" s="41"/>
      <c r="F44" s="41"/>
      <c r="G44" s="41"/>
      <c r="H44" s="41"/>
      <c r="I44" s="4"/>
      <c r="J44" s="41"/>
      <c r="K44" s="5"/>
      <c r="L44" s="5"/>
      <c r="M44" s="41"/>
      <c r="N44" s="41"/>
      <c r="O44" s="41"/>
      <c r="P44" s="3"/>
      <c r="Q44" s="41"/>
      <c r="R44" s="42"/>
      <c r="S44" s="41"/>
      <c r="T44" s="41"/>
      <c r="U44" s="42"/>
      <c r="V44" s="41"/>
      <c r="W44" s="41"/>
      <c r="X44" s="41"/>
      <c r="Y44" s="41"/>
      <c r="Z44" s="6"/>
      <c r="AA44" s="6"/>
    </row>
    <row r="45" spans="1:27" ht="14.4" x14ac:dyDescent="0.3">
      <c r="A45" s="3"/>
      <c r="B45" s="5"/>
      <c r="C45" s="3"/>
      <c r="D45" s="3"/>
      <c r="E45" s="41"/>
      <c r="F45" s="41"/>
      <c r="G45" s="41"/>
      <c r="H45" s="41"/>
      <c r="I45" s="4"/>
      <c r="J45" s="41"/>
      <c r="K45" s="5"/>
      <c r="L45" s="5"/>
      <c r="M45" s="41"/>
      <c r="N45" s="41"/>
      <c r="O45" s="41"/>
      <c r="P45" s="3"/>
      <c r="Q45" s="41"/>
      <c r="R45" s="42"/>
      <c r="S45" s="41"/>
      <c r="T45" s="41"/>
      <c r="U45" s="42"/>
      <c r="V45" s="41"/>
      <c r="W45" s="41"/>
      <c r="X45" s="41"/>
      <c r="Y45" s="41"/>
      <c r="Z45" s="6"/>
      <c r="AA45" s="6"/>
    </row>
    <row r="46" spans="1:27" ht="14.4" x14ac:dyDescent="0.3">
      <c r="A46" s="3"/>
      <c r="B46" s="5"/>
      <c r="C46" s="3"/>
      <c r="D46" s="3"/>
      <c r="E46" s="41"/>
      <c r="F46" s="41"/>
      <c r="G46" s="41"/>
      <c r="H46" s="41"/>
      <c r="I46" s="4"/>
      <c r="J46" s="41"/>
      <c r="K46" s="5"/>
      <c r="L46" s="5"/>
      <c r="M46" s="41"/>
      <c r="N46" s="41"/>
      <c r="O46" s="41"/>
      <c r="P46" s="3"/>
      <c r="Q46" s="41"/>
      <c r="R46" s="42"/>
      <c r="S46" s="41"/>
      <c r="T46" s="41"/>
      <c r="U46" s="42"/>
      <c r="V46" s="41"/>
      <c r="W46" s="41"/>
      <c r="X46" s="41"/>
      <c r="Y46" s="41"/>
      <c r="Z46" s="6"/>
      <c r="AA46" s="6"/>
    </row>
    <row r="47" spans="1:27" ht="14.4" x14ac:dyDescent="0.3">
      <c r="A47" s="3"/>
      <c r="B47" s="5"/>
      <c r="C47" s="3"/>
      <c r="D47" s="3"/>
      <c r="E47" s="41"/>
      <c r="F47" s="41"/>
      <c r="G47" s="41"/>
      <c r="H47" s="41"/>
      <c r="I47" s="4"/>
      <c r="J47" s="41"/>
      <c r="K47" s="5"/>
      <c r="L47" s="5"/>
      <c r="M47" s="41"/>
      <c r="N47" s="41"/>
      <c r="O47" s="41"/>
      <c r="P47" s="3"/>
      <c r="Q47" s="41"/>
      <c r="R47" s="42"/>
      <c r="S47" s="41"/>
      <c r="T47" s="41"/>
      <c r="U47" s="42"/>
      <c r="V47" s="41"/>
      <c r="W47" s="41"/>
      <c r="X47" s="41"/>
      <c r="Y47" s="41"/>
      <c r="Z47" s="6"/>
      <c r="AA47" s="6"/>
    </row>
    <row r="48" spans="1:27" ht="14.4" x14ac:dyDescent="0.3">
      <c r="A48" s="3"/>
      <c r="B48" s="5"/>
      <c r="C48" s="3"/>
      <c r="D48" s="3"/>
      <c r="E48" s="41"/>
      <c r="F48" s="41"/>
      <c r="G48" s="41"/>
      <c r="H48" s="41"/>
      <c r="I48" s="4"/>
      <c r="J48" s="41"/>
      <c r="K48" s="5"/>
      <c r="L48" s="5"/>
      <c r="M48" s="41"/>
      <c r="N48" s="41"/>
      <c r="O48" s="41"/>
      <c r="P48" s="3"/>
      <c r="Q48" s="41"/>
      <c r="R48" s="42"/>
      <c r="S48" s="41"/>
      <c r="T48" s="41"/>
      <c r="U48" s="42"/>
      <c r="V48" s="41"/>
      <c r="W48" s="41"/>
      <c r="X48" s="41"/>
      <c r="Y48" s="41"/>
      <c r="Z48" s="6"/>
      <c r="AA48" s="6"/>
    </row>
    <row r="49" spans="1:27" ht="14.4" x14ac:dyDescent="0.3">
      <c r="A49" s="3"/>
      <c r="B49" s="5"/>
      <c r="C49" s="3"/>
      <c r="D49" s="3"/>
      <c r="E49" s="41"/>
      <c r="F49" s="41"/>
      <c r="G49" s="41"/>
      <c r="H49" s="41"/>
      <c r="I49" s="4"/>
      <c r="J49" s="41"/>
      <c r="K49" s="5"/>
      <c r="L49" s="5"/>
      <c r="M49" s="41"/>
      <c r="N49" s="41"/>
      <c r="O49" s="41"/>
      <c r="P49" s="3"/>
      <c r="Q49" s="41"/>
      <c r="R49" s="42"/>
      <c r="S49" s="41"/>
      <c r="T49" s="41"/>
      <c r="U49" s="42"/>
      <c r="V49" s="41"/>
      <c r="W49" s="41"/>
      <c r="X49" s="41"/>
      <c r="Y49" s="41"/>
      <c r="Z49" s="6"/>
      <c r="AA49" s="6"/>
    </row>
    <row r="50" spans="1:27" ht="14.4" x14ac:dyDescent="0.3">
      <c r="A50" s="3"/>
      <c r="B50" s="5"/>
      <c r="C50" s="3"/>
      <c r="D50" s="3"/>
      <c r="E50" s="41"/>
      <c r="F50" s="41"/>
      <c r="G50" s="41"/>
      <c r="H50" s="41"/>
      <c r="I50" s="4"/>
      <c r="J50" s="41"/>
      <c r="K50" s="5"/>
      <c r="L50" s="5"/>
      <c r="M50" s="41"/>
      <c r="N50" s="41"/>
      <c r="O50" s="41"/>
      <c r="P50" s="3"/>
      <c r="Q50" s="41"/>
      <c r="R50" s="42"/>
      <c r="S50" s="41"/>
      <c r="T50" s="41"/>
      <c r="U50" s="42"/>
      <c r="V50" s="41"/>
      <c r="W50" s="41"/>
      <c r="X50" s="41"/>
      <c r="Y50" s="41"/>
      <c r="Z50" s="6"/>
      <c r="AA50" s="6"/>
    </row>
    <row r="51" spans="1:27" ht="14.4" x14ac:dyDescent="0.3">
      <c r="A51" s="3"/>
      <c r="B51" s="5"/>
      <c r="C51" s="3"/>
      <c r="D51" s="3"/>
      <c r="E51" s="41"/>
      <c r="F51" s="41"/>
      <c r="G51" s="41"/>
      <c r="H51" s="41"/>
      <c r="I51" s="4"/>
      <c r="J51" s="41"/>
      <c r="K51" s="5"/>
      <c r="L51" s="5"/>
      <c r="M51" s="41"/>
      <c r="N51" s="41"/>
      <c r="O51" s="41"/>
      <c r="P51" s="3"/>
      <c r="Q51" s="41"/>
      <c r="R51" s="42"/>
      <c r="S51" s="41"/>
      <c r="T51" s="41"/>
      <c r="U51" s="42"/>
      <c r="V51" s="41"/>
      <c r="W51" s="41"/>
      <c r="X51" s="41"/>
      <c r="Y51" s="41"/>
      <c r="Z51" s="6"/>
      <c r="AA51" s="6"/>
    </row>
    <row r="52" spans="1:27" ht="14.4" x14ac:dyDescent="0.3">
      <c r="A52" s="3"/>
      <c r="B52" s="5"/>
      <c r="C52" s="3"/>
      <c r="D52" s="3"/>
      <c r="E52" s="41"/>
      <c r="F52" s="41"/>
      <c r="G52" s="41"/>
      <c r="H52" s="41"/>
      <c r="I52" s="4"/>
      <c r="J52" s="41"/>
      <c r="K52" s="5"/>
      <c r="L52" s="5"/>
      <c r="M52" s="41"/>
      <c r="N52" s="41"/>
      <c r="O52" s="41"/>
      <c r="P52" s="3"/>
      <c r="Q52" s="41"/>
      <c r="R52" s="42"/>
      <c r="S52" s="41"/>
      <c r="T52" s="41"/>
      <c r="U52" s="42"/>
      <c r="V52" s="41"/>
      <c r="W52" s="41"/>
      <c r="X52" s="41"/>
      <c r="Y52" s="41"/>
      <c r="Z52" s="6"/>
      <c r="AA52" s="6"/>
    </row>
    <row r="53" spans="1:27" ht="14.4" x14ac:dyDescent="0.3">
      <c r="A53" s="3"/>
      <c r="B53" s="5"/>
      <c r="C53" s="3"/>
      <c r="D53" s="3"/>
      <c r="E53" s="41"/>
      <c r="F53" s="41"/>
      <c r="G53" s="41"/>
      <c r="H53" s="41"/>
      <c r="I53" s="4"/>
      <c r="J53" s="41"/>
      <c r="K53" s="5"/>
      <c r="L53" s="5"/>
      <c r="M53" s="41"/>
      <c r="N53" s="41"/>
      <c r="O53" s="41"/>
      <c r="P53" s="3"/>
      <c r="Q53" s="41"/>
      <c r="R53" s="42"/>
      <c r="S53" s="41"/>
      <c r="T53" s="41"/>
      <c r="U53" s="42"/>
      <c r="V53" s="41"/>
      <c r="W53" s="41"/>
      <c r="X53" s="41"/>
      <c r="Y53" s="41"/>
      <c r="Z53" s="6"/>
      <c r="AA53" s="6"/>
    </row>
    <row r="54" spans="1:27" ht="14.4" x14ac:dyDescent="0.3">
      <c r="A54" s="3"/>
      <c r="B54" s="5"/>
      <c r="C54" s="3"/>
      <c r="D54" s="3"/>
      <c r="E54" s="41"/>
      <c r="F54" s="41"/>
      <c r="G54" s="41"/>
      <c r="H54" s="41"/>
      <c r="I54" s="4"/>
      <c r="J54" s="41"/>
      <c r="K54" s="5"/>
      <c r="L54" s="5"/>
      <c r="M54" s="41"/>
      <c r="N54" s="41"/>
      <c r="O54" s="41"/>
      <c r="P54" s="3"/>
      <c r="Q54" s="41"/>
      <c r="R54" s="42"/>
      <c r="S54" s="41"/>
      <c r="T54" s="41"/>
      <c r="U54" s="42"/>
      <c r="V54" s="41"/>
      <c r="W54" s="41"/>
      <c r="X54" s="41"/>
      <c r="Y54" s="41"/>
      <c r="Z54" s="6"/>
      <c r="AA54" s="6"/>
    </row>
    <row r="55" spans="1:27" ht="14.4" x14ac:dyDescent="0.3">
      <c r="A55" s="3"/>
      <c r="B55" s="5"/>
      <c r="C55" s="3"/>
      <c r="D55" s="3"/>
      <c r="E55" s="41"/>
      <c r="F55" s="41"/>
      <c r="G55" s="41"/>
      <c r="H55" s="41"/>
      <c r="I55" s="4"/>
      <c r="J55" s="41"/>
      <c r="K55" s="5"/>
      <c r="L55" s="5"/>
      <c r="M55" s="41"/>
      <c r="N55" s="41"/>
      <c r="O55" s="41"/>
      <c r="P55" s="3"/>
      <c r="Q55" s="41"/>
      <c r="R55" s="42"/>
      <c r="S55" s="41"/>
      <c r="T55" s="41"/>
      <c r="U55" s="42"/>
      <c r="V55" s="41"/>
      <c r="W55" s="41"/>
      <c r="X55" s="41"/>
      <c r="Y55" s="41"/>
      <c r="Z55" s="6"/>
      <c r="AA55" s="6"/>
    </row>
    <row r="56" spans="1:27" ht="14.4" x14ac:dyDescent="0.3">
      <c r="A56" s="3"/>
      <c r="B56" s="5"/>
      <c r="C56" s="3"/>
      <c r="D56" s="3"/>
      <c r="E56" s="41"/>
      <c r="F56" s="41"/>
      <c r="G56" s="41"/>
      <c r="H56" s="41"/>
      <c r="I56" s="4"/>
      <c r="J56" s="41"/>
      <c r="K56" s="5"/>
      <c r="L56" s="5"/>
      <c r="M56" s="41"/>
      <c r="N56" s="41"/>
      <c r="O56" s="41"/>
      <c r="P56" s="3"/>
      <c r="Q56" s="41"/>
      <c r="R56" s="42"/>
      <c r="S56" s="41"/>
      <c r="T56" s="41"/>
      <c r="U56" s="42"/>
      <c r="V56" s="41"/>
      <c r="W56" s="41"/>
      <c r="X56" s="41"/>
      <c r="Y56" s="41"/>
      <c r="Z56" s="6"/>
      <c r="AA56" s="6"/>
    </row>
    <row r="57" spans="1:27" ht="14.4" x14ac:dyDescent="0.3">
      <c r="A57" s="3"/>
      <c r="B57" s="5"/>
      <c r="C57" s="3"/>
      <c r="D57" s="3"/>
      <c r="E57" s="41"/>
      <c r="F57" s="41"/>
      <c r="G57" s="41"/>
      <c r="H57" s="41"/>
      <c r="I57" s="4"/>
      <c r="J57" s="41"/>
      <c r="K57" s="5"/>
      <c r="L57" s="5"/>
      <c r="M57" s="41"/>
      <c r="N57" s="41"/>
      <c r="O57" s="41"/>
      <c r="P57" s="3"/>
      <c r="Q57" s="41"/>
      <c r="R57" s="42"/>
      <c r="S57" s="41"/>
      <c r="T57" s="41"/>
      <c r="U57" s="42"/>
      <c r="V57" s="41"/>
      <c r="W57" s="41"/>
      <c r="X57" s="41"/>
      <c r="Y57" s="41"/>
      <c r="Z57" s="6"/>
      <c r="AA57" s="6"/>
    </row>
    <row r="58" spans="1:27" ht="14.4" x14ac:dyDescent="0.3">
      <c r="A58" s="3"/>
      <c r="B58" s="5"/>
      <c r="C58" s="3"/>
      <c r="D58" s="3"/>
      <c r="E58" s="41"/>
      <c r="F58" s="41"/>
      <c r="G58" s="41"/>
      <c r="H58" s="41"/>
      <c r="I58" s="4"/>
      <c r="J58" s="41"/>
      <c r="K58" s="5"/>
      <c r="L58" s="5"/>
      <c r="M58" s="41"/>
      <c r="N58" s="41"/>
      <c r="O58" s="41"/>
      <c r="P58" s="3"/>
      <c r="Q58" s="41"/>
      <c r="R58" s="42"/>
      <c r="S58" s="41"/>
      <c r="T58" s="41"/>
      <c r="U58" s="42"/>
      <c r="V58" s="41"/>
      <c r="W58" s="41"/>
      <c r="X58" s="41"/>
      <c r="Y58" s="41"/>
      <c r="Z58" s="6"/>
      <c r="AA58" s="6"/>
    </row>
    <row r="59" spans="1:27" ht="14.4" x14ac:dyDescent="0.3">
      <c r="A59" s="3"/>
      <c r="B59" s="5"/>
      <c r="C59" s="3"/>
      <c r="D59" s="3"/>
      <c r="E59" s="41"/>
      <c r="F59" s="41"/>
      <c r="G59" s="41"/>
      <c r="H59" s="41"/>
      <c r="I59" s="4"/>
      <c r="J59" s="41"/>
      <c r="K59" s="5"/>
      <c r="L59" s="5"/>
      <c r="M59" s="41"/>
      <c r="N59" s="41"/>
      <c r="O59" s="41"/>
      <c r="P59" s="3"/>
      <c r="Q59" s="41"/>
      <c r="R59" s="42"/>
      <c r="S59" s="41"/>
      <c r="T59" s="41"/>
      <c r="U59" s="42"/>
      <c r="V59" s="41"/>
      <c r="W59" s="41"/>
      <c r="X59" s="41"/>
      <c r="Y59" s="41"/>
      <c r="Z59" s="6"/>
      <c r="AA59" s="6"/>
    </row>
    <row r="60" spans="1:27" ht="14.4" x14ac:dyDescent="0.3">
      <c r="A60" s="3"/>
      <c r="B60" s="5"/>
      <c r="C60" s="3"/>
      <c r="D60" s="3"/>
      <c r="E60" s="41"/>
      <c r="F60" s="41"/>
      <c r="G60" s="41"/>
      <c r="H60" s="41"/>
      <c r="I60" s="4"/>
      <c r="J60" s="41"/>
      <c r="K60" s="5"/>
      <c r="L60" s="5"/>
      <c r="M60" s="41"/>
      <c r="N60" s="41"/>
      <c r="O60" s="41"/>
      <c r="P60" s="3"/>
      <c r="Q60" s="41"/>
      <c r="R60" s="42"/>
      <c r="S60" s="41"/>
      <c r="T60" s="41"/>
      <c r="U60" s="42"/>
      <c r="V60" s="41"/>
      <c r="W60" s="41"/>
      <c r="X60" s="41"/>
      <c r="Y60" s="41"/>
      <c r="Z60" s="6"/>
      <c r="AA60" s="6"/>
    </row>
    <row r="61" spans="1:27" ht="14.4" x14ac:dyDescent="0.3">
      <c r="A61" s="3"/>
      <c r="B61" s="5"/>
      <c r="C61" s="3"/>
      <c r="D61" s="3"/>
      <c r="E61" s="41"/>
      <c r="F61" s="41"/>
      <c r="G61" s="41"/>
      <c r="H61" s="41"/>
      <c r="I61" s="4"/>
      <c r="J61" s="41"/>
      <c r="K61" s="5"/>
      <c r="L61" s="5"/>
      <c r="M61" s="41"/>
      <c r="N61" s="41"/>
      <c r="O61" s="41"/>
      <c r="P61" s="3"/>
      <c r="Q61" s="41"/>
      <c r="R61" s="42"/>
      <c r="S61" s="41"/>
      <c r="T61" s="41"/>
      <c r="U61" s="42"/>
      <c r="V61" s="41"/>
      <c r="W61" s="41"/>
      <c r="X61" s="41"/>
      <c r="Y61" s="41"/>
      <c r="Z61" s="6"/>
      <c r="AA61" s="6"/>
    </row>
    <row r="62" spans="1:27" ht="14.4" x14ac:dyDescent="0.3">
      <c r="A62" s="3"/>
      <c r="B62" s="5"/>
      <c r="C62" s="3"/>
      <c r="D62" s="3"/>
      <c r="E62" s="41"/>
      <c r="F62" s="41"/>
      <c r="G62" s="41"/>
      <c r="H62" s="41"/>
      <c r="I62" s="4"/>
      <c r="J62" s="41"/>
      <c r="K62" s="5"/>
      <c r="L62" s="5"/>
      <c r="M62" s="41"/>
      <c r="N62" s="41"/>
      <c r="O62" s="41"/>
      <c r="P62" s="3"/>
      <c r="Q62" s="41"/>
      <c r="R62" s="42"/>
      <c r="S62" s="41"/>
      <c r="T62" s="41"/>
      <c r="U62" s="42"/>
      <c r="V62" s="41"/>
      <c r="W62" s="41"/>
      <c r="X62" s="41"/>
      <c r="Y62" s="41"/>
      <c r="Z62" s="6"/>
      <c r="AA62" s="6"/>
    </row>
    <row r="63" spans="1:27" ht="14.4" x14ac:dyDescent="0.3">
      <c r="A63" s="3"/>
      <c r="B63" s="5"/>
      <c r="C63" s="3"/>
      <c r="D63" s="3"/>
      <c r="E63" s="41"/>
      <c r="F63" s="41"/>
      <c r="G63" s="41"/>
      <c r="H63" s="41"/>
      <c r="I63" s="4"/>
      <c r="J63" s="41"/>
      <c r="K63" s="5"/>
      <c r="L63" s="5"/>
      <c r="M63" s="41"/>
      <c r="N63" s="41"/>
      <c r="O63" s="41"/>
      <c r="P63" s="3"/>
      <c r="Q63" s="41"/>
      <c r="R63" s="42"/>
      <c r="S63" s="41"/>
      <c r="T63" s="41"/>
      <c r="U63" s="42"/>
      <c r="V63" s="41"/>
      <c r="W63" s="41"/>
      <c r="X63" s="41"/>
      <c r="Y63" s="41"/>
      <c r="Z63" s="6"/>
      <c r="AA63" s="6"/>
    </row>
    <row r="64" spans="1:27" ht="14.4" x14ac:dyDescent="0.3">
      <c r="A64" s="3"/>
      <c r="B64" s="5"/>
      <c r="C64" s="3"/>
      <c r="D64" s="3"/>
      <c r="E64" s="41"/>
      <c r="F64" s="41"/>
      <c r="G64" s="41"/>
      <c r="H64" s="41"/>
      <c r="I64" s="4"/>
      <c r="J64" s="41"/>
      <c r="K64" s="5"/>
      <c r="L64" s="5"/>
      <c r="M64" s="41"/>
      <c r="N64" s="41"/>
      <c r="O64" s="41"/>
      <c r="P64" s="3"/>
      <c r="Q64" s="41"/>
      <c r="R64" s="42"/>
      <c r="S64" s="41"/>
      <c r="T64" s="41"/>
      <c r="U64" s="42"/>
      <c r="V64" s="41"/>
      <c r="W64" s="41"/>
      <c r="X64" s="41"/>
      <c r="Y64" s="41"/>
      <c r="Z64" s="6"/>
      <c r="AA64" s="6"/>
    </row>
    <row r="65" spans="1:27" ht="14.4" x14ac:dyDescent="0.3">
      <c r="A65" s="3"/>
      <c r="B65" s="5"/>
      <c r="C65" s="3"/>
      <c r="D65" s="3"/>
      <c r="E65" s="41"/>
      <c r="F65" s="41"/>
      <c r="G65" s="41"/>
      <c r="H65" s="41"/>
      <c r="I65" s="4"/>
      <c r="J65" s="41"/>
      <c r="K65" s="5"/>
      <c r="L65" s="5"/>
      <c r="M65" s="41"/>
      <c r="N65" s="41"/>
      <c r="O65" s="41"/>
      <c r="P65" s="3"/>
      <c r="Q65" s="41"/>
      <c r="R65" s="42"/>
      <c r="S65" s="41"/>
      <c r="T65" s="41"/>
      <c r="U65" s="42"/>
      <c r="V65" s="41"/>
      <c r="W65" s="41"/>
      <c r="X65" s="41"/>
      <c r="Y65" s="41"/>
      <c r="Z65" s="6"/>
      <c r="AA65" s="6"/>
    </row>
    <row r="66" spans="1:27" ht="14.4" x14ac:dyDescent="0.3">
      <c r="A66" s="3"/>
      <c r="B66" s="5"/>
      <c r="C66" s="3"/>
      <c r="D66" s="3"/>
      <c r="E66" s="41"/>
      <c r="F66" s="41"/>
      <c r="G66" s="41"/>
      <c r="H66" s="41"/>
      <c r="I66" s="4"/>
      <c r="J66" s="41"/>
      <c r="K66" s="5"/>
      <c r="L66" s="5"/>
      <c r="M66" s="41"/>
      <c r="N66" s="41"/>
      <c r="O66" s="41"/>
      <c r="P66" s="3"/>
      <c r="Q66" s="41"/>
      <c r="R66" s="42"/>
      <c r="S66" s="41"/>
      <c r="T66" s="41"/>
      <c r="U66" s="42"/>
      <c r="V66" s="41"/>
      <c r="W66" s="41"/>
      <c r="X66" s="41"/>
      <c r="Y66" s="41"/>
      <c r="Z66" s="6"/>
      <c r="AA66" s="6"/>
    </row>
    <row r="67" spans="1:27" ht="14.4" x14ac:dyDescent="0.3">
      <c r="A67" s="3"/>
      <c r="B67" s="5"/>
      <c r="C67" s="3"/>
      <c r="D67" s="3"/>
      <c r="E67" s="41"/>
      <c r="F67" s="41"/>
      <c r="G67" s="41"/>
      <c r="H67" s="41"/>
      <c r="I67" s="4"/>
      <c r="J67" s="41"/>
      <c r="K67" s="5"/>
      <c r="L67" s="5"/>
      <c r="M67" s="41"/>
      <c r="N67" s="41"/>
      <c r="O67" s="41"/>
      <c r="P67" s="3"/>
      <c r="Q67" s="41"/>
      <c r="R67" s="42"/>
      <c r="S67" s="41"/>
      <c r="T67" s="41"/>
      <c r="U67" s="42"/>
      <c r="V67" s="41"/>
      <c r="W67" s="41"/>
      <c r="X67" s="41"/>
      <c r="Y67" s="41"/>
      <c r="Z67" s="6"/>
      <c r="AA67" s="6"/>
    </row>
    <row r="68" spans="1:27" ht="14.4" x14ac:dyDescent="0.3">
      <c r="A68" s="3"/>
      <c r="B68" s="5"/>
      <c r="C68" s="3"/>
      <c r="D68" s="3"/>
      <c r="E68" s="41"/>
      <c r="F68" s="41"/>
      <c r="G68" s="41"/>
      <c r="H68" s="41"/>
      <c r="I68" s="4"/>
      <c r="J68" s="41"/>
      <c r="K68" s="5"/>
      <c r="L68" s="5"/>
      <c r="M68" s="41"/>
      <c r="N68" s="41"/>
      <c r="O68" s="41"/>
      <c r="P68" s="3"/>
      <c r="Q68" s="41"/>
      <c r="R68" s="42"/>
      <c r="S68" s="41"/>
      <c r="T68" s="41"/>
      <c r="U68" s="42"/>
      <c r="V68" s="41"/>
      <c r="W68" s="41"/>
      <c r="X68" s="41"/>
      <c r="Y68" s="41"/>
      <c r="Z68" s="6"/>
      <c r="AA68" s="6"/>
    </row>
    <row r="69" spans="1:27" ht="14.4" x14ac:dyDescent="0.3">
      <c r="A69" s="3"/>
      <c r="B69" s="5"/>
      <c r="C69" s="3"/>
      <c r="D69" s="3"/>
      <c r="E69" s="41"/>
      <c r="F69" s="41"/>
      <c r="G69" s="41"/>
      <c r="H69" s="41"/>
      <c r="I69" s="4"/>
      <c r="J69" s="41"/>
      <c r="K69" s="5"/>
      <c r="L69" s="5"/>
      <c r="M69" s="41"/>
      <c r="N69" s="41"/>
      <c r="O69" s="41"/>
      <c r="P69" s="3"/>
      <c r="Q69" s="41"/>
      <c r="R69" s="42"/>
      <c r="S69" s="41"/>
      <c r="T69" s="41"/>
      <c r="U69" s="42"/>
      <c r="V69" s="41"/>
      <c r="W69" s="41"/>
      <c r="X69" s="41"/>
      <c r="Y69" s="41"/>
      <c r="Z69" s="6"/>
      <c r="AA69" s="6"/>
    </row>
    <row r="70" spans="1:27" ht="14.4" x14ac:dyDescent="0.3">
      <c r="A70" s="3"/>
      <c r="B70" s="5"/>
      <c r="C70" s="3"/>
      <c r="D70" s="3"/>
      <c r="E70" s="41"/>
      <c r="F70" s="41"/>
      <c r="G70" s="41"/>
      <c r="H70" s="41"/>
      <c r="I70" s="4"/>
      <c r="J70" s="41"/>
      <c r="K70" s="5"/>
      <c r="L70" s="5"/>
      <c r="M70" s="41"/>
      <c r="N70" s="41"/>
      <c r="O70" s="41"/>
      <c r="P70" s="3"/>
      <c r="Q70" s="41"/>
      <c r="R70" s="42"/>
      <c r="S70" s="41"/>
      <c r="T70" s="41"/>
      <c r="U70" s="42"/>
      <c r="V70" s="41"/>
      <c r="W70" s="41"/>
      <c r="X70" s="41"/>
      <c r="Y70" s="41"/>
      <c r="Z70" s="6"/>
      <c r="AA70" s="6"/>
    </row>
    <row r="71" spans="1:27" ht="14.4" x14ac:dyDescent="0.3">
      <c r="A71" s="3"/>
      <c r="B71" s="5"/>
      <c r="C71" s="3"/>
      <c r="D71" s="3"/>
      <c r="E71" s="41"/>
      <c r="F71" s="41"/>
      <c r="G71" s="41"/>
      <c r="H71" s="41"/>
      <c r="I71" s="4"/>
      <c r="J71" s="41"/>
      <c r="K71" s="5"/>
      <c r="L71" s="5"/>
      <c r="M71" s="41"/>
      <c r="N71" s="41"/>
      <c r="O71" s="41"/>
      <c r="P71" s="3"/>
      <c r="Q71" s="41"/>
      <c r="R71" s="42"/>
      <c r="S71" s="41"/>
      <c r="T71" s="41"/>
      <c r="U71" s="42"/>
      <c r="V71" s="41"/>
      <c r="W71" s="41"/>
      <c r="X71" s="41"/>
      <c r="Y71" s="41"/>
      <c r="Z71" s="6"/>
      <c r="AA71" s="6"/>
    </row>
    <row r="72" spans="1:27" ht="14.4" x14ac:dyDescent="0.3">
      <c r="A72" s="3"/>
      <c r="B72" s="5"/>
      <c r="C72" s="3"/>
      <c r="D72" s="3"/>
      <c r="E72" s="41"/>
      <c r="F72" s="41"/>
      <c r="G72" s="41"/>
      <c r="H72" s="41"/>
      <c r="I72" s="4"/>
      <c r="J72" s="41"/>
      <c r="K72" s="5"/>
      <c r="L72" s="5"/>
      <c r="M72" s="41"/>
      <c r="N72" s="41"/>
      <c r="O72" s="41"/>
      <c r="P72" s="3"/>
      <c r="Q72" s="41"/>
      <c r="R72" s="42"/>
      <c r="S72" s="41"/>
      <c r="T72" s="41"/>
      <c r="U72" s="42"/>
      <c r="V72" s="41"/>
      <c r="W72" s="41"/>
      <c r="X72" s="41"/>
      <c r="Y72" s="41"/>
      <c r="Z72" s="6"/>
      <c r="AA72" s="6"/>
    </row>
    <row r="73" spans="1:27" ht="14.4" x14ac:dyDescent="0.3">
      <c r="A73" s="3"/>
      <c r="B73" s="5"/>
      <c r="C73" s="3"/>
      <c r="D73" s="3"/>
      <c r="E73" s="41"/>
      <c r="F73" s="41"/>
      <c r="G73" s="41"/>
      <c r="H73" s="41"/>
      <c r="I73" s="4"/>
      <c r="J73" s="41"/>
      <c r="K73" s="5"/>
      <c r="L73" s="5"/>
      <c r="M73" s="41"/>
      <c r="N73" s="41"/>
      <c r="O73" s="41"/>
      <c r="P73" s="3"/>
      <c r="Q73" s="41"/>
      <c r="R73" s="42"/>
      <c r="S73" s="41"/>
      <c r="T73" s="41"/>
      <c r="U73" s="42"/>
      <c r="V73" s="41"/>
      <c r="W73" s="41"/>
      <c r="X73" s="41"/>
      <c r="Y73" s="41"/>
      <c r="Z73" s="6"/>
      <c r="AA73" s="6"/>
    </row>
    <row r="74" spans="1:27" ht="14.4" x14ac:dyDescent="0.3">
      <c r="A74" s="3"/>
      <c r="B74" s="5"/>
      <c r="C74" s="3"/>
      <c r="D74" s="3"/>
      <c r="E74" s="41"/>
      <c r="F74" s="41"/>
      <c r="G74" s="41"/>
      <c r="H74" s="41"/>
      <c r="I74" s="4"/>
      <c r="J74" s="41"/>
      <c r="K74" s="5"/>
      <c r="L74" s="5"/>
      <c r="M74" s="41"/>
      <c r="N74" s="41"/>
      <c r="O74" s="41"/>
      <c r="P74" s="3"/>
      <c r="Q74" s="41"/>
      <c r="R74" s="42"/>
      <c r="S74" s="41"/>
      <c r="T74" s="41"/>
      <c r="U74" s="42"/>
      <c r="V74" s="41"/>
      <c r="W74" s="41"/>
      <c r="X74" s="41"/>
      <c r="Y74" s="41"/>
      <c r="Z74" s="6"/>
      <c r="AA74" s="6"/>
    </row>
    <row r="75" spans="1:27" ht="14.4" x14ac:dyDescent="0.3">
      <c r="A75" s="3"/>
      <c r="B75" s="5"/>
      <c r="C75" s="3"/>
      <c r="D75" s="3"/>
      <c r="E75" s="41"/>
      <c r="F75" s="41"/>
      <c r="G75" s="41"/>
      <c r="H75" s="41"/>
      <c r="I75" s="4"/>
      <c r="J75" s="41"/>
      <c r="K75" s="5"/>
      <c r="L75" s="5"/>
      <c r="M75" s="41"/>
      <c r="N75" s="41"/>
      <c r="O75" s="41"/>
      <c r="P75" s="3"/>
      <c r="Q75" s="41"/>
      <c r="R75" s="42"/>
      <c r="S75" s="41"/>
      <c r="T75" s="41"/>
      <c r="U75" s="42"/>
      <c r="V75" s="41"/>
      <c r="W75" s="41"/>
      <c r="X75" s="41"/>
      <c r="Y75" s="41"/>
      <c r="Z75" s="6"/>
      <c r="AA75" s="6"/>
    </row>
    <row r="76" spans="1:27" ht="14.4" x14ac:dyDescent="0.3">
      <c r="A76" s="3"/>
      <c r="B76" s="5"/>
      <c r="C76" s="3"/>
      <c r="D76" s="3"/>
      <c r="E76" s="41"/>
      <c r="F76" s="41"/>
      <c r="G76" s="41"/>
      <c r="H76" s="41"/>
      <c r="I76" s="4"/>
      <c r="J76" s="41"/>
      <c r="K76" s="5"/>
      <c r="L76" s="5"/>
      <c r="M76" s="41"/>
      <c r="N76" s="41"/>
      <c r="O76" s="41"/>
      <c r="P76" s="3"/>
      <c r="Q76" s="41"/>
      <c r="R76" s="42"/>
      <c r="S76" s="41"/>
      <c r="T76" s="41"/>
      <c r="U76" s="42"/>
      <c r="V76" s="41"/>
      <c r="W76" s="41"/>
      <c r="X76" s="41"/>
      <c r="Y76" s="41"/>
      <c r="Z76" s="6"/>
      <c r="AA76" s="6"/>
    </row>
    <row r="77" spans="1:27" ht="14.4" x14ac:dyDescent="0.3">
      <c r="A77" s="3"/>
      <c r="B77" s="5"/>
      <c r="C77" s="3"/>
      <c r="D77" s="3"/>
      <c r="E77" s="41"/>
      <c r="F77" s="41"/>
      <c r="G77" s="41"/>
      <c r="H77" s="41"/>
      <c r="I77" s="4"/>
      <c r="J77" s="41"/>
      <c r="K77" s="5"/>
      <c r="L77" s="5"/>
      <c r="M77" s="41"/>
      <c r="N77" s="41"/>
      <c r="O77" s="41"/>
      <c r="P77" s="3"/>
      <c r="Q77" s="41"/>
      <c r="R77" s="42"/>
      <c r="S77" s="41"/>
      <c r="T77" s="41"/>
      <c r="U77" s="42"/>
      <c r="V77" s="41"/>
      <c r="W77" s="41"/>
      <c r="X77" s="41"/>
      <c r="Y77" s="41"/>
      <c r="Z77" s="6"/>
      <c r="AA77" s="6"/>
    </row>
    <row r="78" spans="1:27" ht="14.4" x14ac:dyDescent="0.3">
      <c r="A78" s="3"/>
      <c r="B78" s="5"/>
      <c r="C78" s="3"/>
      <c r="D78" s="3"/>
      <c r="E78" s="41"/>
      <c r="F78" s="41"/>
      <c r="G78" s="41"/>
      <c r="H78" s="41"/>
      <c r="I78" s="4"/>
      <c r="J78" s="41"/>
      <c r="K78" s="5"/>
      <c r="L78" s="5"/>
      <c r="M78" s="41"/>
      <c r="N78" s="41"/>
      <c r="O78" s="41"/>
      <c r="P78" s="3"/>
      <c r="Q78" s="41"/>
      <c r="R78" s="42"/>
      <c r="S78" s="41"/>
      <c r="T78" s="41"/>
      <c r="U78" s="42"/>
      <c r="V78" s="41"/>
      <c r="W78" s="41"/>
      <c r="X78" s="41"/>
      <c r="Y78" s="41"/>
      <c r="Z78" s="6"/>
      <c r="AA78" s="6"/>
    </row>
    <row r="79" spans="1:27" ht="14.4" x14ac:dyDescent="0.3">
      <c r="A79" s="3"/>
      <c r="B79" s="5"/>
      <c r="C79" s="3"/>
      <c r="D79" s="3"/>
      <c r="E79" s="41"/>
      <c r="F79" s="41"/>
      <c r="G79" s="41"/>
      <c r="H79" s="41"/>
      <c r="I79" s="4"/>
      <c r="J79" s="41"/>
      <c r="K79" s="5"/>
      <c r="L79" s="5"/>
      <c r="M79" s="41"/>
      <c r="N79" s="41"/>
      <c r="O79" s="41"/>
      <c r="P79" s="3"/>
      <c r="Q79" s="41"/>
      <c r="R79" s="42"/>
      <c r="S79" s="41"/>
      <c r="T79" s="41"/>
      <c r="U79" s="42"/>
      <c r="V79" s="41"/>
      <c r="W79" s="41"/>
      <c r="X79" s="41"/>
      <c r="Y79" s="41"/>
      <c r="Z79" s="6"/>
      <c r="AA79" s="6"/>
    </row>
    <row r="80" spans="1:27" ht="14.4" x14ac:dyDescent="0.3">
      <c r="A80" s="3"/>
      <c r="B80" s="5"/>
      <c r="C80" s="3"/>
      <c r="D80" s="3"/>
      <c r="E80" s="41"/>
      <c r="F80" s="41"/>
      <c r="G80" s="41"/>
      <c r="H80" s="41"/>
      <c r="I80" s="4"/>
      <c r="J80" s="41"/>
      <c r="K80" s="5"/>
      <c r="L80" s="5"/>
      <c r="M80" s="41"/>
      <c r="N80" s="41"/>
      <c r="O80" s="41"/>
      <c r="P80" s="3"/>
      <c r="Q80" s="41"/>
      <c r="R80" s="42"/>
      <c r="S80" s="41"/>
      <c r="T80" s="41"/>
      <c r="U80" s="42"/>
      <c r="V80" s="41"/>
      <c r="W80" s="41"/>
      <c r="X80" s="41"/>
      <c r="Y80" s="41"/>
      <c r="Z80" s="6"/>
      <c r="AA80" s="6"/>
    </row>
    <row r="81" spans="1:27" ht="14.4" x14ac:dyDescent="0.3">
      <c r="A81" s="3"/>
      <c r="B81" s="5"/>
      <c r="C81" s="3"/>
      <c r="D81" s="3"/>
      <c r="E81" s="41"/>
      <c r="F81" s="41"/>
      <c r="G81" s="41"/>
      <c r="H81" s="41"/>
      <c r="I81" s="4"/>
      <c r="J81" s="41"/>
      <c r="K81" s="5"/>
      <c r="L81" s="5"/>
      <c r="M81" s="41"/>
      <c r="N81" s="41"/>
      <c r="O81" s="41"/>
      <c r="P81" s="3"/>
      <c r="Q81" s="41"/>
      <c r="R81" s="42"/>
      <c r="S81" s="41"/>
      <c r="T81" s="41"/>
      <c r="U81" s="42"/>
      <c r="V81" s="41"/>
      <c r="W81" s="41"/>
      <c r="X81" s="41"/>
      <c r="Y81" s="41"/>
      <c r="Z81" s="6"/>
      <c r="AA81" s="6"/>
    </row>
    <row r="82" spans="1:27" ht="14.4" x14ac:dyDescent="0.3">
      <c r="A82" s="3"/>
      <c r="B82" s="5"/>
      <c r="C82" s="3"/>
      <c r="D82" s="3"/>
      <c r="E82" s="41"/>
      <c r="F82" s="41"/>
      <c r="G82" s="41"/>
      <c r="H82" s="41"/>
      <c r="I82" s="4"/>
      <c r="J82" s="41"/>
      <c r="K82" s="5"/>
      <c r="L82" s="5"/>
      <c r="M82" s="41"/>
      <c r="N82" s="41"/>
      <c r="O82" s="41"/>
      <c r="P82" s="3"/>
      <c r="Q82" s="41"/>
      <c r="R82" s="42"/>
      <c r="S82" s="41"/>
      <c r="T82" s="41"/>
      <c r="U82" s="42"/>
      <c r="V82" s="41"/>
      <c r="W82" s="41"/>
      <c r="X82" s="41"/>
      <c r="Y82" s="41"/>
      <c r="Z82" s="6"/>
      <c r="AA82" s="6"/>
    </row>
    <row r="83" spans="1:27" ht="14.4" x14ac:dyDescent="0.3">
      <c r="A83" s="3"/>
      <c r="B83" s="5"/>
      <c r="C83" s="3"/>
      <c r="D83" s="3"/>
      <c r="E83" s="41"/>
      <c r="F83" s="41"/>
      <c r="G83" s="41"/>
      <c r="H83" s="41"/>
      <c r="I83" s="4"/>
      <c r="J83" s="41"/>
      <c r="K83" s="5"/>
      <c r="L83" s="5"/>
      <c r="M83" s="41"/>
      <c r="N83" s="41"/>
      <c r="O83" s="41"/>
      <c r="P83" s="3"/>
      <c r="Q83" s="41"/>
      <c r="R83" s="42"/>
      <c r="S83" s="41"/>
      <c r="T83" s="41"/>
      <c r="U83" s="42"/>
      <c r="V83" s="41"/>
      <c r="W83" s="41"/>
      <c r="X83" s="41"/>
      <c r="Y83" s="41"/>
      <c r="Z83" s="6"/>
      <c r="AA83" s="6"/>
    </row>
    <row r="84" spans="1:27" ht="14.4" x14ac:dyDescent="0.3">
      <c r="A84" s="3"/>
      <c r="B84" s="5"/>
      <c r="C84" s="3"/>
      <c r="D84" s="3"/>
      <c r="E84" s="41"/>
      <c r="F84" s="41"/>
      <c r="G84" s="41"/>
      <c r="H84" s="41"/>
      <c r="I84" s="4"/>
      <c r="J84" s="41"/>
      <c r="K84" s="5"/>
      <c r="L84" s="5"/>
      <c r="M84" s="41"/>
      <c r="N84" s="41"/>
      <c r="O84" s="41"/>
      <c r="P84" s="3"/>
      <c r="Q84" s="41"/>
      <c r="R84" s="42"/>
      <c r="S84" s="41"/>
      <c r="T84" s="41"/>
      <c r="U84" s="42"/>
      <c r="V84" s="41"/>
      <c r="W84" s="41"/>
      <c r="X84" s="41"/>
      <c r="Y84" s="41"/>
      <c r="Z84" s="6"/>
      <c r="AA84" s="6"/>
    </row>
    <row r="85" spans="1:27" ht="14.4" x14ac:dyDescent="0.3">
      <c r="A85" s="3"/>
      <c r="B85" s="5"/>
      <c r="C85" s="3"/>
      <c r="D85" s="3"/>
      <c r="E85" s="41"/>
      <c r="F85" s="41"/>
      <c r="G85" s="41"/>
      <c r="H85" s="41"/>
      <c r="I85" s="4"/>
      <c r="J85" s="41"/>
      <c r="K85" s="5"/>
      <c r="L85" s="5"/>
      <c r="M85" s="41"/>
      <c r="N85" s="41"/>
      <c r="O85" s="41"/>
      <c r="P85" s="3"/>
      <c r="Q85" s="41"/>
      <c r="R85" s="42"/>
      <c r="S85" s="41"/>
      <c r="T85" s="41"/>
      <c r="U85" s="42"/>
      <c r="V85" s="41"/>
      <c r="W85" s="41"/>
      <c r="X85" s="41"/>
      <c r="Y85" s="41"/>
      <c r="Z85" s="6"/>
      <c r="AA85" s="6"/>
    </row>
    <row r="86" spans="1:27" ht="14.4" x14ac:dyDescent="0.3">
      <c r="A86" s="3"/>
      <c r="B86" s="5"/>
      <c r="C86" s="3"/>
      <c r="D86" s="3"/>
      <c r="E86" s="41"/>
      <c r="F86" s="41"/>
      <c r="G86" s="41"/>
      <c r="H86" s="41"/>
      <c r="I86" s="4"/>
      <c r="J86" s="41"/>
      <c r="K86" s="5"/>
      <c r="L86" s="5"/>
      <c r="M86" s="41"/>
      <c r="N86" s="41"/>
      <c r="O86" s="41"/>
      <c r="P86" s="3"/>
      <c r="Q86" s="41"/>
      <c r="R86" s="42"/>
      <c r="S86" s="41"/>
      <c r="T86" s="41"/>
      <c r="U86" s="42"/>
      <c r="V86" s="41"/>
      <c r="W86" s="41"/>
      <c r="X86" s="41"/>
      <c r="Y86" s="41"/>
      <c r="Z86" s="6"/>
      <c r="AA86" s="6"/>
    </row>
    <row r="87" spans="1:27" ht="14.4" x14ac:dyDescent="0.3">
      <c r="A87" s="3"/>
      <c r="B87" s="5"/>
      <c r="C87" s="3"/>
      <c r="D87" s="3"/>
      <c r="E87" s="41"/>
      <c r="F87" s="41"/>
      <c r="G87" s="41"/>
      <c r="H87" s="41"/>
      <c r="I87" s="4"/>
      <c r="J87" s="41"/>
      <c r="K87" s="5"/>
      <c r="L87" s="5"/>
      <c r="M87" s="41"/>
      <c r="N87" s="41"/>
      <c r="O87" s="41"/>
      <c r="P87" s="3"/>
      <c r="Q87" s="41"/>
      <c r="R87" s="42"/>
      <c r="S87" s="41"/>
      <c r="T87" s="41"/>
      <c r="U87" s="42"/>
      <c r="V87" s="41"/>
      <c r="W87" s="41"/>
      <c r="X87" s="41"/>
      <c r="Y87" s="41"/>
      <c r="Z87" s="6"/>
      <c r="AA87" s="6"/>
    </row>
    <row r="88" spans="1:27" ht="14.4" x14ac:dyDescent="0.3">
      <c r="A88" s="3"/>
      <c r="B88" s="5"/>
      <c r="C88" s="3"/>
      <c r="D88" s="3"/>
      <c r="E88" s="41"/>
      <c r="F88" s="41"/>
      <c r="G88" s="41"/>
      <c r="H88" s="41"/>
      <c r="I88" s="4"/>
      <c r="J88" s="41"/>
      <c r="K88" s="5"/>
      <c r="L88" s="5"/>
      <c r="M88" s="41"/>
      <c r="N88" s="41"/>
      <c r="O88" s="41"/>
      <c r="P88" s="3"/>
      <c r="Q88" s="41"/>
      <c r="R88" s="42"/>
      <c r="S88" s="41"/>
      <c r="T88" s="41"/>
      <c r="U88" s="42"/>
      <c r="V88" s="41"/>
      <c r="W88" s="41"/>
      <c r="X88" s="41"/>
      <c r="Y88" s="41"/>
      <c r="Z88" s="6"/>
      <c r="AA88" s="6"/>
    </row>
    <row r="89" spans="1:27" ht="14.4" x14ac:dyDescent="0.3">
      <c r="A89" s="3"/>
      <c r="B89" s="5"/>
      <c r="C89" s="3"/>
      <c r="D89" s="3"/>
      <c r="E89" s="41"/>
      <c r="F89" s="41"/>
      <c r="G89" s="41"/>
      <c r="H89" s="41"/>
      <c r="I89" s="4"/>
      <c r="J89" s="41"/>
      <c r="K89" s="5"/>
      <c r="L89" s="5"/>
      <c r="M89" s="41"/>
      <c r="N89" s="41"/>
      <c r="O89" s="41"/>
      <c r="P89" s="3"/>
      <c r="Q89" s="41"/>
      <c r="R89" s="42"/>
      <c r="S89" s="41"/>
      <c r="T89" s="41"/>
      <c r="U89" s="42"/>
      <c r="V89" s="41"/>
      <c r="W89" s="41"/>
      <c r="X89" s="41"/>
      <c r="Y89" s="41"/>
      <c r="Z89" s="6"/>
      <c r="AA89" s="6"/>
    </row>
    <row r="90" spans="1:27" ht="14.4" x14ac:dyDescent="0.3">
      <c r="A90" s="3"/>
      <c r="B90" s="5"/>
      <c r="C90" s="3"/>
      <c r="D90" s="3"/>
      <c r="E90" s="41"/>
      <c r="F90" s="41"/>
      <c r="G90" s="41"/>
      <c r="H90" s="41"/>
      <c r="I90" s="4"/>
      <c r="J90" s="41"/>
      <c r="K90" s="5"/>
      <c r="L90" s="5"/>
      <c r="M90" s="41"/>
      <c r="N90" s="41"/>
      <c r="O90" s="41"/>
      <c r="P90" s="3"/>
      <c r="Q90" s="41"/>
      <c r="R90" s="42"/>
      <c r="S90" s="41"/>
      <c r="T90" s="41"/>
      <c r="U90" s="42"/>
      <c r="V90" s="41"/>
      <c r="W90" s="41"/>
      <c r="X90" s="41"/>
      <c r="Y90" s="41"/>
      <c r="Z90" s="6"/>
      <c r="AA90" s="6"/>
    </row>
    <row r="91" spans="1:27" ht="14.4" x14ac:dyDescent="0.3">
      <c r="A91" s="3"/>
      <c r="B91" s="5"/>
      <c r="C91" s="3"/>
      <c r="D91" s="3"/>
      <c r="E91" s="41"/>
      <c r="F91" s="41"/>
      <c r="G91" s="41"/>
      <c r="H91" s="41"/>
      <c r="I91" s="4"/>
      <c r="J91" s="41"/>
      <c r="K91" s="5"/>
      <c r="L91" s="5"/>
      <c r="M91" s="41"/>
      <c r="N91" s="41"/>
      <c r="O91" s="41"/>
      <c r="P91" s="3"/>
      <c r="Q91" s="41"/>
      <c r="R91" s="42"/>
      <c r="S91" s="41"/>
      <c r="T91" s="41"/>
      <c r="U91" s="42"/>
      <c r="V91" s="41"/>
      <c r="W91" s="41"/>
      <c r="X91" s="41"/>
      <c r="Y91" s="41"/>
      <c r="Z91" s="6"/>
      <c r="AA91" s="6"/>
    </row>
    <row r="92" spans="1:27" ht="14.4" x14ac:dyDescent="0.3">
      <c r="A92" s="3"/>
      <c r="B92" s="5"/>
      <c r="C92" s="3"/>
      <c r="D92" s="3"/>
      <c r="E92" s="41"/>
      <c r="F92" s="41"/>
      <c r="G92" s="41"/>
      <c r="H92" s="41"/>
      <c r="I92" s="4"/>
      <c r="J92" s="41"/>
      <c r="K92" s="5"/>
      <c r="L92" s="5"/>
      <c r="M92" s="41"/>
      <c r="N92" s="41"/>
      <c r="O92" s="41"/>
      <c r="P92" s="3"/>
      <c r="Q92" s="41"/>
      <c r="R92" s="42"/>
      <c r="S92" s="41"/>
      <c r="T92" s="41"/>
      <c r="U92" s="42"/>
      <c r="V92" s="41"/>
      <c r="W92" s="41"/>
      <c r="X92" s="41"/>
      <c r="Y92" s="41"/>
      <c r="Z92" s="6"/>
      <c r="AA92" s="6"/>
    </row>
    <row r="93" spans="1:27" ht="14.4" x14ac:dyDescent="0.3">
      <c r="A93" s="3"/>
      <c r="B93" s="5"/>
      <c r="C93" s="3"/>
      <c r="D93" s="3"/>
      <c r="E93" s="41"/>
      <c r="F93" s="41"/>
      <c r="G93" s="41"/>
      <c r="H93" s="41"/>
      <c r="I93" s="4"/>
      <c r="J93" s="41"/>
      <c r="K93" s="5"/>
      <c r="L93" s="5"/>
      <c r="M93" s="41"/>
      <c r="N93" s="41"/>
      <c r="O93" s="41"/>
      <c r="P93" s="3"/>
      <c r="Q93" s="41"/>
      <c r="R93" s="42"/>
      <c r="S93" s="41"/>
      <c r="T93" s="41"/>
      <c r="U93" s="42"/>
      <c r="V93" s="41"/>
      <c r="W93" s="41"/>
      <c r="X93" s="41"/>
      <c r="Y93" s="41"/>
      <c r="Z93" s="6"/>
      <c r="AA93" s="6"/>
    </row>
    <row r="94" spans="1:27" ht="14.4" x14ac:dyDescent="0.3">
      <c r="A94" s="3"/>
      <c r="B94" s="5"/>
      <c r="C94" s="3"/>
      <c r="D94" s="3"/>
      <c r="E94" s="41"/>
      <c r="F94" s="41"/>
      <c r="G94" s="41"/>
      <c r="H94" s="41"/>
      <c r="I94" s="4"/>
      <c r="J94" s="41"/>
      <c r="K94" s="5"/>
      <c r="L94" s="5"/>
      <c r="M94" s="41"/>
      <c r="N94" s="41"/>
      <c r="O94" s="41"/>
      <c r="P94" s="3"/>
      <c r="Q94" s="41"/>
      <c r="R94" s="42"/>
      <c r="S94" s="41"/>
      <c r="T94" s="41"/>
      <c r="U94" s="42"/>
      <c r="V94" s="41"/>
      <c r="W94" s="41"/>
      <c r="X94" s="41"/>
      <c r="Y94" s="41"/>
      <c r="Z94" s="6"/>
      <c r="AA94" s="6"/>
    </row>
    <row r="95" spans="1:27" ht="14.4" x14ac:dyDescent="0.3">
      <c r="A95" s="3"/>
      <c r="B95" s="5"/>
      <c r="C95" s="3"/>
      <c r="D95" s="3"/>
      <c r="E95" s="41"/>
      <c r="F95" s="41"/>
      <c r="G95" s="41"/>
      <c r="H95" s="41"/>
      <c r="I95" s="4"/>
      <c r="J95" s="41"/>
      <c r="K95" s="5"/>
      <c r="L95" s="5"/>
      <c r="M95" s="41"/>
      <c r="N95" s="41"/>
      <c r="O95" s="41"/>
      <c r="P95" s="3"/>
      <c r="Q95" s="41"/>
      <c r="R95" s="42"/>
      <c r="S95" s="41"/>
      <c r="T95" s="41"/>
      <c r="U95" s="42"/>
      <c r="V95" s="41"/>
      <c r="W95" s="41"/>
      <c r="X95" s="41"/>
      <c r="Y95" s="41"/>
      <c r="Z95" s="6"/>
      <c r="AA95" s="6"/>
    </row>
    <row r="96" spans="1:27" ht="14.4" x14ac:dyDescent="0.3">
      <c r="A96" s="3"/>
      <c r="B96" s="5"/>
      <c r="C96" s="3"/>
      <c r="D96" s="3"/>
      <c r="E96" s="41"/>
      <c r="F96" s="41"/>
      <c r="G96" s="41"/>
      <c r="H96" s="41"/>
      <c r="I96" s="4"/>
      <c r="J96" s="41"/>
      <c r="K96" s="5"/>
      <c r="L96" s="5"/>
      <c r="M96" s="41"/>
      <c r="N96" s="41"/>
      <c r="O96" s="41"/>
      <c r="P96" s="3"/>
      <c r="Q96" s="41"/>
      <c r="R96" s="42"/>
      <c r="S96" s="41"/>
      <c r="T96" s="41"/>
      <c r="U96" s="42"/>
      <c r="V96" s="41"/>
      <c r="W96" s="41"/>
      <c r="X96" s="41"/>
      <c r="Y96" s="41"/>
      <c r="Z96" s="6"/>
      <c r="AA96" s="6"/>
    </row>
    <row r="97" spans="1:27" ht="14.4" x14ac:dyDescent="0.3">
      <c r="A97" s="3"/>
      <c r="B97" s="5"/>
      <c r="C97" s="3"/>
      <c r="D97" s="3"/>
      <c r="E97" s="41"/>
      <c r="F97" s="41"/>
      <c r="G97" s="41"/>
      <c r="H97" s="41"/>
      <c r="I97" s="4"/>
      <c r="J97" s="41"/>
      <c r="K97" s="5"/>
      <c r="L97" s="5"/>
      <c r="M97" s="41"/>
      <c r="N97" s="41"/>
      <c r="O97" s="41"/>
      <c r="P97" s="3"/>
      <c r="Q97" s="41"/>
      <c r="R97" s="42"/>
      <c r="S97" s="41"/>
      <c r="T97" s="41"/>
      <c r="U97" s="42"/>
      <c r="V97" s="41"/>
      <c r="W97" s="41"/>
      <c r="X97" s="41"/>
      <c r="Y97" s="41"/>
      <c r="Z97" s="6"/>
      <c r="AA97" s="6"/>
    </row>
    <row r="98" spans="1:27" ht="14.4" x14ac:dyDescent="0.3">
      <c r="A98" s="3"/>
      <c r="B98" s="5"/>
      <c r="C98" s="3"/>
      <c r="D98" s="3"/>
      <c r="E98" s="41"/>
      <c r="F98" s="41"/>
      <c r="G98" s="41"/>
      <c r="H98" s="41"/>
      <c r="I98" s="4"/>
      <c r="J98" s="41"/>
      <c r="K98" s="5"/>
      <c r="L98" s="5"/>
      <c r="M98" s="41"/>
      <c r="N98" s="41"/>
      <c r="O98" s="41"/>
      <c r="P98" s="3"/>
      <c r="Q98" s="41"/>
      <c r="R98" s="42"/>
      <c r="S98" s="41"/>
      <c r="T98" s="41"/>
      <c r="U98" s="42"/>
      <c r="V98" s="41"/>
      <c r="W98" s="41"/>
      <c r="X98" s="41"/>
      <c r="Y98" s="41"/>
      <c r="Z98" s="6"/>
      <c r="AA98" s="6"/>
    </row>
    <row r="99" spans="1:27" ht="14.4" x14ac:dyDescent="0.3">
      <c r="A99" s="3"/>
      <c r="B99" s="5"/>
      <c r="C99" s="3"/>
      <c r="D99" s="3"/>
      <c r="E99" s="41"/>
      <c r="F99" s="41"/>
      <c r="G99" s="41"/>
      <c r="H99" s="41"/>
      <c r="I99" s="4"/>
      <c r="J99" s="41"/>
      <c r="K99" s="5"/>
      <c r="L99" s="5"/>
      <c r="M99" s="41"/>
      <c r="N99" s="41"/>
      <c r="O99" s="41"/>
      <c r="P99" s="3"/>
      <c r="Q99" s="41"/>
      <c r="R99" s="42"/>
      <c r="S99" s="41"/>
      <c r="T99" s="41"/>
      <c r="U99" s="42"/>
      <c r="V99" s="41"/>
      <c r="W99" s="41"/>
      <c r="X99" s="41"/>
      <c r="Y99" s="41"/>
      <c r="Z99" s="6"/>
      <c r="AA99" s="6"/>
    </row>
    <row r="100" spans="1:27" ht="14.4" x14ac:dyDescent="0.3">
      <c r="A100" s="3"/>
      <c r="B100" s="5"/>
      <c r="C100" s="3"/>
      <c r="D100" s="3"/>
      <c r="E100" s="41"/>
      <c r="F100" s="41"/>
      <c r="G100" s="41"/>
      <c r="H100" s="41"/>
      <c r="I100" s="4"/>
      <c r="J100" s="41"/>
      <c r="K100" s="5"/>
      <c r="L100" s="5"/>
      <c r="M100" s="41"/>
      <c r="N100" s="41"/>
      <c r="O100" s="41"/>
      <c r="P100" s="3"/>
      <c r="Q100" s="41"/>
      <c r="R100" s="42"/>
      <c r="S100" s="41"/>
      <c r="T100" s="41"/>
      <c r="U100" s="42"/>
      <c r="V100" s="41"/>
      <c r="W100" s="41"/>
      <c r="X100" s="41"/>
      <c r="Y100" s="41"/>
      <c r="Z100" s="6"/>
      <c r="AA100" s="6"/>
    </row>
    <row r="101" spans="1:27" ht="14.4" x14ac:dyDescent="0.3">
      <c r="A101" s="3"/>
      <c r="B101" s="5"/>
      <c r="C101" s="3"/>
      <c r="D101" s="3"/>
      <c r="E101" s="41"/>
      <c r="F101" s="41"/>
      <c r="G101" s="41"/>
      <c r="H101" s="41"/>
      <c r="I101" s="4"/>
      <c r="J101" s="41"/>
      <c r="K101" s="5"/>
      <c r="L101" s="5"/>
      <c r="M101" s="41"/>
      <c r="N101" s="41"/>
      <c r="O101" s="41"/>
      <c r="P101" s="3"/>
      <c r="Q101" s="41"/>
      <c r="R101" s="42"/>
      <c r="S101" s="41"/>
      <c r="T101" s="41"/>
      <c r="U101" s="42"/>
      <c r="V101" s="41"/>
      <c r="W101" s="41"/>
      <c r="X101" s="41"/>
      <c r="Y101" s="41"/>
      <c r="Z101" s="6"/>
      <c r="AA101" s="6"/>
    </row>
    <row r="102" spans="1:27" ht="14.4" x14ac:dyDescent="0.3">
      <c r="A102" s="3"/>
      <c r="B102" s="5"/>
      <c r="C102" s="3"/>
      <c r="D102" s="3"/>
      <c r="E102" s="41"/>
      <c r="F102" s="41"/>
      <c r="G102" s="41"/>
      <c r="H102" s="41"/>
      <c r="I102" s="4"/>
      <c r="J102" s="41"/>
      <c r="K102" s="5"/>
      <c r="L102" s="5"/>
      <c r="M102" s="41"/>
      <c r="N102" s="41"/>
      <c r="O102" s="41"/>
      <c r="P102" s="3"/>
      <c r="Q102" s="41"/>
      <c r="R102" s="42"/>
      <c r="S102" s="41"/>
      <c r="T102" s="41"/>
      <c r="U102" s="42"/>
      <c r="V102" s="41"/>
      <c r="W102" s="41"/>
      <c r="X102" s="41"/>
      <c r="Y102" s="41"/>
      <c r="Z102" s="6"/>
      <c r="AA102" s="6"/>
    </row>
    <row r="103" spans="1:27" ht="14.4" x14ac:dyDescent="0.3">
      <c r="A103" s="3"/>
      <c r="B103" s="5"/>
      <c r="C103" s="3"/>
      <c r="D103" s="3"/>
      <c r="E103" s="41"/>
      <c r="F103" s="41"/>
      <c r="G103" s="41"/>
      <c r="H103" s="41"/>
      <c r="I103" s="4"/>
      <c r="J103" s="41"/>
      <c r="K103" s="5"/>
      <c r="L103" s="5"/>
      <c r="M103" s="41"/>
      <c r="N103" s="41"/>
      <c r="O103" s="41"/>
      <c r="P103" s="3"/>
      <c r="Q103" s="41"/>
      <c r="R103" s="42"/>
      <c r="S103" s="41"/>
      <c r="T103" s="41"/>
      <c r="U103" s="42"/>
      <c r="V103" s="41"/>
      <c r="W103" s="41"/>
      <c r="X103" s="41"/>
      <c r="Y103" s="41"/>
      <c r="Z103" s="6"/>
      <c r="AA103" s="6"/>
    </row>
    <row r="104" spans="1:27" ht="14.4" x14ac:dyDescent="0.3">
      <c r="A104" s="3"/>
      <c r="B104" s="5"/>
      <c r="C104" s="3"/>
      <c r="D104" s="3"/>
      <c r="E104" s="41"/>
      <c r="F104" s="41"/>
      <c r="G104" s="41"/>
      <c r="H104" s="41"/>
      <c r="I104" s="4"/>
      <c r="J104" s="41"/>
      <c r="K104" s="5"/>
      <c r="L104" s="5"/>
      <c r="M104" s="41"/>
      <c r="N104" s="41"/>
      <c r="O104" s="41"/>
      <c r="P104" s="3"/>
      <c r="Q104" s="41"/>
      <c r="R104" s="42"/>
      <c r="S104" s="41"/>
      <c r="T104" s="41"/>
      <c r="U104" s="42"/>
      <c r="V104" s="41"/>
      <c r="W104" s="41"/>
      <c r="X104" s="41"/>
      <c r="Y104" s="41"/>
      <c r="Z104" s="6"/>
      <c r="AA104" s="6"/>
    </row>
    <row r="105" spans="1:27" ht="14.4" x14ac:dyDescent="0.3">
      <c r="A105" s="3"/>
      <c r="B105" s="5"/>
      <c r="C105" s="3"/>
      <c r="D105" s="3"/>
      <c r="E105" s="41"/>
      <c r="F105" s="41"/>
      <c r="G105" s="41"/>
      <c r="H105" s="41"/>
      <c r="I105" s="4"/>
      <c r="J105" s="41"/>
      <c r="K105" s="5"/>
      <c r="L105" s="5"/>
      <c r="M105" s="41"/>
      <c r="N105" s="41"/>
      <c r="O105" s="41"/>
      <c r="P105" s="3"/>
      <c r="Q105" s="41"/>
      <c r="R105" s="42"/>
      <c r="S105" s="41"/>
      <c r="T105" s="41"/>
      <c r="U105" s="42"/>
      <c r="V105" s="41"/>
      <c r="W105" s="41"/>
      <c r="X105" s="41"/>
      <c r="Y105" s="41"/>
      <c r="Z105" s="6"/>
      <c r="AA105" s="6"/>
    </row>
    <row r="106" spans="1:27" ht="14.4" x14ac:dyDescent="0.3">
      <c r="A106" s="3"/>
      <c r="B106" s="5"/>
      <c r="C106" s="3"/>
      <c r="D106" s="3"/>
      <c r="E106" s="41"/>
      <c r="F106" s="41"/>
      <c r="G106" s="41"/>
      <c r="H106" s="41"/>
      <c r="I106" s="4"/>
      <c r="J106" s="41"/>
      <c r="K106" s="5"/>
      <c r="L106" s="5"/>
      <c r="M106" s="41"/>
      <c r="N106" s="41"/>
      <c r="O106" s="41"/>
      <c r="P106" s="3"/>
      <c r="Q106" s="41"/>
      <c r="R106" s="42"/>
      <c r="S106" s="41"/>
      <c r="T106" s="41"/>
      <c r="U106" s="42"/>
      <c r="V106" s="41"/>
      <c r="W106" s="41"/>
      <c r="X106" s="41"/>
      <c r="Y106" s="41"/>
      <c r="Z106" s="6"/>
      <c r="AA106" s="6"/>
    </row>
    <row r="107" spans="1:27" ht="14.4" x14ac:dyDescent="0.3">
      <c r="A107" s="3"/>
      <c r="B107" s="5"/>
      <c r="C107" s="3"/>
      <c r="D107" s="3"/>
      <c r="E107" s="41"/>
      <c r="F107" s="41"/>
      <c r="G107" s="41"/>
      <c r="H107" s="41"/>
      <c r="I107" s="4"/>
      <c r="J107" s="41"/>
      <c r="K107" s="5"/>
      <c r="L107" s="5"/>
      <c r="M107" s="41"/>
      <c r="N107" s="41"/>
      <c r="O107" s="41"/>
      <c r="P107" s="3"/>
      <c r="Q107" s="41"/>
      <c r="R107" s="42"/>
      <c r="S107" s="41"/>
      <c r="T107" s="41"/>
      <c r="U107" s="42"/>
      <c r="V107" s="41"/>
      <c r="W107" s="41"/>
      <c r="X107" s="41"/>
      <c r="Y107" s="41"/>
      <c r="Z107" s="6"/>
      <c r="AA107" s="6"/>
    </row>
    <row r="108" spans="1:27" ht="14.4" x14ac:dyDescent="0.3">
      <c r="A108" s="3"/>
      <c r="B108" s="5"/>
      <c r="C108" s="3"/>
      <c r="D108" s="3"/>
      <c r="E108" s="41"/>
      <c r="F108" s="41"/>
      <c r="G108" s="41"/>
      <c r="H108" s="41"/>
      <c r="I108" s="4"/>
      <c r="J108" s="41"/>
      <c r="K108" s="5"/>
      <c r="L108" s="5"/>
      <c r="M108" s="41"/>
      <c r="N108" s="41"/>
      <c r="O108" s="41"/>
      <c r="P108" s="3"/>
      <c r="Q108" s="41"/>
      <c r="R108" s="42"/>
      <c r="S108" s="41"/>
      <c r="T108" s="41"/>
      <c r="U108" s="42"/>
      <c r="V108" s="41"/>
      <c r="W108" s="41"/>
      <c r="X108" s="41"/>
      <c r="Y108" s="41"/>
      <c r="Z108" s="6"/>
      <c r="AA108" s="6"/>
    </row>
    <row r="109" spans="1:27" ht="14.4" x14ac:dyDescent="0.3">
      <c r="A109" s="3"/>
      <c r="B109" s="5"/>
      <c r="C109" s="3"/>
      <c r="D109" s="3"/>
      <c r="E109" s="41"/>
      <c r="F109" s="41"/>
      <c r="G109" s="41"/>
      <c r="H109" s="41"/>
      <c r="I109" s="4"/>
      <c r="J109" s="41"/>
      <c r="K109" s="5"/>
      <c r="L109" s="5"/>
      <c r="M109" s="41"/>
      <c r="N109" s="41"/>
      <c r="O109" s="41"/>
      <c r="P109" s="3"/>
      <c r="Q109" s="41"/>
      <c r="R109" s="42"/>
      <c r="S109" s="41"/>
      <c r="T109" s="41"/>
      <c r="U109" s="42"/>
      <c r="V109" s="41"/>
      <c r="W109" s="41"/>
      <c r="X109" s="41"/>
      <c r="Y109" s="41"/>
      <c r="Z109" s="6"/>
      <c r="AA109" s="6"/>
    </row>
    <row r="110" spans="1:27" ht="14.4" x14ac:dyDescent="0.3">
      <c r="A110" s="3"/>
      <c r="B110" s="5"/>
      <c r="C110" s="3"/>
      <c r="D110" s="3"/>
      <c r="E110" s="41"/>
      <c r="F110" s="41"/>
      <c r="G110" s="41"/>
      <c r="H110" s="41"/>
      <c r="I110" s="4"/>
      <c r="J110" s="41"/>
      <c r="K110" s="5"/>
      <c r="L110" s="5"/>
      <c r="M110" s="41"/>
      <c r="N110" s="41"/>
      <c r="O110" s="41"/>
      <c r="P110" s="3"/>
      <c r="Q110" s="41"/>
      <c r="R110" s="42"/>
      <c r="S110" s="41"/>
      <c r="T110" s="41"/>
      <c r="U110" s="42"/>
      <c r="V110" s="41"/>
      <c r="W110" s="41"/>
      <c r="X110" s="41"/>
      <c r="Y110" s="41"/>
      <c r="Z110" s="6"/>
      <c r="AA110" s="6"/>
    </row>
    <row r="111" spans="1:27" ht="14.4" x14ac:dyDescent="0.3">
      <c r="A111" s="3"/>
      <c r="B111" s="5"/>
      <c r="C111" s="3"/>
      <c r="D111" s="3"/>
      <c r="E111" s="41"/>
      <c r="F111" s="41"/>
      <c r="G111" s="41"/>
      <c r="H111" s="41"/>
      <c r="I111" s="4"/>
      <c r="J111" s="41"/>
      <c r="K111" s="5"/>
      <c r="L111" s="5"/>
      <c r="M111" s="41"/>
      <c r="N111" s="41"/>
      <c r="O111" s="41"/>
      <c r="P111" s="3"/>
      <c r="Q111" s="41"/>
      <c r="R111" s="42"/>
      <c r="S111" s="41"/>
      <c r="T111" s="41"/>
      <c r="U111" s="42"/>
      <c r="V111" s="41"/>
      <c r="W111" s="41"/>
      <c r="X111" s="41"/>
      <c r="Y111" s="41"/>
      <c r="Z111" s="6"/>
      <c r="AA111" s="6"/>
    </row>
    <row r="112" spans="1:27" ht="14.4" x14ac:dyDescent="0.3">
      <c r="A112" s="3"/>
      <c r="B112" s="5"/>
      <c r="C112" s="3"/>
      <c r="D112" s="3"/>
      <c r="E112" s="41"/>
      <c r="F112" s="41"/>
      <c r="G112" s="41"/>
      <c r="H112" s="41"/>
      <c r="I112" s="4"/>
      <c r="J112" s="41"/>
      <c r="K112" s="5"/>
      <c r="L112" s="5"/>
      <c r="M112" s="41"/>
      <c r="N112" s="41"/>
      <c r="O112" s="41"/>
      <c r="P112" s="3"/>
      <c r="Q112" s="41"/>
      <c r="R112" s="42"/>
      <c r="S112" s="41"/>
      <c r="T112" s="41"/>
      <c r="U112" s="42"/>
      <c r="V112" s="41"/>
      <c r="W112" s="41"/>
      <c r="X112" s="41"/>
      <c r="Y112" s="41"/>
      <c r="Z112" s="6"/>
      <c r="AA112" s="6"/>
    </row>
    <row r="113" spans="1:27" ht="14.4" x14ac:dyDescent="0.3">
      <c r="A113" s="3"/>
      <c r="B113" s="5"/>
      <c r="C113" s="3"/>
      <c r="D113" s="3"/>
      <c r="E113" s="41"/>
      <c r="F113" s="41"/>
      <c r="G113" s="41"/>
      <c r="H113" s="41"/>
      <c r="I113" s="4"/>
      <c r="J113" s="41"/>
      <c r="K113" s="5"/>
      <c r="L113" s="5"/>
      <c r="M113" s="41"/>
      <c r="N113" s="41"/>
      <c r="O113" s="41"/>
      <c r="P113" s="3"/>
      <c r="Q113" s="41"/>
      <c r="R113" s="42"/>
      <c r="S113" s="41"/>
      <c r="T113" s="41"/>
      <c r="U113" s="42"/>
      <c r="V113" s="41"/>
      <c r="W113" s="41"/>
      <c r="X113" s="41"/>
      <c r="Y113" s="41"/>
      <c r="Z113" s="6"/>
      <c r="AA113" s="6"/>
    </row>
    <row r="114" spans="1:27" ht="14.4" x14ac:dyDescent="0.3">
      <c r="A114" s="3"/>
      <c r="B114" s="5"/>
      <c r="C114" s="3"/>
      <c r="D114" s="3"/>
      <c r="E114" s="41"/>
      <c r="F114" s="41"/>
      <c r="G114" s="41"/>
      <c r="H114" s="41"/>
      <c r="I114" s="4"/>
      <c r="J114" s="41"/>
      <c r="K114" s="5"/>
      <c r="L114" s="5"/>
      <c r="M114" s="41"/>
      <c r="N114" s="41"/>
      <c r="O114" s="41"/>
      <c r="P114" s="3"/>
      <c r="Q114" s="41"/>
      <c r="R114" s="42"/>
      <c r="S114" s="41"/>
      <c r="T114" s="41"/>
      <c r="U114" s="42"/>
      <c r="V114" s="41"/>
      <c r="W114" s="41"/>
      <c r="X114" s="41"/>
      <c r="Y114" s="41"/>
      <c r="Z114" s="6"/>
      <c r="AA114" s="6"/>
    </row>
    <row r="115" spans="1:27" ht="14.4" x14ac:dyDescent="0.3">
      <c r="A115" s="3"/>
      <c r="B115" s="5"/>
      <c r="C115" s="3"/>
      <c r="D115" s="3"/>
      <c r="E115" s="41"/>
      <c r="F115" s="41"/>
      <c r="G115" s="41"/>
      <c r="H115" s="41"/>
      <c r="I115" s="4"/>
      <c r="J115" s="41"/>
      <c r="K115" s="5"/>
      <c r="L115" s="5"/>
      <c r="M115" s="41"/>
      <c r="N115" s="41"/>
      <c r="O115" s="41"/>
      <c r="P115" s="3"/>
      <c r="Q115" s="41"/>
      <c r="R115" s="42"/>
      <c r="S115" s="41"/>
      <c r="T115" s="41"/>
      <c r="U115" s="42"/>
      <c r="V115" s="41"/>
      <c r="W115" s="41"/>
      <c r="X115" s="41"/>
      <c r="Y115" s="41"/>
      <c r="Z115" s="6"/>
      <c r="AA115" s="6"/>
    </row>
    <row r="116" spans="1:27" ht="14.4" x14ac:dyDescent="0.3">
      <c r="A116" s="3"/>
      <c r="B116" s="5"/>
      <c r="C116" s="3"/>
      <c r="D116" s="3"/>
      <c r="E116" s="41"/>
      <c r="F116" s="41"/>
      <c r="G116" s="41"/>
      <c r="H116" s="41"/>
      <c r="I116" s="4"/>
      <c r="J116" s="41"/>
      <c r="K116" s="5"/>
      <c r="L116" s="5"/>
      <c r="M116" s="41"/>
      <c r="N116" s="41"/>
      <c r="O116" s="41"/>
      <c r="P116" s="3"/>
      <c r="Q116" s="41"/>
      <c r="R116" s="42"/>
      <c r="S116" s="41"/>
      <c r="T116" s="41"/>
      <c r="U116" s="42"/>
      <c r="V116" s="41"/>
      <c r="W116" s="41"/>
      <c r="X116" s="41"/>
      <c r="Y116" s="41"/>
      <c r="Z116" s="6"/>
      <c r="AA116" s="6"/>
    </row>
    <row r="117" spans="1:27" ht="14.4" x14ac:dyDescent="0.3">
      <c r="A117" s="3"/>
      <c r="B117" s="5"/>
      <c r="C117" s="3"/>
      <c r="D117" s="3"/>
      <c r="E117" s="41"/>
      <c r="F117" s="41"/>
      <c r="G117" s="41"/>
      <c r="H117" s="41"/>
      <c r="I117" s="4"/>
      <c r="J117" s="41"/>
      <c r="K117" s="5"/>
      <c r="L117" s="5"/>
      <c r="M117" s="41"/>
      <c r="N117" s="41"/>
      <c r="O117" s="41"/>
      <c r="P117" s="3"/>
      <c r="Q117" s="41"/>
      <c r="R117" s="42"/>
      <c r="S117" s="41"/>
      <c r="T117" s="41"/>
      <c r="U117" s="42"/>
      <c r="V117" s="41"/>
      <c r="W117" s="41"/>
      <c r="X117" s="41"/>
      <c r="Y117" s="41"/>
      <c r="Z117" s="6"/>
      <c r="AA117" s="6"/>
    </row>
    <row r="118" spans="1:27" ht="14.4" x14ac:dyDescent="0.3">
      <c r="A118" s="3"/>
      <c r="B118" s="5"/>
      <c r="C118" s="3"/>
      <c r="D118" s="3"/>
      <c r="E118" s="41"/>
      <c r="F118" s="41"/>
      <c r="G118" s="41"/>
      <c r="H118" s="41"/>
      <c r="I118" s="4"/>
      <c r="J118" s="41"/>
      <c r="K118" s="5"/>
      <c r="L118" s="5"/>
      <c r="M118" s="41"/>
      <c r="N118" s="41"/>
      <c r="O118" s="41"/>
      <c r="P118" s="3"/>
      <c r="Q118" s="41"/>
      <c r="R118" s="42"/>
      <c r="S118" s="41"/>
      <c r="T118" s="41"/>
      <c r="U118" s="42"/>
      <c r="V118" s="41"/>
      <c r="W118" s="41"/>
      <c r="X118" s="41"/>
      <c r="Y118" s="41"/>
      <c r="Z118" s="6"/>
      <c r="AA118" s="6"/>
    </row>
    <row r="119" spans="1:27" ht="14.4" x14ac:dyDescent="0.3">
      <c r="A119" s="3"/>
      <c r="B119" s="5"/>
      <c r="C119" s="3"/>
      <c r="D119" s="3"/>
      <c r="E119" s="41"/>
      <c r="F119" s="41"/>
      <c r="G119" s="41"/>
      <c r="H119" s="41"/>
      <c r="I119" s="4"/>
      <c r="J119" s="41"/>
      <c r="K119" s="5"/>
      <c r="L119" s="5"/>
      <c r="M119" s="41"/>
      <c r="N119" s="41"/>
      <c r="O119" s="41"/>
      <c r="P119" s="3"/>
      <c r="Q119" s="41"/>
      <c r="R119" s="42"/>
      <c r="S119" s="41"/>
      <c r="T119" s="41"/>
      <c r="U119" s="42"/>
      <c r="V119" s="41"/>
      <c r="W119" s="41"/>
      <c r="X119" s="41"/>
      <c r="Y119" s="41"/>
      <c r="Z119" s="6"/>
      <c r="AA119" s="6"/>
    </row>
    <row r="120" spans="1:27" ht="14.4" x14ac:dyDescent="0.3">
      <c r="A120" s="3"/>
      <c r="B120" s="5"/>
      <c r="C120" s="3"/>
      <c r="D120" s="3"/>
      <c r="E120" s="41"/>
      <c r="F120" s="41"/>
      <c r="G120" s="41"/>
      <c r="H120" s="41"/>
      <c r="I120" s="4"/>
      <c r="J120" s="41"/>
      <c r="K120" s="5"/>
      <c r="L120" s="5"/>
      <c r="M120" s="41"/>
      <c r="N120" s="41"/>
      <c r="O120" s="41"/>
      <c r="P120" s="3"/>
      <c r="Q120" s="41"/>
      <c r="R120" s="42"/>
      <c r="S120" s="41"/>
      <c r="T120" s="41"/>
      <c r="U120" s="42"/>
      <c r="V120" s="41"/>
      <c r="W120" s="41"/>
      <c r="X120" s="41"/>
      <c r="Y120" s="41"/>
      <c r="Z120" s="6"/>
      <c r="AA120" s="6"/>
    </row>
    <row r="121" spans="1:27" ht="14.4" x14ac:dyDescent="0.3">
      <c r="A121" s="3"/>
      <c r="B121" s="5"/>
      <c r="C121" s="3"/>
      <c r="D121" s="3"/>
      <c r="E121" s="41"/>
      <c r="F121" s="41"/>
      <c r="G121" s="41"/>
      <c r="H121" s="41"/>
      <c r="I121" s="4"/>
      <c r="J121" s="41"/>
      <c r="K121" s="5"/>
      <c r="L121" s="5"/>
      <c r="M121" s="41"/>
      <c r="N121" s="41"/>
      <c r="O121" s="41"/>
      <c r="P121" s="3"/>
      <c r="Q121" s="41"/>
      <c r="R121" s="42"/>
      <c r="S121" s="41"/>
      <c r="T121" s="41"/>
      <c r="U121" s="42"/>
      <c r="V121" s="41"/>
      <c r="W121" s="41"/>
      <c r="X121" s="41"/>
      <c r="Y121" s="41"/>
      <c r="Z121" s="6"/>
      <c r="AA121" s="6"/>
    </row>
    <row r="122" spans="1:27" ht="14.4" x14ac:dyDescent="0.3">
      <c r="A122" s="3"/>
      <c r="B122" s="5"/>
      <c r="C122" s="3"/>
      <c r="D122" s="3"/>
      <c r="E122" s="41"/>
      <c r="F122" s="41"/>
      <c r="G122" s="41"/>
      <c r="H122" s="41"/>
      <c r="I122" s="4"/>
      <c r="J122" s="41"/>
      <c r="K122" s="5"/>
      <c r="L122" s="5"/>
      <c r="M122" s="41"/>
      <c r="N122" s="41"/>
      <c r="O122" s="41"/>
      <c r="P122" s="3"/>
      <c r="Q122" s="41"/>
      <c r="R122" s="42"/>
      <c r="S122" s="41"/>
      <c r="T122" s="41"/>
      <c r="U122" s="42"/>
      <c r="V122" s="41"/>
      <c r="W122" s="41"/>
      <c r="X122" s="41"/>
      <c r="Y122" s="41"/>
      <c r="Z122" s="6"/>
      <c r="AA122" s="6"/>
    </row>
    <row r="123" spans="1:27" ht="14.4" x14ac:dyDescent="0.3">
      <c r="A123" s="3"/>
      <c r="B123" s="5"/>
      <c r="C123" s="3"/>
      <c r="D123" s="3"/>
      <c r="E123" s="41"/>
      <c r="F123" s="41"/>
      <c r="G123" s="41"/>
      <c r="H123" s="41"/>
      <c r="I123" s="4"/>
      <c r="J123" s="41"/>
      <c r="K123" s="5"/>
      <c r="L123" s="5"/>
      <c r="M123" s="41"/>
      <c r="N123" s="41"/>
      <c r="O123" s="41"/>
      <c r="P123" s="3"/>
      <c r="Q123" s="41"/>
      <c r="R123" s="42"/>
      <c r="S123" s="41"/>
      <c r="T123" s="41"/>
      <c r="U123" s="42"/>
      <c r="V123" s="41"/>
      <c r="W123" s="41"/>
      <c r="X123" s="41"/>
      <c r="Y123" s="41"/>
      <c r="Z123" s="6"/>
      <c r="AA123" s="6"/>
    </row>
    <row r="124" spans="1:27" ht="14.4" x14ac:dyDescent="0.3">
      <c r="A124" s="3"/>
      <c r="B124" s="5"/>
      <c r="C124" s="3"/>
      <c r="D124" s="3"/>
      <c r="E124" s="41"/>
      <c r="F124" s="41"/>
      <c r="G124" s="41"/>
      <c r="H124" s="41"/>
      <c r="I124" s="4"/>
      <c r="J124" s="41"/>
      <c r="K124" s="5"/>
      <c r="L124" s="5"/>
      <c r="M124" s="41"/>
      <c r="N124" s="41"/>
      <c r="O124" s="41"/>
      <c r="P124" s="3"/>
      <c r="Q124" s="41"/>
      <c r="R124" s="42"/>
      <c r="S124" s="41"/>
      <c r="T124" s="41"/>
      <c r="U124" s="42"/>
      <c r="V124" s="41"/>
      <c r="W124" s="41"/>
      <c r="X124" s="41"/>
      <c r="Y124" s="41"/>
      <c r="Z124" s="6"/>
      <c r="AA124" s="6"/>
    </row>
    <row r="125" spans="1:27" ht="14.4" x14ac:dyDescent="0.3">
      <c r="A125" s="3"/>
      <c r="B125" s="5"/>
      <c r="C125" s="3"/>
      <c r="D125" s="3"/>
      <c r="E125" s="41"/>
      <c r="F125" s="41"/>
      <c r="G125" s="41"/>
      <c r="H125" s="41"/>
      <c r="I125" s="4"/>
      <c r="J125" s="41"/>
      <c r="K125" s="5"/>
      <c r="L125" s="5"/>
      <c r="M125" s="41"/>
      <c r="N125" s="41"/>
      <c r="O125" s="41"/>
      <c r="P125" s="3"/>
      <c r="Q125" s="41"/>
      <c r="R125" s="42"/>
      <c r="S125" s="41"/>
      <c r="T125" s="41"/>
      <c r="U125" s="42"/>
      <c r="V125" s="41"/>
      <c r="W125" s="41"/>
      <c r="X125" s="41"/>
      <c r="Y125" s="41"/>
      <c r="Z125" s="6"/>
      <c r="AA125" s="6"/>
    </row>
    <row r="126" spans="1:27" ht="14.4" x14ac:dyDescent="0.3">
      <c r="A126" s="3"/>
      <c r="B126" s="5"/>
      <c r="C126" s="3"/>
      <c r="D126" s="3"/>
      <c r="E126" s="41"/>
      <c r="F126" s="41"/>
      <c r="G126" s="41"/>
      <c r="H126" s="41"/>
      <c r="I126" s="4"/>
      <c r="J126" s="41"/>
      <c r="K126" s="5"/>
      <c r="L126" s="5"/>
      <c r="M126" s="41"/>
      <c r="N126" s="41"/>
      <c r="O126" s="41"/>
      <c r="P126" s="3"/>
      <c r="Q126" s="41"/>
      <c r="R126" s="42"/>
      <c r="S126" s="41"/>
      <c r="T126" s="41"/>
      <c r="U126" s="42"/>
      <c r="V126" s="41"/>
      <c r="W126" s="41"/>
      <c r="X126" s="41"/>
      <c r="Y126" s="41"/>
      <c r="Z126" s="6"/>
      <c r="AA126" s="6"/>
    </row>
    <row r="127" spans="1:27" ht="14.4" x14ac:dyDescent="0.3">
      <c r="A127" s="3"/>
      <c r="B127" s="5"/>
      <c r="C127" s="3"/>
      <c r="D127" s="3"/>
      <c r="E127" s="41"/>
      <c r="F127" s="41"/>
      <c r="G127" s="41"/>
      <c r="H127" s="41"/>
      <c r="I127" s="4"/>
      <c r="J127" s="41"/>
      <c r="K127" s="5"/>
      <c r="L127" s="5"/>
      <c r="M127" s="41"/>
      <c r="N127" s="41"/>
      <c r="O127" s="41"/>
      <c r="P127" s="3"/>
      <c r="Q127" s="41"/>
      <c r="R127" s="42"/>
      <c r="S127" s="41"/>
      <c r="T127" s="41"/>
      <c r="U127" s="42"/>
      <c r="V127" s="41"/>
      <c r="W127" s="41"/>
      <c r="X127" s="41"/>
      <c r="Y127" s="41"/>
      <c r="Z127" s="6"/>
      <c r="AA127" s="6"/>
    </row>
    <row r="128" spans="1:27" ht="14.4" x14ac:dyDescent="0.3">
      <c r="A128" s="3"/>
      <c r="B128" s="5"/>
      <c r="C128" s="3"/>
      <c r="D128" s="3"/>
      <c r="E128" s="41"/>
      <c r="F128" s="41"/>
      <c r="G128" s="41"/>
      <c r="H128" s="41"/>
      <c r="I128" s="4"/>
      <c r="J128" s="41"/>
      <c r="K128" s="5"/>
      <c r="L128" s="5"/>
      <c r="M128" s="41"/>
      <c r="N128" s="41"/>
      <c r="O128" s="41"/>
      <c r="P128" s="3"/>
      <c r="Q128" s="41"/>
      <c r="R128" s="42"/>
      <c r="S128" s="41"/>
      <c r="T128" s="41"/>
      <c r="U128" s="42"/>
      <c r="V128" s="41"/>
      <c r="W128" s="41"/>
      <c r="X128" s="41"/>
      <c r="Y128" s="41"/>
      <c r="Z128" s="6"/>
      <c r="AA128" s="6"/>
    </row>
    <row r="129" spans="1:27" ht="14.4" x14ac:dyDescent="0.3">
      <c r="A129" s="3"/>
      <c r="B129" s="5"/>
      <c r="C129" s="3"/>
      <c r="D129" s="3"/>
      <c r="E129" s="41"/>
      <c r="F129" s="41"/>
      <c r="G129" s="41"/>
      <c r="H129" s="41"/>
      <c r="I129" s="4"/>
      <c r="J129" s="41"/>
      <c r="K129" s="5"/>
      <c r="L129" s="5"/>
      <c r="M129" s="41"/>
      <c r="N129" s="41"/>
      <c r="O129" s="41"/>
      <c r="P129" s="3"/>
      <c r="Q129" s="41"/>
      <c r="R129" s="42"/>
      <c r="S129" s="41"/>
      <c r="T129" s="41"/>
      <c r="U129" s="42"/>
      <c r="V129" s="41"/>
      <c r="W129" s="41"/>
      <c r="X129" s="41"/>
      <c r="Y129" s="41"/>
      <c r="Z129" s="6"/>
      <c r="AA129" s="6"/>
    </row>
    <row r="130" spans="1:27" ht="14.4" x14ac:dyDescent="0.3">
      <c r="A130" s="3"/>
      <c r="B130" s="5"/>
      <c r="C130" s="3"/>
      <c r="D130" s="3"/>
      <c r="E130" s="41"/>
      <c r="F130" s="41"/>
      <c r="G130" s="41"/>
      <c r="H130" s="41"/>
      <c r="I130" s="4"/>
      <c r="J130" s="41"/>
      <c r="K130" s="5"/>
      <c r="L130" s="5"/>
      <c r="M130" s="41"/>
      <c r="N130" s="41"/>
      <c r="O130" s="41"/>
      <c r="P130" s="3"/>
      <c r="Q130" s="41"/>
      <c r="R130" s="42"/>
      <c r="S130" s="41"/>
      <c r="T130" s="41"/>
      <c r="U130" s="42"/>
      <c r="V130" s="41"/>
      <c r="W130" s="41"/>
      <c r="X130" s="41"/>
      <c r="Y130" s="41"/>
      <c r="Z130" s="6"/>
      <c r="AA130" s="6"/>
    </row>
    <row r="131" spans="1:27" ht="14.4" x14ac:dyDescent="0.3">
      <c r="A131" s="3"/>
      <c r="B131" s="5"/>
      <c r="C131" s="3"/>
      <c r="D131" s="3"/>
      <c r="E131" s="41"/>
      <c r="F131" s="41"/>
      <c r="G131" s="41"/>
      <c r="H131" s="41"/>
      <c r="I131" s="4"/>
      <c r="J131" s="41"/>
      <c r="K131" s="5"/>
      <c r="L131" s="5"/>
      <c r="M131" s="41"/>
      <c r="N131" s="41"/>
      <c r="O131" s="41"/>
      <c r="P131" s="3"/>
      <c r="Q131" s="41"/>
      <c r="R131" s="42"/>
      <c r="S131" s="41"/>
      <c r="T131" s="41"/>
      <c r="U131" s="42"/>
      <c r="V131" s="41"/>
      <c r="W131" s="41"/>
      <c r="X131" s="41"/>
      <c r="Y131" s="41"/>
      <c r="Z131" s="6"/>
      <c r="AA131" s="6"/>
    </row>
    <row r="132" spans="1:27" ht="14.4" x14ac:dyDescent="0.3">
      <c r="A132" s="3"/>
      <c r="B132" s="5"/>
      <c r="C132" s="3"/>
      <c r="D132" s="3"/>
      <c r="E132" s="41"/>
      <c r="F132" s="41"/>
      <c r="G132" s="41"/>
      <c r="H132" s="41"/>
      <c r="I132" s="4"/>
      <c r="J132" s="41"/>
      <c r="K132" s="5"/>
      <c r="L132" s="5"/>
      <c r="M132" s="41"/>
      <c r="N132" s="41"/>
      <c r="O132" s="41"/>
      <c r="P132" s="3"/>
      <c r="Q132" s="41"/>
      <c r="R132" s="42"/>
      <c r="S132" s="41"/>
      <c r="T132" s="41"/>
      <c r="U132" s="42"/>
      <c r="V132" s="41"/>
      <c r="W132" s="41"/>
      <c r="X132" s="41"/>
      <c r="Y132" s="41"/>
      <c r="Z132" s="6"/>
      <c r="AA132" s="6"/>
    </row>
    <row r="133" spans="1:27" ht="14.4" x14ac:dyDescent="0.3">
      <c r="A133" s="3"/>
      <c r="B133" s="5"/>
      <c r="C133" s="3"/>
      <c r="D133" s="3"/>
      <c r="E133" s="41"/>
      <c r="F133" s="41"/>
      <c r="G133" s="41"/>
      <c r="H133" s="41"/>
      <c r="I133" s="4"/>
      <c r="J133" s="41"/>
      <c r="K133" s="5"/>
      <c r="L133" s="5"/>
      <c r="M133" s="41"/>
      <c r="N133" s="41"/>
      <c r="O133" s="41"/>
      <c r="P133" s="3"/>
      <c r="Q133" s="41"/>
      <c r="R133" s="42"/>
      <c r="S133" s="41"/>
      <c r="T133" s="41"/>
      <c r="U133" s="42"/>
      <c r="V133" s="41"/>
      <c r="W133" s="41"/>
      <c r="X133" s="41"/>
      <c r="Y133" s="41"/>
      <c r="Z133" s="6"/>
      <c r="AA133" s="6"/>
    </row>
    <row r="134" spans="1:27" ht="14.4" x14ac:dyDescent="0.3">
      <c r="A134" s="3"/>
      <c r="B134" s="5"/>
      <c r="C134" s="3"/>
      <c r="D134" s="3"/>
      <c r="E134" s="41"/>
      <c r="F134" s="41"/>
      <c r="G134" s="41"/>
      <c r="H134" s="41"/>
      <c r="I134" s="4"/>
      <c r="J134" s="41"/>
      <c r="K134" s="5"/>
      <c r="L134" s="5"/>
      <c r="M134" s="41"/>
      <c r="N134" s="41"/>
      <c r="O134" s="41"/>
      <c r="P134" s="3"/>
      <c r="Q134" s="41"/>
      <c r="R134" s="42"/>
      <c r="S134" s="41"/>
      <c r="T134" s="41"/>
      <c r="U134" s="42"/>
      <c r="V134" s="41"/>
      <c r="W134" s="41"/>
      <c r="X134" s="41"/>
      <c r="Y134" s="41"/>
      <c r="Z134" s="6"/>
      <c r="AA134" s="6"/>
    </row>
    <row r="135" spans="1:27" ht="14.4" x14ac:dyDescent="0.3">
      <c r="A135" s="3"/>
      <c r="B135" s="5"/>
      <c r="C135" s="3"/>
      <c r="D135" s="3"/>
      <c r="E135" s="41"/>
      <c r="F135" s="41"/>
      <c r="G135" s="41"/>
      <c r="H135" s="41"/>
      <c r="I135" s="4"/>
      <c r="J135" s="41"/>
      <c r="K135" s="5"/>
      <c r="L135" s="5"/>
      <c r="M135" s="41"/>
      <c r="N135" s="41"/>
      <c r="O135" s="41"/>
      <c r="P135" s="3"/>
      <c r="Q135" s="41"/>
      <c r="R135" s="42"/>
      <c r="S135" s="41"/>
      <c r="T135" s="41"/>
      <c r="U135" s="42"/>
      <c r="V135" s="41"/>
      <c r="W135" s="41"/>
      <c r="X135" s="41"/>
      <c r="Y135" s="41"/>
      <c r="Z135" s="6"/>
      <c r="AA135" s="6"/>
    </row>
    <row r="136" spans="1:27" ht="14.4" x14ac:dyDescent="0.3">
      <c r="A136" s="3"/>
      <c r="B136" s="5"/>
      <c r="C136" s="3"/>
      <c r="D136" s="3"/>
      <c r="E136" s="41"/>
      <c r="F136" s="41"/>
      <c r="G136" s="41"/>
      <c r="H136" s="41"/>
      <c r="I136" s="4"/>
      <c r="J136" s="41"/>
      <c r="K136" s="5"/>
      <c r="L136" s="5"/>
      <c r="M136" s="41"/>
      <c r="N136" s="41"/>
      <c r="O136" s="41"/>
      <c r="P136" s="3"/>
      <c r="Q136" s="41"/>
      <c r="R136" s="42"/>
      <c r="S136" s="41"/>
      <c r="T136" s="41"/>
      <c r="U136" s="42"/>
      <c r="V136" s="41"/>
      <c r="W136" s="41"/>
      <c r="X136" s="41"/>
      <c r="Y136" s="41"/>
      <c r="Z136" s="6"/>
      <c r="AA136" s="6"/>
    </row>
    <row r="137" spans="1:27" ht="14.4" x14ac:dyDescent="0.3">
      <c r="A137" s="3"/>
      <c r="B137" s="5"/>
      <c r="C137" s="3"/>
      <c r="D137" s="3"/>
      <c r="E137" s="41"/>
      <c r="F137" s="41"/>
      <c r="G137" s="41"/>
      <c r="H137" s="41"/>
      <c r="I137" s="4"/>
      <c r="J137" s="41"/>
      <c r="K137" s="5"/>
      <c r="L137" s="5"/>
      <c r="M137" s="41"/>
      <c r="N137" s="41"/>
      <c r="O137" s="41"/>
      <c r="P137" s="3"/>
      <c r="Q137" s="41"/>
      <c r="R137" s="42"/>
      <c r="S137" s="41"/>
      <c r="T137" s="41"/>
      <c r="U137" s="42"/>
      <c r="V137" s="41"/>
      <c r="W137" s="41"/>
      <c r="X137" s="41"/>
      <c r="Y137" s="41"/>
      <c r="Z137" s="6"/>
      <c r="AA137" s="6"/>
    </row>
    <row r="138" spans="1:27" ht="14.4" x14ac:dyDescent="0.3">
      <c r="A138" s="3"/>
      <c r="B138" s="5"/>
      <c r="C138" s="3"/>
      <c r="D138" s="3"/>
      <c r="E138" s="41"/>
      <c r="F138" s="41"/>
      <c r="G138" s="41"/>
      <c r="H138" s="41"/>
      <c r="I138" s="4"/>
      <c r="J138" s="41"/>
      <c r="K138" s="5"/>
      <c r="L138" s="5"/>
      <c r="M138" s="41"/>
      <c r="N138" s="41"/>
      <c r="O138" s="41"/>
      <c r="P138" s="3"/>
      <c r="Q138" s="41"/>
      <c r="R138" s="42"/>
      <c r="S138" s="41"/>
      <c r="T138" s="41"/>
      <c r="U138" s="42"/>
      <c r="V138" s="41"/>
      <c r="W138" s="41"/>
      <c r="X138" s="41"/>
      <c r="Y138" s="41"/>
      <c r="Z138" s="6"/>
      <c r="AA138" s="6"/>
    </row>
    <row r="139" spans="1:27" ht="14.4" x14ac:dyDescent="0.3">
      <c r="A139" s="3"/>
      <c r="B139" s="5"/>
      <c r="C139" s="3"/>
      <c r="D139" s="3"/>
      <c r="E139" s="41"/>
      <c r="F139" s="41"/>
      <c r="G139" s="41"/>
      <c r="H139" s="41"/>
      <c r="I139" s="4"/>
      <c r="J139" s="41"/>
      <c r="K139" s="5"/>
      <c r="L139" s="5"/>
      <c r="M139" s="41"/>
      <c r="N139" s="41"/>
      <c r="O139" s="41"/>
      <c r="P139" s="3"/>
      <c r="Q139" s="41"/>
      <c r="R139" s="42"/>
      <c r="S139" s="41"/>
      <c r="T139" s="41"/>
      <c r="U139" s="42"/>
      <c r="V139" s="41"/>
      <c r="W139" s="41"/>
      <c r="X139" s="41"/>
      <c r="Y139" s="41"/>
      <c r="Z139" s="6"/>
      <c r="AA139" s="6"/>
    </row>
    <row r="140" spans="1:27" ht="14.4" x14ac:dyDescent="0.3">
      <c r="A140" s="3"/>
      <c r="B140" s="5"/>
      <c r="C140" s="3"/>
      <c r="D140" s="3"/>
      <c r="E140" s="41"/>
      <c r="F140" s="41"/>
      <c r="G140" s="41"/>
      <c r="H140" s="41"/>
      <c r="I140" s="4"/>
      <c r="J140" s="41"/>
      <c r="K140" s="5"/>
      <c r="L140" s="5"/>
      <c r="M140" s="41"/>
      <c r="N140" s="41"/>
      <c r="O140" s="41"/>
      <c r="P140" s="3"/>
      <c r="Q140" s="41"/>
      <c r="R140" s="42"/>
      <c r="S140" s="41"/>
      <c r="T140" s="41"/>
      <c r="U140" s="42"/>
      <c r="V140" s="41"/>
      <c r="W140" s="41"/>
      <c r="X140" s="41"/>
      <c r="Y140" s="41"/>
      <c r="Z140" s="6"/>
      <c r="AA140" s="6"/>
    </row>
    <row r="141" spans="1:27" ht="14.4" x14ac:dyDescent="0.3">
      <c r="A141" s="3"/>
      <c r="B141" s="5"/>
      <c r="C141" s="3"/>
      <c r="D141" s="3"/>
      <c r="E141" s="41"/>
      <c r="F141" s="41"/>
      <c r="G141" s="41"/>
      <c r="H141" s="41"/>
      <c r="I141" s="4"/>
      <c r="J141" s="41"/>
      <c r="K141" s="5"/>
      <c r="L141" s="5"/>
      <c r="M141" s="41"/>
      <c r="N141" s="41"/>
      <c r="O141" s="41"/>
      <c r="P141" s="3"/>
      <c r="Q141" s="41"/>
      <c r="R141" s="42"/>
      <c r="S141" s="41"/>
      <c r="T141" s="41"/>
      <c r="U141" s="42"/>
      <c r="V141" s="41"/>
      <c r="W141" s="41"/>
      <c r="X141" s="41"/>
      <c r="Y141" s="41"/>
      <c r="Z141" s="6"/>
      <c r="AA141" s="6"/>
    </row>
    <row r="142" spans="1:27" ht="14.4" x14ac:dyDescent="0.3">
      <c r="A142" s="3"/>
      <c r="B142" s="5"/>
      <c r="C142" s="3"/>
      <c r="D142" s="3"/>
      <c r="E142" s="41"/>
      <c r="F142" s="41"/>
      <c r="G142" s="41"/>
      <c r="H142" s="41"/>
      <c r="I142" s="4"/>
      <c r="J142" s="41"/>
      <c r="K142" s="5"/>
      <c r="L142" s="5"/>
      <c r="M142" s="41"/>
      <c r="N142" s="41"/>
      <c r="O142" s="41"/>
      <c r="P142" s="3"/>
      <c r="Q142" s="41"/>
      <c r="R142" s="42"/>
      <c r="S142" s="41"/>
      <c r="T142" s="41"/>
      <c r="U142" s="42"/>
      <c r="V142" s="41"/>
      <c r="W142" s="41"/>
      <c r="X142" s="41"/>
      <c r="Y142" s="41"/>
      <c r="Z142" s="6"/>
      <c r="AA142" s="6"/>
    </row>
    <row r="143" spans="1:27" ht="14.4" x14ac:dyDescent="0.3">
      <c r="A143" s="3"/>
      <c r="B143" s="5"/>
      <c r="C143" s="3"/>
      <c r="D143" s="3"/>
      <c r="E143" s="41"/>
      <c r="F143" s="41"/>
      <c r="G143" s="41"/>
      <c r="H143" s="41"/>
      <c r="I143" s="4"/>
      <c r="J143" s="41"/>
      <c r="K143" s="5"/>
      <c r="L143" s="5"/>
      <c r="M143" s="41"/>
      <c r="N143" s="41"/>
      <c r="O143" s="41"/>
      <c r="P143" s="3"/>
      <c r="Q143" s="41"/>
      <c r="R143" s="42"/>
      <c r="S143" s="41"/>
      <c r="T143" s="41"/>
      <c r="U143" s="42"/>
      <c r="V143" s="41"/>
      <c r="W143" s="41"/>
      <c r="X143" s="41"/>
      <c r="Y143" s="41"/>
      <c r="Z143" s="6"/>
      <c r="AA143" s="6"/>
    </row>
    <row r="144" spans="1:27" ht="14.4" x14ac:dyDescent="0.3">
      <c r="A144" s="3"/>
      <c r="B144" s="5"/>
      <c r="C144" s="3"/>
      <c r="D144" s="3"/>
      <c r="E144" s="41"/>
      <c r="F144" s="41"/>
      <c r="G144" s="41"/>
      <c r="H144" s="41"/>
      <c r="I144" s="4"/>
      <c r="J144" s="41"/>
      <c r="K144" s="5"/>
      <c r="L144" s="5"/>
      <c r="M144" s="41"/>
      <c r="N144" s="41"/>
      <c r="O144" s="41"/>
      <c r="P144" s="3"/>
      <c r="Q144" s="41"/>
      <c r="R144" s="42"/>
      <c r="S144" s="41"/>
      <c r="T144" s="41"/>
      <c r="U144" s="42"/>
      <c r="V144" s="41"/>
      <c r="W144" s="41"/>
      <c r="X144" s="41"/>
      <c r="Y144" s="41"/>
      <c r="Z144" s="6"/>
      <c r="AA144" s="6"/>
    </row>
    <row r="145" spans="1:27" ht="14.4" x14ac:dyDescent="0.3">
      <c r="A145" s="3"/>
      <c r="B145" s="5"/>
      <c r="C145" s="3"/>
      <c r="D145" s="3"/>
      <c r="E145" s="41"/>
      <c r="F145" s="41"/>
      <c r="G145" s="41"/>
      <c r="H145" s="41"/>
      <c r="I145" s="4"/>
      <c r="J145" s="41"/>
      <c r="K145" s="5"/>
      <c r="L145" s="5"/>
      <c r="M145" s="41"/>
      <c r="N145" s="41"/>
      <c r="O145" s="41"/>
      <c r="P145" s="3"/>
      <c r="Q145" s="41"/>
      <c r="R145" s="42"/>
      <c r="S145" s="41"/>
      <c r="T145" s="41"/>
      <c r="U145" s="42"/>
      <c r="V145" s="41"/>
      <c r="W145" s="41"/>
      <c r="X145" s="41"/>
      <c r="Y145" s="41"/>
      <c r="Z145" s="6"/>
      <c r="AA145" s="6"/>
    </row>
    <row r="146" spans="1:27" ht="14.4" x14ac:dyDescent="0.3">
      <c r="A146" s="3"/>
      <c r="B146" s="5"/>
      <c r="C146" s="3"/>
      <c r="D146" s="3"/>
      <c r="E146" s="41"/>
      <c r="F146" s="41"/>
      <c r="G146" s="41"/>
      <c r="H146" s="41"/>
      <c r="I146" s="4"/>
      <c r="J146" s="41"/>
      <c r="K146" s="5"/>
      <c r="L146" s="5"/>
      <c r="M146" s="41"/>
      <c r="N146" s="41"/>
      <c r="O146" s="41"/>
      <c r="P146" s="3"/>
      <c r="Q146" s="41"/>
      <c r="R146" s="42"/>
      <c r="S146" s="41"/>
      <c r="T146" s="41"/>
      <c r="U146" s="42"/>
      <c r="V146" s="41"/>
      <c r="W146" s="41"/>
      <c r="X146" s="41"/>
      <c r="Y146" s="41"/>
      <c r="Z146" s="6"/>
      <c r="AA146" s="6"/>
    </row>
    <row r="147" spans="1:27" ht="14.4" x14ac:dyDescent="0.3">
      <c r="A147" s="5"/>
      <c r="B147" s="5"/>
      <c r="C147" s="5"/>
      <c r="D147" s="5"/>
      <c r="E147" s="5"/>
      <c r="F147" s="5"/>
      <c r="G147" s="5"/>
      <c r="H147" s="5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6"/>
      <c r="AA147" s="6"/>
    </row>
    <row r="148" spans="1:27" ht="14.4" x14ac:dyDescent="0.3">
      <c r="A148" s="5"/>
      <c r="B148" s="5"/>
      <c r="C148" s="5"/>
      <c r="D148" s="5"/>
      <c r="E148" s="5"/>
      <c r="F148" s="5"/>
      <c r="G148" s="5"/>
      <c r="H148" s="5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6"/>
      <c r="AA148" s="6"/>
    </row>
    <row r="149" spans="1:27" ht="14.4" x14ac:dyDescent="0.3">
      <c r="A149" s="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3.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3.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3.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3.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3.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3.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3.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3.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3.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3.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3.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3.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3.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3.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3.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3.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3.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3.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3.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3.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3.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3.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3.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3.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3.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3.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3.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3.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3.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3.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3.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3.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3.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3.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3.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3.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3.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3.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3.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3.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3.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3.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3.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3.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3.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3.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3.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3.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3.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3.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3.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3.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3.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3.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3.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3.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3.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3.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3.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3.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3.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3.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3.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3.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3.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3.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3.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3.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3.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3.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3.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3.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3.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3.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3.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3.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3.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3.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3.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3.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3.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3.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3.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3.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3.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3.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3.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3.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3.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3.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3.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3.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3.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3.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3.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3.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3.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3.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3.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3.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3.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3.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3.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3.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3.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3.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3.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3.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3.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3.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3.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3.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3.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3.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3.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3.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3.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3.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3.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3.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3.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3.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3.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3.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3.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3.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3.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3.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3.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3.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3.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3.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3.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3.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3.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3.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3.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3.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3.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3.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3.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3.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3.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3.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3.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3.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3.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3.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3.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3.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3.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3.2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3.2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3.2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3.2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3.2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3.2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3.2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3.2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3.2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3.2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3.2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3.2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3.2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3.2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3.2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3.2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3.2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3.2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3.2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3.2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3.2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3.2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3.2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3.2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3.2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3.2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3.2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3.2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3.2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3.2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3.2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3.2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3.2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3.2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3.2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3.2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3.2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3.2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3.2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3.2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3.2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3.2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3.2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3.2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3.2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3.2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3.2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3.2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3.2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3.2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3.2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3.2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3.2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3.2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3.2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3.2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3.2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3.2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3.2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3.2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3.2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3.2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3.2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3.2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3.2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3.2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3.2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3.2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3.2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3.2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3.2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3.2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3.2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3.2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3.2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3.2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3.2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3.2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3.2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3.2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3.2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3.2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3.2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3.2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3.2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3.2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3.2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3.2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3.2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3.2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3.2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3.2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3.2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3.2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3.2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3.2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3.2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3.2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3.2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3.2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3.2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3.2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3.2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3.2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3.2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3.2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3.2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3.2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3.2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3.2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3.2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3.2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3.2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3.2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3.2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3.2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3.2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3.2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3.2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3.2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3.2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3.2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3.2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3.2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3.2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3.2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3.2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3.2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3.2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3.2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3.2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3.2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3.2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3.2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3.2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3.2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3.2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3.2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3.2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3.2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3.2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3.2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3.2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3.2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3.2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3.2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3.2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3.2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3.2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3.2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3.2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3.2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3.2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3.2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3.2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3.2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3.2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3.2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3.2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3.2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3.2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3.2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3.2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3.2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3.2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3.2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3.2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3.2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3.2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3.2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3.2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3.2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3.2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3.2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3.2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3.2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3.2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3.2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3.2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3.2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3.2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3.2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3.2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3.2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3.2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3.2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3.2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3.2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3.2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3.2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3.2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3.2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3.2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3.2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3.2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3.2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3.2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3.2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3.2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3.2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3.2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3.2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3.2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3.2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3.2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3.2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3.2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3.2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3.2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3.2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3.2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3.2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3.2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3.2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3.2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3.2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3.2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3.2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3.2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3.2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3.2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3.2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3.2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3.2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3.2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3.2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3.2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3.2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3.2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3.2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3.2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3.2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3.2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3.2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3.2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3.2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3.2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3.2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3.2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3.2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3.2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3.2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3.2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3.2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3.2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3.2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3.2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3.2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3.2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3.2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3.2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3.2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3.2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3.2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3.2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3.2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3.2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3.2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3.2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3.2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3.2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3.2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3.2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3.2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3.2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3.2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3.2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3.2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3.2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3.2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3.2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3.2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3.2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3.2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3.2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3.2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3.2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3.2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3.2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3.2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3.2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3.2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3.2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3.2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3.2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3.2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3.2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3.2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3.2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3.2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3.2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3.2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3.2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3.2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3.2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3.2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3.2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3.2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3.2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3.2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3.2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3.2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3.2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3.2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3.2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3.2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3.2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3.2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3.2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3.2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3.2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3.2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3.2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3.2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3.2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3.2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3.2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3.2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3.2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3.2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3.2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3.2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3.2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3.2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3.2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3.2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3.2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3.2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3.2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3.2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3.2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3.2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3.2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3.2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3.2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3.2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3.2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3.2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3.2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3.2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3.2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3.2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3.2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3.2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3.2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3.2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3.2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3.2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3.2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3.2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3.2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3.2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3.2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3.2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3.2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3.2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3.2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3.2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3.2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3.2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3.2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3.2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3.2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3.2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3.2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3.2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3.2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3.2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3.2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3.2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3.2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3.2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3.2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3.2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3.2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3.2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3.2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3.2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3.2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3.2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3.2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3.2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3.2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3.2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3.2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3.2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3.2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3.2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3.2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3.2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3.2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3.2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3.2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3.2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3.2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3.2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3.2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3.2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3.2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3.2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3.2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3.2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3.2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3.2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3.2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3.2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3.2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3.2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3.2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3.2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3.2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3.2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3.2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3.2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3.2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3.2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3.2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3.2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3.2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3.2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3.2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3.2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3.2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3.2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3.2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3.2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3.2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3.2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3.2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3.2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3.2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3.2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3.2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3.2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3.2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3.2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3.2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3.2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3.2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3.2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3.2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3.2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3.2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3.2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3.2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3.2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3.2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3.2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3.2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3.2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3.2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3.2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3.2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3.2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3.2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3.2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3.2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3.2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3.2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3.2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3.2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3.2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3.2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3.2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3.2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3.2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3.2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3.2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3.2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3.2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3.2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3.2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3.2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3.2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3.2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3.2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3.2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3.2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3.2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3.2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3.2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3.2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3.2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3.2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3.2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3.2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3.2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3.2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3.2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3.2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3.2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3.2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3.2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3.2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3.2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3.2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3.2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3.2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3.2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3.2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3.2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3.2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3.2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3.2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3.2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3.2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3.2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3.2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3.2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3.2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3.2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3.2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3.2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3.2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3.2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3.2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3.2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3.2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3.2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3.2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3.2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3.2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3.2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3.2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3.2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3.2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3.2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3.2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3.2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3.2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3.2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3.2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3.2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3.2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3.2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3.2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3.2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3.2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3.2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3.2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3.2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3.2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3.2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3.2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3.2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3.2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3.2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3.2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3.2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3.2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3.2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3.2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3.2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3.2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3.2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3.2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3.2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3.2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3.2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3.2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3.2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3.2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3.2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3.2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3.2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3.2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3.2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3.2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3.2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3.2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3.2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3.2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3.2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3.2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3.2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3.2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3.2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3.2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3.2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3.2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3.2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3.2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3.2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3.2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3.2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3.2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3.2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3.2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3.2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3.2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3.2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3.2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3.2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3.2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3.2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3.2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3.2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3.2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3.2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3.2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3.2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3.2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3.2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3.2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3.2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3.2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3.2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3.2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3.2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3.2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3.2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3.2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3.2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3.2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3.2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3.2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3.2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3.2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3.2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3.2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3.2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3.2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3.2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3.2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3.2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3.2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3.2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3.2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3.2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3.2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3.2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3.2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3.2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3.2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3.2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3.2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3.2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3.2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3.2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3.2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3.2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3.2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3.2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3.2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3.2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3.2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3.2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3.2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3.2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3.2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3.2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3.2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3.2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3.2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3.2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3.2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3.2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3.2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3.2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3.2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3.2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3.2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3.2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3.2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3.2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3.2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3.2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3.2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3.2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3.2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3.2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3.2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3.2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3.2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3.2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3.2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3.2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3.2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3.2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3.2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3.2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3.2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3.2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3.2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3.2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3.2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3.2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3.2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3.2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3.2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3.2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3.2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3.2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79"/>
  <sheetViews>
    <sheetView workbookViewId="0">
      <pane ySplit="1" topLeftCell="A25" activePane="bottomLeft" state="frozen"/>
      <selection pane="bottomLeft" activeCell="B2" sqref="B2:B37"/>
    </sheetView>
  </sheetViews>
  <sheetFormatPr defaultColWidth="12.6640625" defaultRowHeight="15.75" customHeight="1" x14ac:dyDescent="0.25"/>
  <cols>
    <col min="6" max="6" width="14.77734375" customWidth="1"/>
    <col min="7" max="7" width="28.6640625" customWidth="1"/>
    <col min="10" max="10" width="14.44140625" bestFit="1" customWidth="1"/>
    <col min="11" max="11" width="18.77734375" customWidth="1"/>
    <col min="12" max="12" width="12.6640625" style="84"/>
    <col min="13" max="13" width="14.44140625" style="84" bestFit="1" customWidth="1"/>
  </cols>
  <sheetData>
    <row r="1" spans="1:13" s="84" customFormat="1" ht="15.75" customHeight="1" x14ac:dyDescent="0.3">
      <c r="A1" s="88" t="s">
        <v>0</v>
      </c>
      <c r="B1" s="88" t="s">
        <v>73</v>
      </c>
      <c r="C1" s="88" t="s">
        <v>449</v>
      </c>
      <c r="D1" s="101" t="s">
        <v>5</v>
      </c>
      <c r="E1" s="88" t="s">
        <v>450</v>
      </c>
      <c r="F1" s="88" t="s">
        <v>451</v>
      </c>
      <c r="G1" s="88" t="s">
        <v>452</v>
      </c>
      <c r="H1" s="88" t="s">
        <v>453</v>
      </c>
      <c r="I1" s="88" t="s">
        <v>543</v>
      </c>
      <c r="J1" s="83" t="s">
        <v>542</v>
      </c>
      <c r="K1" s="102" t="s">
        <v>454</v>
      </c>
      <c r="L1" s="88" t="s">
        <v>544</v>
      </c>
      <c r="M1" s="83" t="s">
        <v>545</v>
      </c>
    </row>
    <row r="2" spans="1:13" ht="15.75" customHeight="1" x14ac:dyDescent="0.3">
      <c r="A2" s="90" t="s">
        <v>10</v>
      </c>
      <c r="B2" s="91" t="s">
        <v>97</v>
      </c>
      <c r="C2" s="92" t="s">
        <v>455</v>
      </c>
      <c r="D2" s="93" t="s">
        <v>25</v>
      </c>
      <c r="E2" s="90" t="s">
        <v>456</v>
      </c>
      <c r="F2" s="92" t="s">
        <v>457</v>
      </c>
      <c r="G2" s="94">
        <v>44894</v>
      </c>
      <c r="H2" s="95">
        <v>45690</v>
      </c>
      <c r="I2" s="96">
        <v>200</v>
      </c>
      <c r="J2" s="97">
        <v>0</v>
      </c>
      <c r="K2" s="98" t="b">
        <v>0</v>
      </c>
      <c r="L2" s="99">
        <v>0</v>
      </c>
      <c r="M2" s="100">
        <v>0</v>
      </c>
    </row>
    <row r="3" spans="1:13" ht="15.75" customHeight="1" x14ac:dyDescent="0.3">
      <c r="A3" s="71" t="s">
        <v>10</v>
      </c>
      <c r="B3" s="72" t="s">
        <v>112</v>
      </c>
      <c r="C3" s="73" t="s">
        <v>458</v>
      </c>
      <c r="D3" s="74" t="s">
        <v>297</v>
      </c>
      <c r="E3" s="71" t="s">
        <v>459</v>
      </c>
      <c r="F3" s="73" t="s">
        <v>460</v>
      </c>
      <c r="G3" s="75">
        <v>45039</v>
      </c>
      <c r="H3" s="76">
        <v>45918</v>
      </c>
      <c r="I3" s="82">
        <v>150</v>
      </c>
      <c r="J3" s="81">
        <v>0</v>
      </c>
      <c r="K3" s="86" t="b">
        <v>0</v>
      </c>
      <c r="L3" s="84">
        <v>0</v>
      </c>
      <c r="M3" s="84">
        <v>0</v>
      </c>
    </row>
    <row r="4" spans="1:13" ht="15.75" customHeight="1" x14ac:dyDescent="0.3">
      <c r="A4" s="71" t="s">
        <v>10</v>
      </c>
      <c r="B4" s="72" t="s">
        <v>124</v>
      </c>
      <c r="C4" s="73" t="s">
        <v>461</v>
      </c>
      <c r="D4" s="74" t="s">
        <v>214</v>
      </c>
      <c r="E4" s="71" t="s">
        <v>462</v>
      </c>
      <c r="F4" s="73" t="s">
        <v>460</v>
      </c>
      <c r="G4" s="76">
        <v>45109</v>
      </c>
      <c r="H4" s="76">
        <v>46310</v>
      </c>
      <c r="I4" s="82">
        <v>80</v>
      </c>
      <c r="J4" s="82">
        <v>10</v>
      </c>
      <c r="K4" s="87" t="b">
        <v>1</v>
      </c>
      <c r="L4" s="84">
        <v>0</v>
      </c>
      <c r="M4" s="84">
        <v>0</v>
      </c>
    </row>
    <row r="5" spans="1:13" ht="15.75" customHeight="1" x14ac:dyDescent="0.3">
      <c r="A5" s="71" t="s">
        <v>10</v>
      </c>
      <c r="B5" s="72" t="s">
        <v>136</v>
      </c>
      <c r="C5" s="73" t="s">
        <v>463</v>
      </c>
      <c r="D5" s="74" t="s">
        <v>104</v>
      </c>
      <c r="E5" s="71" t="s">
        <v>464</v>
      </c>
      <c r="F5" s="73" t="s">
        <v>460</v>
      </c>
      <c r="G5" s="75">
        <v>44606</v>
      </c>
      <c r="H5" s="76">
        <v>45411</v>
      </c>
      <c r="I5" s="82">
        <v>100</v>
      </c>
      <c r="J5" s="82">
        <v>0</v>
      </c>
      <c r="K5" s="86" t="b">
        <v>0</v>
      </c>
      <c r="L5" s="84">
        <v>0</v>
      </c>
      <c r="M5" s="84">
        <v>0</v>
      </c>
    </row>
    <row r="6" spans="1:13" ht="15.75" customHeight="1" x14ac:dyDescent="0.3">
      <c r="A6" s="71" t="s">
        <v>10</v>
      </c>
      <c r="B6" s="72" t="s">
        <v>148</v>
      </c>
      <c r="C6" s="73" t="s">
        <v>465</v>
      </c>
      <c r="D6" s="74" t="s">
        <v>37</v>
      </c>
      <c r="E6" s="71" t="s">
        <v>466</v>
      </c>
      <c r="F6" s="73" t="s">
        <v>460</v>
      </c>
      <c r="G6" s="75">
        <v>45137</v>
      </c>
      <c r="H6" s="76">
        <v>45270</v>
      </c>
      <c r="I6" s="82">
        <v>70</v>
      </c>
      <c r="J6" s="82">
        <v>0</v>
      </c>
      <c r="K6" s="86" t="b">
        <v>0</v>
      </c>
      <c r="L6" s="84">
        <v>0</v>
      </c>
      <c r="M6" s="84">
        <v>0</v>
      </c>
    </row>
    <row r="7" spans="1:13" ht="15.75" customHeight="1" x14ac:dyDescent="0.3">
      <c r="A7" s="71" t="s">
        <v>10</v>
      </c>
      <c r="B7" s="72" t="s">
        <v>160</v>
      </c>
      <c r="C7" s="73" t="s">
        <v>467</v>
      </c>
      <c r="D7" s="74" t="s">
        <v>105</v>
      </c>
      <c r="E7" s="71" t="s">
        <v>468</v>
      </c>
      <c r="F7" s="73" t="s">
        <v>460</v>
      </c>
      <c r="G7" s="76">
        <v>44816</v>
      </c>
      <c r="H7" s="76">
        <v>45668</v>
      </c>
      <c r="I7" s="82">
        <v>120</v>
      </c>
      <c r="J7" s="82">
        <v>0</v>
      </c>
      <c r="K7" s="86" t="b">
        <v>0</v>
      </c>
      <c r="L7" s="84">
        <v>0</v>
      </c>
      <c r="M7" s="84">
        <v>0</v>
      </c>
    </row>
    <row r="8" spans="1:13" ht="15.75" customHeight="1" x14ac:dyDescent="0.3">
      <c r="A8" s="71" t="s">
        <v>10</v>
      </c>
      <c r="B8" s="72" t="s">
        <v>170</v>
      </c>
      <c r="C8" s="73" t="s">
        <v>469</v>
      </c>
      <c r="D8" s="74" t="s">
        <v>265</v>
      </c>
      <c r="E8" s="71" t="s">
        <v>470</v>
      </c>
      <c r="F8" s="73" t="s">
        <v>460</v>
      </c>
      <c r="G8" s="76">
        <v>44595</v>
      </c>
      <c r="H8" s="76">
        <v>44701</v>
      </c>
      <c r="I8" s="82">
        <v>135</v>
      </c>
      <c r="J8" s="82">
        <v>0</v>
      </c>
      <c r="K8" s="86" t="b">
        <v>0</v>
      </c>
      <c r="L8" s="84">
        <v>0</v>
      </c>
      <c r="M8" s="84">
        <v>0</v>
      </c>
    </row>
    <row r="9" spans="1:13" ht="15.75" customHeight="1" x14ac:dyDescent="0.3">
      <c r="A9" s="71" t="s">
        <v>10</v>
      </c>
      <c r="B9" s="72" t="s">
        <v>179</v>
      </c>
      <c r="C9" s="73" t="s">
        <v>471</v>
      </c>
      <c r="D9" s="74" t="s">
        <v>31</v>
      </c>
      <c r="E9" s="71" t="s">
        <v>472</v>
      </c>
      <c r="F9" s="73" t="s">
        <v>473</v>
      </c>
      <c r="G9" s="75">
        <v>45016</v>
      </c>
      <c r="H9" s="76">
        <v>45302</v>
      </c>
      <c r="I9" s="82">
        <v>0</v>
      </c>
      <c r="J9" s="82">
        <v>0</v>
      </c>
      <c r="K9" s="86" t="b">
        <v>0</v>
      </c>
      <c r="L9" s="77">
        <v>0</v>
      </c>
      <c r="M9" s="84">
        <v>0</v>
      </c>
    </row>
    <row r="10" spans="1:13" ht="15.75" customHeight="1" x14ac:dyDescent="0.3">
      <c r="A10" s="71" t="s">
        <v>10</v>
      </c>
      <c r="B10" s="72" t="s">
        <v>188</v>
      </c>
      <c r="C10" s="73" t="s">
        <v>474</v>
      </c>
      <c r="D10" s="74" t="s">
        <v>129</v>
      </c>
      <c r="E10" s="71" t="s">
        <v>475</v>
      </c>
      <c r="F10" s="73" t="s">
        <v>460</v>
      </c>
      <c r="G10" s="75">
        <v>45186</v>
      </c>
      <c r="H10" s="76">
        <v>46209</v>
      </c>
      <c r="I10" s="82">
        <v>120</v>
      </c>
      <c r="J10" s="82">
        <v>15</v>
      </c>
      <c r="K10" s="87" t="b">
        <v>1</v>
      </c>
      <c r="L10" s="84">
        <v>0</v>
      </c>
      <c r="M10" s="84">
        <v>0</v>
      </c>
    </row>
    <row r="11" spans="1:13" ht="15.75" customHeight="1" x14ac:dyDescent="0.3">
      <c r="A11" s="71" t="s">
        <v>10</v>
      </c>
      <c r="B11" s="72" t="s">
        <v>197</v>
      </c>
      <c r="C11" s="73" t="s">
        <v>476</v>
      </c>
      <c r="D11" s="74" t="s">
        <v>418</v>
      </c>
      <c r="E11" s="71" t="s">
        <v>477</v>
      </c>
      <c r="F11" s="73" t="s">
        <v>457</v>
      </c>
      <c r="G11" s="75">
        <v>44981</v>
      </c>
      <c r="H11" s="76">
        <v>45106</v>
      </c>
      <c r="I11" s="82">
        <v>350</v>
      </c>
      <c r="J11" s="82">
        <v>0</v>
      </c>
      <c r="K11" s="86" t="b">
        <v>0</v>
      </c>
      <c r="L11" s="77">
        <v>0</v>
      </c>
      <c r="M11" s="77">
        <v>0</v>
      </c>
    </row>
    <row r="12" spans="1:13" ht="15.75" customHeight="1" x14ac:dyDescent="0.3">
      <c r="A12" s="71" t="s">
        <v>10</v>
      </c>
      <c r="B12" s="78" t="s">
        <v>208</v>
      </c>
      <c r="C12" s="73" t="s">
        <v>478</v>
      </c>
      <c r="D12" s="74" t="s">
        <v>334</v>
      </c>
      <c r="E12" s="71" t="s">
        <v>479</v>
      </c>
      <c r="F12" s="73" t="s">
        <v>473</v>
      </c>
      <c r="G12" s="75">
        <v>45103</v>
      </c>
      <c r="H12" s="76">
        <v>45736</v>
      </c>
      <c r="I12" s="85">
        <v>0</v>
      </c>
      <c r="J12" s="82">
        <v>0</v>
      </c>
      <c r="K12" s="86" t="b">
        <v>0</v>
      </c>
      <c r="L12" s="79">
        <v>0</v>
      </c>
      <c r="M12" s="84">
        <v>0</v>
      </c>
    </row>
    <row r="13" spans="1:13" ht="15.75" customHeight="1" x14ac:dyDescent="0.3">
      <c r="A13" s="71" t="s">
        <v>10</v>
      </c>
      <c r="B13" s="78" t="s">
        <v>218</v>
      </c>
      <c r="C13" s="73" t="s">
        <v>480</v>
      </c>
      <c r="D13" s="74" t="s">
        <v>25</v>
      </c>
      <c r="E13" s="71" t="s">
        <v>481</v>
      </c>
      <c r="F13" s="73" t="s">
        <v>457</v>
      </c>
      <c r="G13" s="75">
        <v>45156</v>
      </c>
      <c r="H13" s="76">
        <v>46180</v>
      </c>
      <c r="I13" s="85">
        <v>250</v>
      </c>
      <c r="J13" s="82">
        <v>0</v>
      </c>
      <c r="K13" s="86" t="b">
        <v>0</v>
      </c>
      <c r="L13" s="79">
        <v>300</v>
      </c>
      <c r="M13" s="77">
        <v>0</v>
      </c>
    </row>
    <row r="14" spans="1:13" ht="15.75" customHeight="1" x14ac:dyDescent="0.3">
      <c r="A14" s="71" t="s">
        <v>10</v>
      </c>
      <c r="B14" s="78" t="s">
        <v>228</v>
      </c>
      <c r="C14" s="73" t="s">
        <v>482</v>
      </c>
      <c r="D14" s="74" t="s">
        <v>325</v>
      </c>
      <c r="E14" s="71" t="s">
        <v>483</v>
      </c>
      <c r="F14" s="73" t="s">
        <v>473</v>
      </c>
      <c r="G14" s="75">
        <v>45436</v>
      </c>
      <c r="H14" s="76">
        <v>45663</v>
      </c>
      <c r="I14" s="85">
        <v>0</v>
      </c>
      <c r="J14" s="82">
        <v>0</v>
      </c>
      <c r="K14" s="86" t="b">
        <v>0</v>
      </c>
      <c r="L14" s="79">
        <v>0</v>
      </c>
      <c r="M14" s="84">
        <v>0</v>
      </c>
    </row>
    <row r="15" spans="1:13" ht="15.75" customHeight="1" x14ac:dyDescent="0.3">
      <c r="A15" s="71" t="s">
        <v>10</v>
      </c>
      <c r="B15" s="78" t="s">
        <v>237</v>
      </c>
      <c r="C15" s="73" t="s">
        <v>484</v>
      </c>
      <c r="D15" s="74" t="s">
        <v>364</v>
      </c>
      <c r="E15" s="71" t="s">
        <v>485</v>
      </c>
      <c r="F15" s="73" t="s">
        <v>460</v>
      </c>
      <c r="G15" s="76">
        <v>44806</v>
      </c>
      <c r="H15" s="76">
        <v>46175</v>
      </c>
      <c r="I15" s="85">
        <v>120</v>
      </c>
      <c r="J15" s="82">
        <v>0</v>
      </c>
      <c r="K15" s="86" t="b">
        <v>0</v>
      </c>
      <c r="L15" s="79">
        <v>150</v>
      </c>
      <c r="M15" s="84">
        <v>0</v>
      </c>
    </row>
    <row r="16" spans="1:13" ht="15.75" customHeight="1" x14ac:dyDescent="0.3">
      <c r="A16" s="71" t="s">
        <v>10</v>
      </c>
      <c r="B16" s="78" t="s">
        <v>249</v>
      </c>
      <c r="C16" s="73" t="s">
        <v>486</v>
      </c>
      <c r="D16" s="74" t="s">
        <v>154</v>
      </c>
      <c r="E16" s="71" t="s">
        <v>487</v>
      </c>
      <c r="F16" s="73" t="s">
        <v>473</v>
      </c>
      <c r="G16" s="75">
        <v>45464</v>
      </c>
      <c r="H16" s="76">
        <v>45455</v>
      </c>
      <c r="I16" s="85">
        <v>0</v>
      </c>
      <c r="J16" s="82">
        <v>0</v>
      </c>
      <c r="K16" s="86" t="b">
        <v>0</v>
      </c>
      <c r="L16" s="79">
        <v>0</v>
      </c>
      <c r="M16" s="84">
        <v>0</v>
      </c>
    </row>
    <row r="17" spans="1:13" ht="15.75" customHeight="1" x14ac:dyDescent="0.3">
      <c r="A17" s="71" t="s">
        <v>10</v>
      </c>
      <c r="B17" s="78" t="s">
        <v>258</v>
      </c>
      <c r="C17" s="73" t="s">
        <v>488</v>
      </c>
      <c r="D17" s="74" t="s">
        <v>165</v>
      </c>
      <c r="E17" s="71" t="s">
        <v>489</v>
      </c>
      <c r="F17" s="73" t="s">
        <v>473</v>
      </c>
      <c r="G17" s="75">
        <v>44612</v>
      </c>
      <c r="H17" s="76">
        <v>44913</v>
      </c>
      <c r="I17" s="85">
        <v>0</v>
      </c>
      <c r="J17" s="82">
        <v>0</v>
      </c>
      <c r="K17" s="86" t="b">
        <v>0</v>
      </c>
      <c r="L17" s="79">
        <v>0</v>
      </c>
      <c r="M17" s="84">
        <v>0</v>
      </c>
    </row>
    <row r="18" spans="1:13" ht="15.75" customHeight="1" x14ac:dyDescent="0.3">
      <c r="A18" s="71" t="s">
        <v>10</v>
      </c>
      <c r="B18" s="78" t="s">
        <v>271</v>
      </c>
      <c r="C18" s="73" t="s">
        <v>490</v>
      </c>
      <c r="D18" s="74" t="s">
        <v>333</v>
      </c>
      <c r="E18" s="71" t="s">
        <v>491</v>
      </c>
      <c r="F18" s="73" t="s">
        <v>460</v>
      </c>
      <c r="G18" s="76">
        <v>45205</v>
      </c>
      <c r="H18" s="76">
        <v>45716</v>
      </c>
      <c r="I18" s="85">
        <v>140</v>
      </c>
      <c r="J18" s="82">
        <v>0</v>
      </c>
      <c r="K18" s="86" t="b">
        <v>0</v>
      </c>
      <c r="L18" s="79">
        <v>130</v>
      </c>
      <c r="M18" s="84">
        <v>0</v>
      </c>
    </row>
    <row r="19" spans="1:13" ht="15.75" customHeight="1" x14ac:dyDescent="0.3">
      <c r="A19" s="71" t="s">
        <v>10</v>
      </c>
      <c r="B19" s="78" t="s">
        <v>281</v>
      </c>
      <c r="C19" s="73" t="s">
        <v>492</v>
      </c>
      <c r="D19" s="74" t="s">
        <v>358</v>
      </c>
      <c r="E19" s="71" t="s">
        <v>493</v>
      </c>
      <c r="F19" s="73" t="s">
        <v>473</v>
      </c>
      <c r="G19" s="75">
        <v>45251</v>
      </c>
      <c r="H19" s="76">
        <v>45541</v>
      </c>
      <c r="I19" s="85">
        <v>0</v>
      </c>
      <c r="J19" s="82">
        <v>0</v>
      </c>
      <c r="K19" s="86" t="b">
        <v>0</v>
      </c>
      <c r="L19" s="79">
        <v>0</v>
      </c>
      <c r="M19" s="84">
        <v>0</v>
      </c>
    </row>
    <row r="20" spans="1:13" ht="15.75" customHeight="1" x14ac:dyDescent="0.3">
      <c r="A20" s="71" t="s">
        <v>10</v>
      </c>
      <c r="B20" s="78" t="s">
        <v>291</v>
      </c>
      <c r="C20" s="73" t="s">
        <v>494</v>
      </c>
      <c r="D20" s="74" t="s">
        <v>350</v>
      </c>
      <c r="E20" s="71" t="s">
        <v>495</v>
      </c>
      <c r="F20" s="73" t="s">
        <v>457</v>
      </c>
      <c r="G20" s="76">
        <v>45181</v>
      </c>
      <c r="H20" s="76">
        <v>45668</v>
      </c>
      <c r="I20" s="85">
        <v>400</v>
      </c>
      <c r="J20" s="82">
        <v>0</v>
      </c>
      <c r="K20" s="86" t="b">
        <v>0</v>
      </c>
      <c r="L20" s="79">
        <v>300</v>
      </c>
      <c r="M20" s="77">
        <v>0</v>
      </c>
    </row>
    <row r="21" spans="1:13" ht="15.75" customHeight="1" x14ac:dyDescent="0.3">
      <c r="A21" s="71" t="s">
        <v>10</v>
      </c>
      <c r="B21" s="78" t="s">
        <v>301</v>
      </c>
      <c r="C21" s="73" t="s">
        <v>496</v>
      </c>
      <c r="D21" s="74" t="s">
        <v>13</v>
      </c>
      <c r="E21" s="71" t="s">
        <v>497</v>
      </c>
      <c r="F21" s="73" t="s">
        <v>460</v>
      </c>
      <c r="G21" s="75">
        <v>45411</v>
      </c>
      <c r="H21" s="76">
        <v>45529</v>
      </c>
      <c r="I21" s="85">
        <v>80</v>
      </c>
      <c r="J21" s="82">
        <v>0</v>
      </c>
      <c r="K21" s="86" t="b">
        <v>0</v>
      </c>
      <c r="L21" s="79">
        <v>60</v>
      </c>
      <c r="M21" s="84">
        <v>0</v>
      </c>
    </row>
    <row r="22" spans="1:13" ht="15.75" customHeight="1" x14ac:dyDescent="0.3">
      <c r="A22" s="71" t="s">
        <v>10</v>
      </c>
      <c r="B22" s="78" t="s">
        <v>309</v>
      </c>
      <c r="C22" s="73" t="s">
        <v>498</v>
      </c>
      <c r="D22" s="74" t="s">
        <v>286</v>
      </c>
      <c r="E22" s="71" t="s">
        <v>499</v>
      </c>
      <c r="F22" s="73" t="s">
        <v>460</v>
      </c>
      <c r="G22" s="76">
        <v>45141</v>
      </c>
      <c r="H22" s="76">
        <v>46125</v>
      </c>
      <c r="I22" s="85">
        <v>80</v>
      </c>
      <c r="J22" s="82">
        <v>0</v>
      </c>
      <c r="K22" s="87" t="b">
        <v>0</v>
      </c>
      <c r="L22" s="79">
        <v>90</v>
      </c>
      <c r="M22" s="84">
        <v>0</v>
      </c>
    </row>
    <row r="23" spans="1:13" ht="15.75" customHeight="1" x14ac:dyDescent="0.3">
      <c r="A23" s="71" t="s">
        <v>10</v>
      </c>
      <c r="B23" s="78" t="s">
        <v>319</v>
      </c>
      <c r="C23" s="73" t="s">
        <v>500</v>
      </c>
      <c r="D23" s="74" t="s">
        <v>354</v>
      </c>
      <c r="E23" s="71" t="s">
        <v>501</v>
      </c>
      <c r="F23" s="73" t="s">
        <v>473</v>
      </c>
      <c r="G23" s="76">
        <v>44773</v>
      </c>
      <c r="H23" s="76">
        <v>45136</v>
      </c>
      <c r="I23" s="85">
        <v>0</v>
      </c>
      <c r="J23" s="81">
        <v>0</v>
      </c>
      <c r="K23" s="87" t="b">
        <v>0</v>
      </c>
      <c r="L23" s="79">
        <v>0</v>
      </c>
      <c r="M23" s="84">
        <v>0</v>
      </c>
    </row>
    <row r="24" spans="1:13" ht="15.75" customHeight="1" x14ac:dyDescent="0.3">
      <c r="A24" s="71" t="s">
        <v>10</v>
      </c>
      <c r="B24" s="78" t="s">
        <v>329</v>
      </c>
      <c r="C24" s="73" t="s">
        <v>502</v>
      </c>
      <c r="D24" s="74" t="s">
        <v>355</v>
      </c>
      <c r="E24" s="71" t="s">
        <v>503</v>
      </c>
      <c r="F24" s="73" t="s">
        <v>457</v>
      </c>
      <c r="G24" s="76">
        <v>44594</v>
      </c>
      <c r="H24" s="76">
        <v>45624</v>
      </c>
      <c r="I24" s="85">
        <v>200</v>
      </c>
      <c r="J24" s="81">
        <v>0</v>
      </c>
      <c r="K24" s="87" t="b">
        <v>0</v>
      </c>
      <c r="L24" s="79">
        <v>350</v>
      </c>
      <c r="M24" s="77">
        <v>0</v>
      </c>
    </row>
    <row r="25" spans="1:13" ht="15.75" customHeight="1" x14ac:dyDescent="0.3">
      <c r="A25" s="71" t="s">
        <v>10</v>
      </c>
      <c r="B25" s="78" t="s">
        <v>338</v>
      </c>
      <c r="C25" s="73" t="s">
        <v>504</v>
      </c>
      <c r="D25" s="74" t="s">
        <v>314</v>
      </c>
      <c r="E25" s="71" t="s">
        <v>505</v>
      </c>
      <c r="F25" s="73" t="s">
        <v>473</v>
      </c>
      <c r="G25" s="76">
        <v>45148</v>
      </c>
      <c r="H25" s="76">
        <v>45311</v>
      </c>
      <c r="I25" s="85">
        <v>0</v>
      </c>
      <c r="J25" s="81">
        <v>0</v>
      </c>
      <c r="K25" s="87" t="b">
        <v>0</v>
      </c>
      <c r="L25" s="79">
        <v>0</v>
      </c>
      <c r="M25" s="84">
        <v>0</v>
      </c>
    </row>
    <row r="26" spans="1:13" ht="15.75" customHeight="1" x14ac:dyDescent="0.3">
      <c r="A26" s="71" t="s">
        <v>10</v>
      </c>
      <c r="B26" s="78" t="s">
        <v>346</v>
      </c>
      <c r="C26" s="73" t="s">
        <v>506</v>
      </c>
      <c r="D26" s="74" t="s">
        <v>25</v>
      </c>
      <c r="E26" s="71" t="s">
        <v>507</v>
      </c>
      <c r="F26" s="73" t="s">
        <v>457</v>
      </c>
      <c r="G26" s="76">
        <v>44695</v>
      </c>
      <c r="H26" s="76">
        <v>45090</v>
      </c>
      <c r="I26" s="85">
        <v>450</v>
      </c>
      <c r="J26" s="81">
        <v>0</v>
      </c>
      <c r="K26" s="87" t="b">
        <v>0</v>
      </c>
      <c r="L26" s="79">
        <v>500</v>
      </c>
      <c r="M26" s="77">
        <v>0</v>
      </c>
    </row>
    <row r="27" spans="1:13" ht="14.4" x14ac:dyDescent="0.3">
      <c r="A27" s="73" t="s">
        <v>16</v>
      </c>
      <c r="B27" s="78" t="s">
        <v>359</v>
      </c>
      <c r="C27" s="73" t="s">
        <v>498</v>
      </c>
      <c r="D27" s="74" t="s">
        <v>143</v>
      </c>
      <c r="E27" s="71" t="s">
        <v>508</v>
      </c>
      <c r="F27" s="80" t="s">
        <v>457</v>
      </c>
      <c r="G27" s="76">
        <v>44905</v>
      </c>
      <c r="H27" s="76">
        <v>45844</v>
      </c>
      <c r="I27" s="82">
        <v>200</v>
      </c>
      <c r="J27" s="81">
        <v>0</v>
      </c>
      <c r="K27" s="87" t="b">
        <v>0</v>
      </c>
      <c r="L27" s="77">
        <v>0</v>
      </c>
      <c r="M27" s="77">
        <v>0</v>
      </c>
    </row>
    <row r="28" spans="1:13" ht="27" x14ac:dyDescent="0.3">
      <c r="A28" s="73" t="s">
        <v>16</v>
      </c>
      <c r="B28" s="78" t="s">
        <v>368</v>
      </c>
      <c r="C28" s="73" t="s">
        <v>500</v>
      </c>
      <c r="D28" s="74" t="s">
        <v>31</v>
      </c>
      <c r="E28" s="71" t="s">
        <v>509</v>
      </c>
      <c r="F28" s="80" t="s">
        <v>473</v>
      </c>
      <c r="G28" s="76">
        <v>45468</v>
      </c>
      <c r="H28" s="76">
        <v>45846</v>
      </c>
      <c r="I28" s="82">
        <v>0</v>
      </c>
      <c r="J28" s="81">
        <v>0</v>
      </c>
      <c r="K28" s="87" t="b">
        <v>0</v>
      </c>
      <c r="L28" s="77">
        <v>0</v>
      </c>
      <c r="M28" s="84">
        <v>0</v>
      </c>
    </row>
    <row r="29" spans="1:13" ht="27" x14ac:dyDescent="0.3">
      <c r="A29" s="73" t="s">
        <v>16</v>
      </c>
      <c r="B29" s="78" t="s">
        <v>376</v>
      </c>
      <c r="C29" s="73" t="s">
        <v>502</v>
      </c>
      <c r="D29" s="74" t="s">
        <v>254</v>
      </c>
      <c r="E29" s="71" t="s">
        <v>510</v>
      </c>
      <c r="F29" s="80" t="s">
        <v>473</v>
      </c>
      <c r="G29" s="75">
        <v>44614</v>
      </c>
      <c r="H29" s="76">
        <v>45714</v>
      </c>
      <c r="I29" s="82">
        <v>0</v>
      </c>
      <c r="J29" s="81">
        <v>0</v>
      </c>
      <c r="K29" s="87" t="b">
        <v>0</v>
      </c>
      <c r="L29" s="77">
        <v>0</v>
      </c>
      <c r="M29" s="84">
        <v>0</v>
      </c>
    </row>
    <row r="30" spans="1:13" ht="14.4" x14ac:dyDescent="0.3">
      <c r="A30" s="73" t="s">
        <v>16</v>
      </c>
      <c r="B30" s="78" t="s">
        <v>383</v>
      </c>
      <c r="C30" s="73" t="s">
        <v>504</v>
      </c>
      <c r="D30" s="74" t="s">
        <v>541</v>
      </c>
      <c r="E30" s="71" t="s">
        <v>511</v>
      </c>
      <c r="F30" s="80" t="s">
        <v>457</v>
      </c>
      <c r="G30" s="75">
        <v>45429</v>
      </c>
      <c r="H30" s="76">
        <v>46331</v>
      </c>
      <c r="I30" s="82">
        <v>350</v>
      </c>
      <c r="J30" s="81">
        <v>0</v>
      </c>
      <c r="K30" s="87" t="b">
        <v>1</v>
      </c>
      <c r="L30" s="77">
        <v>0</v>
      </c>
      <c r="M30" s="77">
        <v>0</v>
      </c>
    </row>
    <row r="31" spans="1:13" ht="27" x14ac:dyDescent="0.3">
      <c r="A31" s="73" t="s">
        <v>16</v>
      </c>
      <c r="B31" s="78" t="s">
        <v>390</v>
      </c>
      <c r="C31" s="73" t="s">
        <v>506</v>
      </c>
      <c r="D31" s="74" t="s">
        <v>25</v>
      </c>
      <c r="E31" s="71" t="s">
        <v>512</v>
      </c>
      <c r="F31" s="80" t="s">
        <v>473</v>
      </c>
      <c r="G31" s="76">
        <v>45269</v>
      </c>
      <c r="H31" s="76">
        <v>46048</v>
      </c>
      <c r="I31" s="82">
        <v>0</v>
      </c>
      <c r="J31" s="81">
        <v>0</v>
      </c>
      <c r="K31" s="87" t="b">
        <v>1</v>
      </c>
      <c r="L31" s="77">
        <v>0</v>
      </c>
      <c r="M31" s="84">
        <v>0</v>
      </c>
    </row>
    <row r="32" spans="1:13" ht="27" x14ac:dyDescent="0.3">
      <c r="A32" s="73" t="s">
        <v>16</v>
      </c>
      <c r="B32" s="78" t="s">
        <v>397</v>
      </c>
      <c r="C32" s="73" t="s">
        <v>513</v>
      </c>
      <c r="D32" s="74" t="s">
        <v>297</v>
      </c>
      <c r="E32" s="71" t="s">
        <v>514</v>
      </c>
      <c r="F32" s="80" t="s">
        <v>473</v>
      </c>
      <c r="G32" s="76">
        <v>45563</v>
      </c>
      <c r="H32" s="76">
        <v>46172</v>
      </c>
      <c r="I32" s="82">
        <v>0</v>
      </c>
      <c r="J32" s="81">
        <v>0</v>
      </c>
      <c r="K32" s="87" t="b">
        <v>1</v>
      </c>
      <c r="L32" s="77">
        <v>0</v>
      </c>
      <c r="M32" s="84">
        <v>0</v>
      </c>
    </row>
    <row r="33" spans="1:13" ht="27" x14ac:dyDescent="0.3">
      <c r="A33" s="73" t="s">
        <v>16</v>
      </c>
      <c r="B33" s="78" t="s">
        <v>404</v>
      </c>
      <c r="C33" s="73" t="s">
        <v>515</v>
      </c>
      <c r="D33" s="74" t="s">
        <v>214</v>
      </c>
      <c r="E33" s="71" t="s">
        <v>516</v>
      </c>
      <c r="F33" s="80" t="s">
        <v>473</v>
      </c>
      <c r="G33" s="76">
        <v>45112</v>
      </c>
      <c r="H33" s="76">
        <v>45369</v>
      </c>
      <c r="I33" s="82">
        <v>0</v>
      </c>
      <c r="J33" s="81">
        <v>0</v>
      </c>
      <c r="K33" s="86" t="b">
        <v>0</v>
      </c>
      <c r="L33" s="77">
        <v>0</v>
      </c>
      <c r="M33" s="84">
        <v>0</v>
      </c>
    </row>
    <row r="34" spans="1:13" ht="27" x14ac:dyDescent="0.3">
      <c r="A34" s="73" t="s">
        <v>16</v>
      </c>
      <c r="B34" s="78" t="s">
        <v>412</v>
      </c>
      <c r="C34" s="73" t="s">
        <v>517</v>
      </c>
      <c r="D34" s="74" t="s">
        <v>104</v>
      </c>
      <c r="E34" s="71" t="s">
        <v>518</v>
      </c>
      <c r="F34" s="80" t="s">
        <v>473</v>
      </c>
      <c r="G34" s="76">
        <v>45195</v>
      </c>
      <c r="H34" s="76">
        <v>45473</v>
      </c>
      <c r="I34" s="82">
        <v>0</v>
      </c>
      <c r="J34" s="81">
        <v>20</v>
      </c>
      <c r="K34" s="86" t="b">
        <v>1</v>
      </c>
      <c r="L34" s="77">
        <v>0</v>
      </c>
      <c r="M34" s="84">
        <v>0</v>
      </c>
    </row>
    <row r="35" spans="1:13" ht="27" x14ac:dyDescent="0.3">
      <c r="A35" s="73" t="s">
        <v>16</v>
      </c>
      <c r="B35" s="78" t="s">
        <v>422</v>
      </c>
      <c r="C35" s="73" t="s">
        <v>519</v>
      </c>
      <c r="D35" s="74" t="s">
        <v>37</v>
      </c>
      <c r="E35" s="71" t="s">
        <v>520</v>
      </c>
      <c r="F35" s="80" t="s">
        <v>473</v>
      </c>
      <c r="G35" s="76">
        <v>44759</v>
      </c>
      <c r="H35" s="76">
        <v>44863</v>
      </c>
      <c r="I35" s="82">
        <v>0</v>
      </c>
      <c r="J35" s="81">
        <v>0</v>
      </c>
      <c r="K35" s="86" t="b">
        <v>0</v>
      </c>
      <c r="L35" s="77">
        <v>0</v>
      </c>
      <c r="M35" s="84">
        <v>0</v>
      </c>
    </row>
    <row r="36" spans="1:13" ht="14.4" x14ac:dyDescent="0.3">
      <c r="A36" s="73" t="s">
        <v>16</v>
      </c>
      <c r="B36" s="78" t="s">
        <v>431</v>
      </c>
      <c r="C36" s="73" t="s">
        <v>521</v>
      </c>
      <c r="D36" s="74" t="s">
        <v>105</v>
      </c>
      <c r="E36" s="71" t="s">
        <v>522</v>
      </c>
      <c r="F36" s="78" t="s">
        <v>460</v>
      </c>
      <c r="G36" s="76">
        <v>44634</v>
      </c>
      <c r="H36" s="76">
        <v>45659</v>
      </c>
      <c r="I36" s="85">
        <v>50</v>
      </c>
      <c r="J36" s="81">
        <v>25</v>
      </c>
      <c r="K36" s="86" t="b">
        <v>1</v>
      </c>
      <c r="L36" s="79">
        <v>60</v>
      </c>
      <c r="M36" s="84">
        <v>15</v>
      </c>
    </row>
    <row r="37" spans="1:13" ht="14.4" x14ac:dyDescent="0.3">
      <c r="A37" s="73" t="s">
        <v>16</v>
      </c>
      <c r="B37" s="78" t="s">
        <v>439</v>
      </c>
      <c r="C37" s="73" t="s">
        <v>523</v>
      </c>
      <c r="D37" s="74" t="s">
        <v>265</v>
      </c>
      <c r="E37" s="71" t="s">
        <v>524</v>
      </c>
      <c r="F37" s="78" t="s">
        <v>460</v>
      </c>
      <c r="G37" s="76">
        <v>44831</v>
      </c>
      <c r="H37" s="76">
        <v>45473</v>
      </c>
      <c r="I37" s="85">
        <v>400</v>
      </c>
      <c r="J37" s="81">
        <v>35</v>
      </c>
      <c r="K37" s="86" t="b">
        <v>1</v>
      </c>
      <c r="L37" s="79">
        <v>450</v>
      </c>
      <c r="M37" s="84">
        <v>25</v>
      </c>
    </row>
    <row r="38" spans="1:13" ht="14.4" x14ac:dyDescent="0.3">
      <c r="A38" s="3"/>
      <c r="B38" s="5"/>
      <c r="C38" s="3"/>
      <c r="D38" s="5"/>
      <c r="E38" s="3"/>
      <c r="F38" s="3"/>
      <c r="G38" s="46"/>
      <c r="H38" s="46"/>
      <c r="I38" s="4"/>
      <c r="J38" s="5"/>
      <c r="K38" s="5"/>
      <c r="L38" s="89"/>
    </row>
    <row r="39" spans="1:13" ht="14.4" x14ac:dyDescent="0.3">
      <c r="A39" s="3"/>
      <c r="B39" s="5"/>
      <c r="C39" s="3"/>
      <c r="D39" s="5"/>
      <c r="E39" s="3"/>
      <c r="F39" s="3"/>
      <c r="G39" s="46"/>
      <c r="H39" s="46"/>
      <c r="I39" s="4"/>
      <c r="J39" s="5"/>
      <c r="K39" s="5"/>
      <c r="L39" s="89"/>
    </row>
    <row r="40" spans="1:13" ht="14.4" x14ac:dyDescent="0.3">
      <c r="A40" s="3"/>
      <c r="B40" s="5"/>
      <c r="C40" s="3"/>
      <c r="D40" s="5"/>
      <c r="E40" s="3"/>
      <c r="F40" s="3"/>
      <c r="G40" s="46"/>
      <c r="H40" s="46"/>
      <c r="I40" s="4"/>
      <c r="J40" s="5"/>
      <c r="K40" s="5"/>
      <c r="L40" s="89"/>
    </row>
    <row r="41" spans="1:13" ht="14.4" x14ac:dyDescent="0.3">
      <c r="A41" s="3"/>
      <c r="B41" s="5"/>
      <c r="C41" s="3"/>
      <c r="D41" s="5"/>
      <c r="E41" s="3"/>
      <c r="F41" s="3"/>
      <c r="G41" s="46"/>
      <c r="H41" s="46"/>
      <c r="I41" s="4"/>
      <c r="J41" s="5"/>
      <c r="K41" s="5"/>
      <c r="L41" s="89"/>
    </row>
    <row r="42" spans="1:13" ht="14.4" x14ac:dyDescent="0.3">
      <c r="A42" s="3"/>
      <c r="B42" s="5"/>
      <c r="C42" s="3"/>
      <c r="D42" s="5"/>
      <c r="E42" s="3"/>
      <c r="F42" s="3"/>
      <c r="G42" s="46"/>
      <c r="H42" s="46"/>
      <c r="I42" s="4"/>
      <c r="J42" s="5"/>
      <c r="K42" s="5"/>
      <c r="L42" s="89"/>
    </row>
    <row r="43" spans="1:13" ht="14.4" x14ac:dyDescent="0.3">
      <c r="A43" s="3"/>
      <c r="B43" s="5"/>
      <c r="C43" s="3"/>
      <c r="D43" s="5"/>
      <c r="E43" s="3"/>
      <c r="F43" s="3"/>
      <c r="G43" s="46"/>
      <c r="H43" s="46"/>
      <c r="I43" s="4"/>
      <c r="J43" s="5"/>
      <c r="K43" s="5"/>
      <c r="L43" s="89"/>
    </row>
    <row r="44" spans="1:13" ht="14.4" x14ac:dyDescent="0.3">
      <c r="A44" s="3"/>
      <c r="B44" s="5"/>
      <c r="C44" s="3"/>
      <c r="D44" s="5"/>
      <c r="E44" s="3"/>
      <c r="F44" s="3"/>
      <c r="G44" s="46"/>
      <c r="H44" s="46"/>
      <c r="I44" s="4"/>
      <c r="J44" s="5"/>
      <c r="K44" s="5"/>
      <c r="L44" s="89"/>
    </row>
    <row r="45" spans="1:13" ht="14.4" x14ac:dyDescent="0.3">
      <c r="A45" s="3"/>
      <c r="B45" s="5"/>
      <c r="C45" s="3"/>
      <c r="D45" s="5"/>
      <c r="E45" s="3"/>
      <c r="F45" s="3"/>
      <c r="G45" s="46"/>
      <c r="H45" s="46"/>
      <c r="I45" s="4"/>
      <c r="J45" s="5"/>
      <c r="K45" s="5"/>
      <c r="L45" s="89"/>
    </row>
    <row r="46" spans="1:13" ht="14.4" x14ac:dyDescent="0.3">
      <c r="A46" s="3"/>
      <c r="B46" s="5"/>
      <c r="C46" s="3"/>
      <c r="D46" s="5"/>
      <c r="E46" s="3"/>
      <c r="F46" s="3"/>
      <c r="G46" s="46"/>
      <c r="H46" s="46"/>
      <c r="I46" s="4"/>
      <c r="J46" s="5"/>
      <c r="K46" s="5"/>
      <c r="L46" s="89"/>
    </row>
    <row r="47" spans="1:13" ht="14.4" x14ac:dyDescent="0.3">
      <c r="A47" s="3"/>
      <c r="B47" s="5"/>
      <c r="C47" s="3"/>
      <c r="D47" s="5"/>
      <c r="E47" s="3"/>
      <c r="F47" s="3"/>
      <c r="G47" s="46"/>
      <c r="H47" s="46"/>
      <c r="I47" s="4"/>
      <c r="J47" s="5"/>
      <c r="K47" s="5"/>
      <c r="L47" s="89"/>
    </row>
    <row r="48" spans="1:13" ht="14.4" x14ac:dyDescent="0.3">
      <c r="A48" s="3"/>
      <c r="B48" s="5"/>
      <c r="C48" s="3"/>
      <c r="D48" s="5"/>
      <c r="E48" s="3"/>
      <c r="F48" s="3"/>
      <c r="G48" s="46"/>
      <c r="H48" s="46"/>
      <c r="I48" s="4"/>
      <c r="J48" s="5"/>
      <c r="K48" s="5"/>
      <c r="L48" s="89"/>
    </row>
    <row r="49" spans="1:12" ht="14.4" x14ac:dyDescent="0.3">
      <c r="A49" s="3"/>
      <c r="B49" s="5"/>
      <c r="C49" s="3"/>
      <c r="D49" s="5"/>
      <c r="E49" s="3"/>
      <c r="F49" s="3"/>
      <c r="G49" s="46"/>
      <c r="H49" s="46"/>
      <c r="I49" s="4"/>
      <c r="J49" s="5"/>
      <c r="K49" s="5"/>
      <c r="L49" s="89"/>
    </row>
    <row r="50" spans="1:12" ht="14.4" x14ac:dyDescent="0.3">
      <c r="A50" s="3"/>
      <c r="B50" s="5"/>
      <c r="C50" s="3"/>
      <c r="D50" s="5"/>
      <c r="E50" s="3"/>
      <c r="F50" s="3"/>
      <c r="G50" s="46"/>
      <c r="H50" s="46"/>
      <c r="I50" s="4"/>
      <c r="J50" s="5"/>
      <c r="K50" s="5"/>
      <c r="L50" s="89"/>
    </row>
    <row r="51" spans="1:12" ht="14.4" x14ac:dyDescent="0.3">
      <c r="A51" s="3"/>
      <c r="B51" s="5"/>
      <c r="C51" s="3"/>
      <c r="D51" s="5"/>
      <c r="E51" s="3"/>
      <c r="F51" s="3"/>
      <c r="G51" s="46"/>
      <c r="H51" s="46"/>
      <c r="I51" s="4"/>
      <c r="J51" s="5"/>
      <c r="K51" s="5"/>
      <c r="L51" s="89"/>
    </row>
    <row r="52" spans="1:12" ht="14.4" x14ac:dyDescent="0.3">
      <c r="A52" s="3"/>
      <c r="B52" s="5"/>
      <c r="C52" s="3"/>
      <c r="D52" s="5"/>
      <c r="E52" s="3"/>
      <c r="F52" s="3"/>
      <c r="G52" s="46"/>
      <c r="H52" s="46"/>
      <c r="I52" s="4"/>
      <c r="J52" s="5"/>
      <c r="K52" s="5"/>
      <c r="L52" s="89"/>
    </row>
    <row r="53" spans="1:12" ht="14.4" x14ac:dyDescent="0.3">
      <c r="A53" s="3"/>
      <c r="B53" s="5"/>
      <c r="C53" s="3"/>
      <c r="D53" s="5"/>
      <c r="E53" s="3"/>
      <c r="F53" s="3"/>
      <c r="G53" s="46"/>
      <c r="H53" s="46"/>
      <c r="I53" s="4"/>
      <c r="J53" s="5"/>
      <c r="K53" s="5"/>
      <c r="L53" s="89"/>
    </row>
    <row r="54" spans="1:12" ht="14.4" x14ac:dyDescent="0.3">
      <c r="A54" s="3"/>
      <c r="B54" s="5"/>
      <c r="C54" s="3"/>
      <c r="D54" s="5"/>
      <c r="E54" s="3"/>
      <c r="F54" s="3"/>
      <c r="G54" s="46"/>
      <c r="H54" s="46"/>
      <c r="I54" s="4"/>
      <c r="J54" s="5"/>
      <c r="K54" s="5"/>
      <c r="L54" s="89"/>
    </row>
    <row r="55" spans="1:12" ht="14.4" x14ac:dyDescent="0.3">
      <c r="A55" s="3"/>
      <c r="B55" s="5"/>
      <c r="C55" s="3"/>
      <c r="D55" s="5"/>
      <c r="E55" s="3"/>
      <c r="F55" s="3"/>
      <c r="G55" s="46"/>
      <c r="H55" s="46"/>
      <c r="I55" s="4"/>
      <c r="J55" s="5"/>
      <c r="K55" s="5"/>
      <c r="L55" s="89"/>
    </row>
    <row r="56" spans="1:12" ht="14.4" x14ac:dyDescent="0.3">
      <c r="A56" s="3"/>
      <c r="B56" s="5"/>
      <c r="C56" s="3"/>
      <c r="D56" s="5"/>
      <c r="E56" s="3"/>
      <c r="F56" s="3"/>
      <c r="G56" s="46"/>
      <c r="H56" s="46"/>
      <c r="I56" s="4"/>
      <c r="J56" s="5"/>
      <c r="K56" s="5"/>
      <c r="L56" s="89"/>
    </row>
    <row r="57" spans="1:12" ht="14.4" x14ac:dyDescent="0.3">
      <c r="A57" s="3"/>
      <c r="B57" s="5"/>
      <c r="C57" s="3"/>
      <c r="D57" s="5"/>
      <c r="E57" s="3"/>
      <c r="F57" s="3"/>
      <c r="G57" s="46"/>
      <c r="H57" s="46"/>
      <c r="I57" s="4"/>
      <c r="J57" s="5"/>
      <c r="K57" s="5"/>
      <c r="L57" s="89"/>
    </row>
    <row r="58" spans="1:12" ht="14.4" x14ac:dyDescent="0.3">
      <c r="A58" s="3"/>
      <c r="B58" s="5"/>
      <c r="C58" s="3"/>
      <c r="D58" s="5"/>
      <c r="E58" s="3"/>
      <c r="F58" s="3"/>
      <c r="G58" s="46"/>
      <c r="H58" s="46"/>
      <c r="I58" s="4"/>
      <c r="J58" s="5"/>
      <c r="K58" s="5"/>
      <c r="L58" s="89"/>
    </row>
    <row r="59" spans="1:12" ht="14.4" x14ac:dyDescent="0.3">
      <c r="A59" s="3"/>
      <c r="B59" s="5"/>
      <c r="C59" s="3"/>
      <c r="D59" s="5"/>
      <c r="E59" s="3"/>
      <c r="F59" s="3"/>
      <c r="G59" s="46"/>
      <c r="H59" s="46"/>
      <c r="I59" s="4"/>
      <c r="J59" s="5"/>
      <c r="K59" s="5"/>
      <c r="L59" s="89"/>
    </row>
    <row r="60" spans="1:12" ht="14.4" x14ac:dyDescent="0.3">
      <c r="A60" s="3"/>
      <c r="B60" s="5"/>
      <c r="C60" s="3"/>
      <c r="D60" s="5"/>
      <c r="E60" s="3"/>
      <c r="F60" s="3"/>
      <c r="G60" s="46"/>
      <c r="H60" s="46"/>
      <c r="I60" s="4"/>
      <c r="J60" s="5"/>
      <c r="K60" s="5"/>
      <c r="L60" s="89"/>
    </row>
    <row r="61" spans="1:12" ht="14.4" x14ac:dyDescent="0.3">
      <c r="A61" s="3"/>
      <c r="B61" s="5"/>
      <c r="C61" s="3"/>
      <c r="D61" s="5"/>
      <c r="E61" s="3"/>
      <c r="F61" s="3"/>
      <c r="G61" s="46"/>
      <c r="H61" s="46"/>
      <c r="I61" s="4"/>
      <c r="J61" s="5"/>
      <c r="K61" s="5"/>
      <c r="L61" s="89"/>
    </row>
    <row r="62" spans="1:12" ht="14.4" x14ac:dyDescent="0.3">
      <c r="A62" s="3"/>
      <c r="B62" s="5"/>
      <c r="C62" s="3"/>
      <c r="D62" s="5"/>
      <c r="E62" s="3"/>
      <c r="F62" s="3"/>
      <c r="G62" s="46"/>
      <c r="H62" s="46"/>
      <c r="I62" s="4"/>
      <c r="J62" s="5"/>
      <c r="K62" s="5"/>
      <c r="L62" s="89"/>
    </row>
    <row r="63" spans="1:12" ht="14.4" x14ac:dyDescent="0.3">
      <c r="A63" s="3"/>
      <c r="B63" s="5"/>
      <c r="C63" s="3"/>
      <c r="D63" s="5"/>
      <c r="E63" s="3"/>
      <c r="F63" s="3"/>
      <c r="G63" s="46"/>
      <c r="H63" s="46"/>
      <c r="I63" s="4"/>
      <c r="J63" s="5"/>
      <c r="K63" s="5"/>
      <c r="L63" s="89"/>
    </row>
    <row r="64" spans="1:12" ht="14.4" x14ac:dyDescent="0.3">
      <c r="A64" s="3"/>
      <c r="B64" s="5"/>
      <c r="C64" s="3"/>
      <c r="D64" s="5"/>
      <c r="E64" s="3"/>
      <c r="F64" s="3"/>
      <c r="G64" s="46"/>
      <c r="H64" s="46"/>
      <c r="I64" s="4"/>
      <c r="J64" s="5"/>
      <c r="K64" s="5"/>
      <c r="L64" s="89"/>
    </row>
    <row r="65" spans="1:12" ht="14.4" x14ac:dyDescent="0.3">
      <c r="A65" s="3"/>
      <c r="B65" s="5"/>
      <c r="C65" s="3"/>
      <c r="D65" s="5"/>
      <c r="E65" s="3"/>
      <c r="F65" s="3"/>
      <c r="G65" s="46"/>
      <c r="H65" s="46"/>
      <c r="I65" s="4"/>
      <c r="J65" s="5"/>
      <c r="K65" s="5"/>
      <c r="L65" s="89"/>
    </row>
    <row r="66" spans="1:12" ht="14.4" x14ac:dyDescent="0.3">
      <c r="A66" s="3"/>
      <c r="B66" s="5"/>
      <c r="C66" s="3"/>
      <c r="D66" s="5"/>
      <c r="E66" s="3"/>
      <c r="F66" s="3"/>
      <c r="G66" s="46"/>
      <c r="H66" s="46"/>
      <c r="I66" s="4"/>
      <c r="J66" s="5"/>
      <c r="K66" s="5"/>
      <c r="L66" s="89"/>
    </row>
    <row r="67" spans="1:12" ht="14.4" x14ac:dyDescent="0.3">
      <c r="A67" s="3"/>
      <c r="B67" s="5"/>
      <c r="C67" s="3"/>
      <c r="D67" s="5"/>
      <c r="E67" s="3"/>
      <c r="F67" s="3"/>
      <c r="G67" s="46"/>
      <c r="H67" s="46"/>
      <c r="I67" s="4"/>
      <c r="J67" s="5"/>
      <c r="K67" s="5"/>
      <c r="L67" s="89"/>
    </row>
    <row r="68" spans="1:12" ht="14.4" x14ac:dyDescent="0.3">
      <c r="A68" s="3"/>
      <c r="B68" s="5"/>
      <c r="C68" s="3"/>
      <c r="D68" s="5"/>
      <c r="E68" s="3"/>
      <c r="F68" s="3"/>
      <c r="G68" s="46"/>
      <c r="H68" s="46"/>
      <c r="I68" s="4"/>
      <c r="J68" s="5"/>
      <c r="K68" s="5"/>
      <c r="L68" s="89"/>
    </row>
    <row r="69" spans="1:12" ht="14.4" x14ac:dyDescent="0.3">
      <c r="A69" s="3"/>
      <c r="B69" s="5"/>
      <c r="C69" s="3"/>
      <c r="D69" s="5"/>
      <c r="E69" s="3"/>
      <c r="F69" s="3"/>
      <c r="G69" s="46"/>
      <c r="H69" s="46"/>
      <c r="I69" s="4"/>
      <c r="J69" s="5"/>
      <c r="K69" s="5"/>
      <c r="L69" s="89"/>
    </row>
    <row r="70" spans="1:12" ht="14.4" x14ac:dyDescent="0.3">
      <c r="A70" s="3"/>
      <c r="B70" s="5"/>
      <c r="C70" s="3"/>
      <c r="D70" s="5"/>
      <c r="E70" s="3"/>
      <c r="F70" s="3"/>
      <c r="G70" s="46"/>
      <c r="H70" s="46"/>
      <c r="I70" s="4"/>
      <c r="J70" s="5"/>
      <c r="K70" s="5"/>
      <c r="L70" s="89"/>
    </row>
    <row r="71" spans="1:12" ht="14.4" x14ac:dyDescent="0.3">
      <c r="A71" s="3"/>
      <c r="B71" s="5"/>
      <c r="C71" s="3"/>
      <c r="D71" s="5"/>
      <c r="E71" s="3"/>
      <c r="F71" s="3"/>
      <c r="G71" s="46"/>
      <c r="H71" s="46"/>
      <c r="I71" s="4"/>
      <c r="J71" s="5"/>
      <c r="K71" s="5"/>
      <c r="L71" s="89"/>
    </row>
    <row r="72" spans="1:12" ht="14.4" x14ac:dyDescent="0.3">
      <c r="A72" s="3"/>
      <c r="B72" s="5"/>
      <c r="C72" s="3"/>
      <c r="D72" s="5"/>
      <c r="E72" s="3"/>
      <c r="F72" s="3"/>
      <c r="G72" s="46"/>
      <c r="H72" s="46"/>
      <c r="I72" s="4"/>
      <c r="J72" s="5"/>
      <c r="K72" s="5"/>
      <c r="L72" s="89"/>
    </row>
    <row r="73" spans="1:12" ht="14.4" x14ac:dyDescent="0.3">
      <c r="A73" s="3"/>
      <c r="B73" s="5"/>
      <c r="C73" s="3"/>
      <c r="D73" s="5"/>
      <c r="E73" s="3"/>
      <c r="F73" s="3"/>
      <c r="G73" s="46"/>
      <c r="H73" s="46"/>
      <c r="I73" s="4"/>
      <c r="J73" s="5"/>
      <c r="K73" s="5"/>
      <c r="L73" s="89"/>
    </row>
    <row r="74" spans="1:12" ht="14.4" x14ac:dyDescent="0.3">
      <c r="A74" s="3"/>
      <c r="B74" s="5"/>
      <c r="C74" s="3"/>
      <c r="D74" s="5"/>
      <c r="E74" s="3"/>
      <c r="F74" s="3"/>
      <c r="G74" s="46"/>
      <c r="H74" s="46"/>
      <c r="I74" s="4"/>
      <c r="J74" s="5"/>
      <c r="K74" s="5"/>
      <c r="L74" s="89"/>
    </row>
    <row r="75" spans="1:12" ht="14.4" x14ac:dyDescent="0.3">
      <c r="A75" s="3"/>
      <c r="B75" s="5"/>
      <c r="C75" s="3"/>
      <c r="D75" s="5"/>
      <c r="E75" s="3"/>
      <c r="F75" s="3"/>
      <c r="G75" s="46"/>
      <c r="H75" s="46"/>
      <c r="I75" s="4"/>
      <c r="J75" s="5"/>
      <c r="K75" s="5"/>
      <c r="L75" s="89"/>
    </row>
    <row r="76" spans="1:12" ht="14.4" x14ac:dyDescent="0.3">
      <c r="A76" s="3"/>
      <c r="B76" s="5"/>
      <c r="C76" s="3"/>
      <c r="D76" s="5"/>
      <c r="E76" s="3"/>
      <c r="F76" s="3"/>
      <c r="G76" s="46"/>
      <c r="H76" s="46"/>
      <c r="I76" s="4"/>
      <c r="J76" s="5"/>
      <c r="K76" s="5"/>
      <c r="L76" s="89"/>
    </row>
    <row r="77" spans="1:12" ht="14.4" x14ac:dyDescent="0.3">
      <c r="A77" s="3"/>
      <c r="B77" s="5"/>
      <c r="C77" s="3"/>
      <c r="D77" s="5"/>
      <c r="E77" s="3"/>
      <c r="F77" s="3"/>
      <c r="G77" s="46"/>
      <c r="H77" s="46"/>
      <c r="I77" s="4"/>
      <c r="J77" s="5"/>
      <c r="K77" s="5"/>
      <c r="L77" s="89"/>
    </row>
    <row r="78" spans="1:12" ht="14.4" x14ac:dyDescent="0.3">
      <c r="A78" s="3"/>
      <c r="B78" s="5"/>
      <c r="C78" s="3"/>
      <c r="D78" s="5"/>
      <c r="E78" s="3"/>
      <c r="F78" s="3"/>
      <c r="G78" s="46"/>
      <c r="H78" s="46"/>
      <c r="I78" s="4"/>
      <c r="J78" s="5"/>
      <c r="K78" s="5"/>
      <c r="L78" s="89"/>
    </row>
    <row r="79" spans="1:12" ht="14.4" x14ac:dyDescent="0.3">
      <c r="A79" s="3"/>
      <c r="B79" s="5"/>
      <c r="C79" s="3"/>
      <c r="D79" s="5"/>
      <c r="E79" s="3"/>
      <c r="F79" s="3"/>
      <c r="G79" s="46"/>
      <c r="H79" s="46"/>
      <c r="I79" s="4"/>
      <c r="J79" s="5"/>
      <c r="K79" s="5"/>
      <c r="L79" s="89"/>
    </row>
    <row r="80" spans="1:12" ht="14.4" x14ac:dyDescent="0.3">
      <c r="A80" s="3"/>
      <c r="B80" s="5"/>
      <c r="C80" s="3"/>
      <c r="D80" s="5"/>
      <c r="E80" s="3"/>
      <c r="F80" s="3"/>
      <c r="G80" s="46"/>
      <c r="H80" s="46"/>
      <c r="I80" s="4"/>
      <c r="J80" s="5"/>
      <c r="K80" s="5"/>
      <c r="L80" s="89"/>
    </row>
    <row r="81" spans="1:12" ht="14.4" x14ac:dyDescent="0.3">
      <c r="A81" s="3"/>
      <c r="B81" s="5"/>
      <c r="C81" s="3"/>
      <c r="D81" s="5"/>
      <c r="E81" s="3"/>
      <c r="F81" s="3"/>
      <c r="G81" s="46"/>
      <c r="H81" s="46"/>
      <c r="I81" s="4"/>
      <c r="J81" s="5"/>
      <c r="K81" s="5"/>
      <c r="L81" s="89"/>
    </row>
    <row r="82" spans="1:12" ht="14.4" x14ac:dyDescent="0.3">
      <c r="A82" s="3"/>
      <c r="B82" s="5"/>
      <c r="C82" s="3"/>
      <c r="D82" s="5"/>
      <c r="E82" s="3"/>
      <c r="F82" s="3"/>
      <c r="G82" s="46"/>
      <c r="H82" s="46"/>
      <c r="I82" s="4"/>
      <c r="J82" s="5"/>
      <c r="K82" s="5"/>
      <c r="L82" s="89"/>
    </row>
    <row r="83" spans="1:12" ht="14.4" x14ac:dyDescent="0.3">
      <c r="A83" s="3"/>
      <c r="B83" s="5"/>
      <c r="C83" s="3"/>
      <c r="D83" s="5"/>
      <c r="E83" s="3"/>
      <c r="F83" s="3"/>
      <c r="G83" s="46"/>
      <c r="H83" s="46"/>
      <c r="I83" s="4"/>
      <c r="J83" s="5"/>
      <c r="K83" s="5"/>
      <c r="L83" s="89"/>
    </row>
    <row r="84" spans="1:12" ht="14.4" x14ac:dyDescent="0.3">
      <c r="A84" s="3"/>
      <c r="B84" s="5"/>
      <c r="C84" s="3"/>
      <c r="D84" s="5"/>
      <c r="E84" s="3"/>
      <c r="F84" s="3"/>
      <c r="G84" s="46"/>
      <c r="H84" s="46"/>
      <c r="I84" s="4"/>
      <c r="J84" s="5"/>
      <c r="K84" s="5"/>
      <c r="L84" s="89"/>
    </row>
    <row r="85" spans="1:12" ht="14.4" x14ac:dyDescent="0.3">
      <c r="A85" s="3"/>
      <c r="B85" s="5"/>
      <c r="C85" s="3"/>
      <c r="D85" s="5"/>
      <c r="E85" s="3"/>
      <c r="F85" s="3"/>
      <c r="G85" s="46"/>
      <c r="H85" s="46"/>
      <c r="I85" s="4"/>
      <c r="J85" s="5"/>
      <c r="K85" s="5"/>
      <c r="L85" s="89"/>
    </row>
    <row r="86" spans="1:12" ht="14.4" x14ac:dyDescent="0.3">
      <c r="A86" s="3"/>
      <c r="B86" s="5"/>
      <c r="C86" s="3"/>
      <c r="D86" s="5"/>
      <c r="E86" s="3"/>
      <c r="F86" s="3"/>
      <c r="G86" s="46"/>
      <c r="H86" s="46"/>
      <c r="I86" s="4"/>
      <c r="J86" s="5"/>
      <c r="K86" s="5"/>
      <c r="L86" s="89"/>
    </row>
    <row r="87" spans="1:12" ht="14.4" x14ac:dyDescent="0.3">
      <c r="A87" s="3"/>
      <c r="B87" s="5"/>
      <c r="C87" s="3"/>
      <c r="D87" s="5"/>
      <c r="E87" s="3"/>
      <c r="F87" s="3"/>
      <c r="G87" s="46"/>
      <c r="H87" s="46"/>
      <c r="I87" s="4"/>
      <c r="J87" s="5"/>
      <c r="K87" s="5"/>
      <c r="L87" s="89"/>
    </row>
    <row r="88" spans="1:12" ht="14.4" x14ac:dyDescent="0.3">
      <c r="A88" s="3"/>
      <c r="B88" s="5"/>
      <c r="C88" s="3"/>
      <c r="D88" s="5"/>
      <c r="E88" s="3"/>
      <c r="F88" s="3"/>
      <c r="G88" s="46"/>
      <c r="H88" s="46"/>
      <c r="I88" s="4"/>
      <c r="J88" s="5"/>
      <c r="K88" s="5"/>
      <c r="L88" s="89"/>
    </row>
    <row r="89" spans="1:12" ht="14.4" x14ac:dyDescent="0.3">
      <c r="A89" s="3"/>
      <c r="B89" s="5"/>
      <c r="C89" s="3"/>
      <c r="D89" s="5"/>
      <c r="E89" s="3"/>
      <c r="F89" s="3"/>
      <c r="G89" s="46"/>
      <c r="H89" s="46"/>
      <c r="I89" s="4"/>
      <c r="J89" s="5"/>
      <c r="K89" s="5"/>
      <c r="L89" s="89"/>
    </row>
    <row r="90" spans="1:12" ht="14.4" x14ac:dyDescent="0.3">
      <c r="A90" s="3"/>
      <c r="B90" s="5"/>
      <c r="C90" s="3"/>
      <c r="D90" s="5"/>
      <c r="E90" s="3"/>
      <c r="F90" s="3"/>
      <c r="G90" s="46"/>
      <c r="H90" s="46"/>
      <c r="I90" s="4"/>
      <c r="J90" s="5"/>
      <c r="K90" s="5"/>
      <c r="L90" s="89"/>
    </row>
    <row r="91" spans="1:12" ht="14.4" x14ac:dyDescent="0.3">
      <c r="A91" s="3"/>
      <c r="B91" s="5"/>
      <c r="C91" s="3"/>
      <c r="D91" s="5"/>
      <c r="E91" s="3"/>
      <c r="F91" s="3"/>
      <c r="G91" s="46"/>
      <c r="H91" s="46"/>
      <c r="I91" s="4"/>
      <c r="J91" s="5"/>
      <c r="K91" s="5"/>
      <c r="L91" s="89"/>
    </row>
    <row r="92" spans="1:12" ht="14.4" x14ac:dyDescent="0.3">
      <c r="A92" s="3"/>
      <c r="B92" s="5"/>
      <c r="C92" s="3"/>
      <c r="D92" s="5"/>
      <c r="E92" s="3"/>
      <c r="F92" s="3"/>
      <c r="G92" s="46"/>
      <c r="H92" s="46"/>
      <c r="I92" s="4"/>
      <c r="J92" s="5"/>
      <c r="K92" s="5"/>
      <c r="L92" s="89"/>
    </row>
    <row r="93" spans="1:12" ht="14.4" x14ac:dyDescent="0.3">
      <c r="A93" s="3"/>
      <c r="B93" s="5"/>
      <c r="C93" s="3"/>
      <c r="D93" s="5"/>
      <c r="E93" s="3"/>
      <c r="F93" s="3"/>
      <c r="G93" s="46"/>
      <c r="H93" s="46"/>
      <c r="I93" s="4"/>
      <c r="J93" s="5"/>
      <c r="K93" s="5"/>
      <c r="L93" s="89"/>
    </row>
    <row r="94" spans="1:12" ht="14.4" x14ac:dyDescent="0.3">
      <c r="A94" s="3"/>
      <c r="B94" s="5"/>
      <c r="C94" s="3"/>
      <c r="D94" s="5"/>
      <c r="E94" s="3"/>
      <c r="F94" s="3"/>
      <c r="G94" s="46"/>
      <c r="H94" s="46"/>
      <c r="I94" s="4"/>
      <c r="J94" s="5"/>
      <c r="K94" s="5"/>
      <c r="L94" s="89"/>
    </row>
    <row r="95" spans="1:12" ht="14.4" x14ac:dyDescent="0.3">
      <c r="A95" s="3"/>
      <c r="B95" s="5"/>
      <c r="C95" s="3"/>
      <c r="D95" s="5"/>
      <c r="E95" s="3"/>
      <c r="F95" s="3"/>
      <c r="G95" s="46"/>
      <c r="H95" s="46"/>
      <c r="I95" s="4"/>
      <c r="J95" s="5"/>
      <c r="K95" s="5"/>
      <c r="L95" s="89"/>
    </row>
    <row r="96" spans="1:12" ht="14.4" x14ac:dyDescent="0.3">
      <c r="A96" s="3"/>
      <c r="B96" s="5"/>
      <c r="C96" s="3"/>
      <c r="D96" s="5"/>
      <c r="E96" s="3"/>
      <c r="F96" s="3"/>
      <c r="G96" s="46"/>
      <c r="H96" s="46"/>
      <c r="I96" s="4"/>
      <c r="J96" s="5"/>
      <c r="K96" s="5"/>
      <c r="L96" s="89"/>
    </row>
    <row r="97" spans="1:12" ht="14.4" x14ac:dyDescent="0.3">
      <c r="A97" s="3"/>
      <c r="B97" s="5"/>
      <c r="C97" s="3"/>
      <c r="D97" s="5"/>
      <c r="E97" s="3"/>
      <c r="F97" s="3"/>
      <c r="G97" s="46"/>
      <c r="H97" s="46"/>
      <c r="I97" s="4"/>
      <c r="J97" s="5"/>
      <c r="K97" s="5"/>
      <c r="L97" s="89"/>
    </row>
    <row r="98" spans="1:12" ht="14.4" x14ac:dyDescent="0.3">
      <c r="A98" s="3"/>
      <c r="B98" s="5"/>
      <c r="C98" s="3"/>
      <c r="D98" s="5"/>
      <c r="E98" s="3"/>
      <c r="F98" s="3"/>
      <c r="G98" s="46"/>
      <c r="H98" s="46"/>
      <c r="I98" s="4"/>
      <c r="J98" s="5"/>
      <c r="K98" s="5"/>
      <c r="L98" s="89"/>
    </row>
    <row r="99" spans="1:12" ht="14.4" x14ac:dyDescent="0.3">
      <c r="A99" s="3"/>
      <c r="B99" s="5"/>
      <c r="C99" s="3"/>
      <c r="D99" s="5"/>
      <c r="E99" s="3"/>
      <c r="F99" s="3"/>
      <c r="G99" s="46"/>
      <c r="H99" s="46"/>
      <c r="I99" s="4"/>
      <c r="J99" s="5"/>
      <c r="K99" s="5"/>
      <c r="L99" s="89"/>
    </row>
    <row r="100" spans="1:12" ht="14.4" x14ac:dyDescent="0.3">
      <c r="A100" s="3"/>
      <c r="B100" s="5"/>
      <c r="C100" s="3"/>
      <c r="D100" s="5"/>
      <c r="E100" s="3"/>
      <c r="F100" s="3"/>
      <c r="G100" s="46"/>
      <c r="H100" s="46"/>
      <c r="I100" s="4"/>
      <c r="J100" s="5"/>
      <c r="K100" s="5"/>
      <c r="L100" s="89"/>
    </row>
    <row r="101" spans="1:12" ht="14.4" x14ac:dyDescent="0.3">
      <c r="A101" s="3"/>
      <c r="B101" s="5"/>
      <c r="C101" s="3"/>
      <c r="D101" s="5"/>
      <c r="E101" s="3"/>
      <c r="F101" s="3"/>
      <c r="G101" s="46"/>
      <c r="H101" s="46"/>
      <c r="I101" s="4"/>
      <c r="J101" s="5"/>
      <c r="K101" s="5"/>
      <c r="L101" s="89"/>
    </row>
    <row r="102" spans="1:12" ht="14.4" x14ac:dyDescent="0.3">
      <c r="A102" s="3"/>
      <c r="B102" s="5"/>
      <c r="C102" s="3"/>
      <c r="D102" s="5"/>
      <c r="E102" s="3"/>
      <c r="F102" s="3"/>
      <c r="G102" s="46"/>
      <c r="H102" s="46"/>
      <c r="I102" s="4"/>
      <c r="J102" s="5"/>
      <c r="K102" s="5"/>
      <c r="L102" s="89"/>
    </row>
    <row r="103" spans="1:12" ht="14.4" x14ac:dyDescent="0.3">
      <c r="A103" s="3"/>
      <c r="B103" s="5"/>
      <c r="C103" s="3"/>
      <c r="D103" s="5"/>
      <c r="E103" s="3"/>
      <c r="F103" s="3"/>
      <c r="G103" s="46"/>
      <c r="H103" s="46"/>
      <c r="I103" s="4"/>
      <c r="J103" s="5"/>
      <c r="K103" s="5"/>
      <c r="L103" s="89"/>
    </row>
    <row r="104" spans="1:12" ht="14.4" x14ac:dyDescent="0.3">
      <c r="A104" s="3"/>
      <c r="B104" s="5"/>
      <c r="C104" s="3"/>
      <c r="D104" s="5"/>
      <c r="E104" s="3"/>
      <c r="F104" s="3"/>
      <c r="G104" s="46"/>
      <c r="H104" s="46"/>
      <c r="I104" s="4"/>
      <c r="J104" s="5"/>
      <c r="K104" s="5"/>
      <c r="L104" s="89"/>
    </row>
    <row r="105" spans="1:12" ht="14.4" x14ac:dyDescent="0.3">
      <c r="A105" s="3"/>
      <c r="B105" s="5"/>
      <c r="C105" s="3"/>
      <c r="D105" s="5"/>
      <c r="E105" s="3"/>
      <c r="F105" s="3"/>
      <c r="G105" s="46"/>
      <c r="H105" s="46"/>
      <c r="I105" s="4"/>
      <c r="J105" s="5"/>
      <c r="K105" s="5"/>
      <c r="L105" s="89"/>
    </row>
    <row r="106" spans="1:12" ht="14.4" x14ac:dyDescent="0.3">
      <c r="A106" s="3"/>
      <c r="B106" s="5"/>
      <c r="C106" s="3"/>
      <c r="D106" s="5"/>
      <c r="E106" s="3"/>
      <c r="F106" s="3"/>
      <c r="G106" s="46"/>
      <c r="H106" s="46"/>
      <c r="I106" s="4"/>
      <c r="J106" s="5"/>
      <c r="K106" s="5"/>
      <c r="L106" s="89"/>
    </row>
    <row r="107" spans="1:12" ht="14.4" x14ac:dyDescent="0.3">
      <c r="A107" s="3"/>
      <c r="B107" s="5"/>
      <c r="C107" s="3"/>
      <c r="D107" s="5"/>
      <c r="E107" s="3"/>
      <c r="F107" s="3"/>
      <c r="G107" s="46"/>
      <c r="H107" s="46"/>
      <c r="I107" s="4"/>
      <c r="J107" s="5"/>
      <c r="K107" s="5"/>
      <c r="L107" s="89"/>
    </row>
    <row r="108" spans="1:12" ht="14.4" x14ac:dyDescent="0.3">
      <c r="A108" s="3"/>
      <c r="B108" s="5"/>
      <c r="C108" s="3"/>
      <c r="D108" s="5"/>
      <c r="E108" s="3"/>
      <c r="F108" s="3"/>
      <c r="G108" s="46"/>
      <c r="H108" s="46"/>
      <c r="I108" s="4"/>
      <c r="J108" s="5"/>
      <c r="K108" s="5"/>
      <c r="L108" s="89"/>
    </row>
    <row r="109" spans="1:12" ht="14.4" x14ac:dyDescent="0.3">
      <c r="A109" s="3"/>
      <c r="B109" s="5"/>
      <c r="C109" s="3"/>
      <c r="D109" s="5"/>
      <c r="E109" s="3"/>
      <c r="F109" s="3"/>
      <c r="G109" s="46"/>
      <c r="H109" s="46"/>
      <c r="I109" s="4"/>
      <c r="J109" s="5"/>
      <c r="K109" s="5"/>
      <c r="L109" s="89"/>
    </row>
    <row r="110" spans="1:12" ht="14.4" x14ac:dyDescent="0.3">
      <c r="A110" s="3"/>
      <c r="B110" s="5"/>
      <c r="C110" s="3"/>
      <c r="D110" s="5"/>
      <c r="E110" s="3"/>
      <c r="F110" s="3"/>
      <c r="G110" s="46"/>
      <c r="H110" s="46"/>
      <c r="I110" s="4"/>
      <c r="J110" s="5"/>
      <c r="K110" s="5"/>
      <c r="L110" s="89"/>
    </row>
    <row r="111" spans="1:12" ht="14.4" x14ac:dyDescent="0.3">
      <c r="A111" s="3"/>
      <c r="B111" s="5"/>
      <c r="C111" s="3"/>
      <c r="D111" s="5"/>
      <c r="E111" s="3"/>
      <c r="F111" s="3"/>
      <c r="G111" s="46"/>
      <c r="H111" s="46"/>
      <c r="I111" s="4"/>
      <c r="J111" s="5"/>
      <c r="K111" s="5"/>
      <c r="L111" s="89"/>
    </row>
    <row r="112" spans="1:12" ht="14.4" x14ac:dyDescent="0.3">
      <c r="A112" s="3"/>
      <c r="B112" s="5"/>
      <c r="C112" s="3"/>
      <c r="D112" s="5"/>
      <c r="E112" s="3"/>
      <c r="F112" s="3"/>
      <c r="G112" s="46"/>
      <c r="H112" s="46"/>
      <c r="I112" s="4"/>
      <c r="J112" s="5"/>
      <c r="K112" s="5"/>
      <c r="L112" s="89"/>
    </row>
    <row r="113" spans="1:12" ht="14.4" x14ac:dyDescent="0.3">
      <c r="A113" s="3"/>
      <c r="B113" s="5"/>
      <c r="C113" s="3"/>
      <c r="D113" s="5"/>
      <c r="E113" s="3"/>
      <c r="F113" s="3"/>
      <c r="G113" s="46"/>
      <c r="H113" s="46"/>
      <c r="I113" s="4"/>
      <c r="J113" s="5"/>
      <c r="K113" s="5"/>
      <c r="L113" s="89"/>
    </row>
    <row r="114" spans="1:12" ht="14.4" x14ac:dyDescent="0.3">
      <c r="A114" s="3"/>
      <c r="B114" s="5"/>
      <c r="C114" s="3"/>
      <c r="D114" s="5"/>
      <c r="E114" s="3"/>
      <c r="F114" s="3"/>
      <c r="G114" s="46"/>
      <c r="H114" s="46"/>
      <c r="I114" s="4"/>
      <c r="J114" s="5"/>
      <c r="K114" s="5"/>
      <c r="L114" s="89"/>
    </row>
    <row r="115" spans="1:12" ht="14.4" x14ac:dyDescent="0.3">
      <c r="A115" s="3"/>
      <c r="B115" s="5"/>
      <c r="C115" s="3"/>
      <c r="D115" s="5"/>
      <c r="E115" s="3"/>
      <c r="F115" s="3"/>
      <c r="G115" s="46"/>
      <c r="H115" s="46"/>
      <c r="I115" s="4"/>
      <c r="J115" s="5"/>
      <c r="K115" s="5"/>
      <c r="L115" s="89"/>
    </row>
    <row r="116" spans="1:12" ht="14.4" x14ac:dyDescent="0.3">
      <c r="A116" s="3"/>
      <c r="B116" s="5"/>
      <c r="C116" s="3"/>
      <c r="D116" s="5"/>
      <c r="E116" s="3"/>
      <c r="F116" s="3"/>
      <c r="G116" s="46"/>
      <c r="H116" s="46"/>
      <c r="I116" s="4"/>
      <c r="J116" s="5"/>
      <c r="K116" s="5"/>
      <c r="L116" s="89"/>
    </row>
    <row r="117" spans="1:12" ht="14.4" x14ac:dyDescent="0.3">
      <c r="A117" s="3"/>
      <c r="B117" s="5"/>
      <c r="C117" s="3"/>
      <c r="D117" s="5"/>
      <c r="E117" s="3"/>
      <c r="F117" s="3"/>
      <c r="G117" s="46"/>
      <c r="H117" s="46"/>
      <c r="I117" s="4"/>
      <c r="J117" s="5"/>
      <c r="K117" s="5"/>
      <c r="L117" s="89"/>
    </row>
    <row r="118" spans="1:12" ht="14.4" x14ac:dyDescent="0.3">
      <c r="A118" s="3"/>
      <c r="B118" s="5"/>
      <c r="C118" s="3"/>
      <c r="D118" s="5"/>
      <c r="E118" s="3"/>
      <c r="F118" s="3"/>
      <c r="G118" s="46"/>
      <c r="H118" s="46"/>
      <c r="I118" s="4"/>
      <c r="J118" s="5"/>
      <c r="K118" s="5"/>
      <c r="L118" s="89"/>
    </row>
    <row r="119" spans="1:12" ht="14.4" x14ac:dyDescent="0.3">
      <c r="A119" s="3"/>
      <c r="B119" s="5"/>
      <c r="C119" s="3"/>
      <c r="D119" s="5"/>
      <c r="E119" s="3"/>
      <c r="F119" s="3"/>
      <c r="G119" s="46"/>
      <c r="H119" s="46"/>
      <c r="I119" s="4"/>
      <c r="J119" s="5"/>
      <c r="K119" s="5"/>
      <c r="L119" s="89"/>
    </row>
    <row r="120" spans="1:12" ht="14.4" x14ac:dyDescent="0.3">
      <c r="A120" s="3"/>
      <c r="B120" s="5"/>
      <c r="C120" s="3"/>
      <c r="D120" s="5"/>
      <c r="E120" s="3"/>
      <c r="F120" s="3"/>
      <c r="G120" s="46"/>
      <c r="H120" s="46"/>
      <c r="I120" s="4"/>
      <c r="J120" s="5"/>
      <c r="K120" s="5"/>
      <c r="L120" s="89"/>
    </row>
    <row r="121" spans="1:12" ht="14.4" x14ac:dyDescent="0.3">
      <c r="A121" s="3"/>
      <c r="B121" s="5"/>
      <c r="C121" s="3"/>
      <c r="D121" s="5"/>
      <c r="E121" s="3"/>
      <c r="F121" s="3"/>
      <c r="G121" s="46"/>
      <c r="H121" s="46"/>
      <c r="I121" s="4"/>
      <c r="J121" s="5"/>
      <c r="K121" s="5"/>
      <c r="L121" s="89"/>
    </row>
    <row r="122" spans="1:12" ht="14.4" x14ac:dyDescent="0.3">
      <c r="A122" s="3"/>
      <c r="B122" s="5"/>
      <c r="C122" s="3"/>
      <c r="D122" s="5"/>
      <c r="E122" s="3"/>
      <c r="F122" s="3"/>
      <c r="G122" s="46"/>
      <c r="H122" s="46"/>
      <c r="I122" s="4"/>
      <c r="J122" s="5"/>
      <c r="K122" s="5"/>
      <c r="L122" s="89"/>
    </row>
    <row r="123" spans="1:12" ht="14.4" x14ac:dyDescent="0.3">
      <c r="A123" s="3"/>
      <c r="B123" s="5"/>
      <c r="C123" s="3"/>
      <c r="D123" s="5"/>
      <c r="E123" s="3"/>
      <c r="F123" s="3"/>
      <c r="G123" s="46"/>
      <c r="H123" s="46"/>
      <c r="I123" s="4"/>
      <c r="J123" s="5"/>
      <c r="K123" s="5"/>
      <c r="L123" s="89"/>
    </row>
    <row r="124" spans="1:12" ht="14.4" x14ac:dyDescent="0.3">
      <c r="A124" s="3"/>
      <c r="B124" s="5"/>
      <c r="C124" s="3"/>
      <c r="D124" s="5"/>
      <c r="E124" s="3"/>
      <c r="F124" s="3"/>
      <c r="G124" s="46"/>
      <c r="H124" s="46"/>
      <c r="I124" s="4"/>
      <c r="J124" s="5"/>
      <c r="K124" s="5"/>
      <c r="L124" s="89"/>
    </row>
    <row r="125" spans="1:12" ht="14.4" x14ac:dyDescent="0.3">
      <c r="A125" s="3"/>
      <c r="B125" s="5"/>
      <c r="C125" s="3"/>
      <c r="D125" s="5"/>
      <c r="E125" s="3"/>
      <c r="F125" s="3"/>
      <c r="G125" s="46"/>
      <c r="H125" s="46"/>
      <c r="I125" s="4"/>
      <c r="J125" s="5"/>
      <c r="K125" s="5"/>
      <c r="L125" s="89"/>
    </row>
    <row r="126" spans="1:12" ht="14.4" x14ac:dyDescent="0.3">
      <c r="A126" s="3"/>
      <c r="B126" s="5"/>
      <c r="C126" s="3"/>
      <c r="D126" s="5"/>
      <c r="E126" s="3"/>
      <c r="F126" s="3"/>
      <c r="G126" s="46"/>
      <c r="H126" s="46"/>
      <c r="I126" s="4"/>
      <c r="J126" s="5"/>
      <c r="K126" s="5"/>
      <c r="L126" s="89"/>
    </row>
    <row r="127" spans="1:12" ht="14.4" x14ac:dyDescent="0.3">
      <c r="A127" s="3"/>
      <c r="B127" s="5"/>
      <c r="C127" s="3"/>
      <c r="D127" s="5"/>
      <c r="E127" s="3"/>
      <c r="F127" s="3"/>
      <c r="G127" s="46"/>
      <c r="H127" s="46"/>
      <c r="I127" s="4"/>
      <c r="J127" s="5"/>
      <c r="K127" s="5"/>
      <c r="L127" s="89"/>
    </row>
    <row r="128" spans="1:12" ht="14.4" x14ac:dyDescent="0.3">
      <c r="A128" s="3"/>
      <c r="B128" s="5"/>
      <c r="C128" s="3"/>
      <c r="D128" s="5"/>
      <c r="E128" s="3"/>
      <c r="F128" s="3"/>
      <c r="G128" s="46"/>
      <c r="H128" s="46"/>
      <c r="I128" s="4"/>
      <c r="J128" s="5"/>
      <c r="K128" s="5"/>
      <c r="L128" s="89"/>
    </row>
    <row r="129" spans="1:12" ht="14.4" x14ac:dyDescent="0.3">
      <c r="A129" s="3"/>
      <c r="B129" s="5"/>
      <c r="C129" s="3"/>
      <c r="D129" s="5"/>
      <c r="E129" s="3"/>
      <c r="F129" s="3"/>
      <c r="G129" s="46"/>
      <c r="H129" s="46"/>
      <c r="I129" s="4"/>
      <c r="J129" s="5"/>
      <c r="K129" s="5"/>
      <c r="L129" s="89"/>
    </row>
    <row r="130" spans="1:12" ht="14.4" x14ac:dyDescent="0.3">
      <c r="A130" s="3"/>
      <c r="B130" s="5"/>
      <c r="C130" s="3"/>
      <c r="D130" s="5"/>
      <c r="E130" s="3"/>
      <c r="F130" s="3"/>
      <c r="G130" s="46"/>
      <c r="H130" s="46"/>
      <c r="I130" s="4"/>
      <c r="J130" s="5"/>
      <c r="K130" s="5"/>
      <c r="L130" s="89"/>
    </row>
    <row r="131" spans="1:12" ht="14.4" x14ac:dyDescent="0.3">
      <c r="A131" s="3"/>
      <c r="B131" s="5"/>
      <c r="C131" s="3"/>
      <c r="D131" s="5"/>
      <c r="E131" s="3"/>
      <c r="F131" s="3"/>
      <c r="G131" s="46"/>
      <c r="H131" s="46"/>
      <c r="I131" s="4"/>
      <c r="J131" s="5"/>
      <c r="K131" s="5"/>
      <c r="L131" s="89"/>
    </row>
    <row r="132" spans="1:12" ht="14.4" x14ac:dyDescent="0.3">
      <c r="A132" s="3"/>
      <c r="B132" s="5"/>
      <c r="C132" s="3"/>
      <c r="D132" s="5"/>
      <c r="E132" s="3"/>
      <c r="F132" s="3"/>
      <c r="G132" s="46"/>
      <c r="H132" s="46"/>
      <c r="I132" s="4"/>
      <c r="J132" s="5"/>
      <c r="K132" s="5"/>
      <c r="L132" s="89"/>
    </row>
    <row r="133" spans="1:12" ht="14.4" x14ac:dyDescent="0.3">
      <c r="A133" s="3"/>
      <c r="B133" s="5"/>
      <c r="C133" s="3"/>
      <c r="D133" s="5"/>
      <c r="E133" s="3"/>
      <c r="F133" s="3"/>
      <c r="G133" s="46"/>
      <c r="H133" s="46"/>
      <c r="I133" s="4"/>
      <c r="J133" s="5"/>
      <c r="K133" s="5"/>
      <c r="L133" s="89"/>
    </row>
    <row r="134" spans="1:12" ht="14.4" x14ac:dyDescent="0.3">
      <c r="A134" s="3"/>
      <c r="B134" s="5"/>
      <c r="C134" s="3"/>
      <c r="D134" s="5"/>
      <c r="E134" s="3"/>
      <c r="F134" s="3"/>
      <c r="G134" s="46"/>
      <c r="H134" s="46"/>
      <c r="I134" s="4"/>
      <c r="J134" s="5"/>
      <c r="K134" s="5"/>
      <c r="L134" s="89"/>
    </row>
    <row r="135" spans="1:12" ht="14.4" x14ac:dyDescent="0.3">
      <c r="A135" s="3"/>
      <c r="B135" s="5"/>
      <c r="C135" s="3"/>
      <c r="D135" s="5"/>
      <c r="E135" s="3"/>
      <c r="F135" s="3"/>
      <c r="G135" s="46"/>
      <c r="H135" s="46"/>
      <c r="I135" s="4"/>
      <c r="J135" s="5"/>
      <c r="K135" s="5"/>
      <c r="L135" s="89"/>
    </row>
    <row r="136" spans="1:12" ht="14.4" x14ac:dyDescent="0.3">
      <c r="A136" s="3"/>
      <c r="B136" s="5"/>
      <c r="C136" s="3"/>
      <c r="D136" s="5"/>
      <c r="E136" s="3"/>
      <c r="F136" s="3"/>
      <c r="G136" s="46"/>
      <c r="H136" s="46"/>
      <c r="I136" s="4"/>
      <c r="J136" s="5"/>
      <c r="K136" s="5"/>
      <c r="L136" s="89"/>
    </row>
    <row r="137" spans="1:12" ht="14.4" x14ac:dyDescent="0.3">
      <c r="A137" s="3"/>
      <c r="B137" s="5"/>
      <c r="C137" s="3"/>
      <c r="D137" s="5"/>
      <c r="E137" s="3"/>
      <c r="F137" s="3"/>
      <c r="G137" s="46"/>
      <c r="H137" s="46"/>
      <c r="I137" s="4"/>
      <c r="J137" s="5"/>
      <c r="K137" s="5"/>
      <c r="L137" s="89"/>
    </row>
    <row r="138" spans="1:12" ht="14.4" x14ac:dyDescent="0.3">
      <c r="A138" s="3"/>
      <c r="B138" s="5"/>
      <c r="C138" s="3"/>
      <c r="D138" s="5"/>
      <c r="E138" s="3"/>
      <c r="F138" s="3"/>
      <c r="G138" s="46"/>
      <c r="H138" s="46"/>
      <c r="I138" s="4"/>
      <c r="J138" s="5"/>
      <c r="K138" s="5"/>
      <c r="L138" s="89"/>
    </row>
    <row r="139" spans="1:12" ht="14.4" x14ac:dyDescent="0.3">
      <c r="A139" s="3"/>
      <c r="B139" s="5"/>
      <c r="C139" s="3"/>
      <c r="D139" s="5"/>
      <c r="E139" s="3"/>
      <c r="F139" s="3"/>
      <c r="G139" s="46"/>
      <c r="H139" s="46"/>
      <c r="I139" s="4"/>
      <c r="J139" s="5"/>
      <c r="K139" s="5"/>
      <c r="L139" s="89"/>
    </row>
    <row r="140" spans="1:12" ht="14.4" x14ac:dyDescent="0.3">
      <c r="A140" s="3"/>
      <c r="B140" s="5"/>
      <c r="C140" s="3"/>
      <c r="D140" s="5"/>
      <c r="E140" s="3"/>
      <c r="F140" s="3"/>
      <c r="G140" s="46"/>
      <c r="H140" s="46"/>
      <c r="I140" s="4"/>
      <c r="J140" s="5"/>
      <c r="K140" s="5"/>
      <c r="L140" s="89"/>
    </row>
    <row r="141" spans="1:12" ht="14.4" x14ac:dyDescent="0.3">
      <c r="A141" s="3"/>
      <c r="B141" s="5"/>
      <c r="C141" s="3"/>
      <c r="D141" s="5"/>
      <c r="E141" s="3"/>
      <c r="F141" s="3"/>
      <c r="G141" s="46"/>
      <c r="H141" s="46"/>
      <c r="I141" s="4"/>
      <c r="J141" s="5"/>
      <c r="K141" s="5"/>
      <c r="L141" s="89"/>
    </row>
    <row r="142" spans="1:12" ht="14.4" x14ac:dyDescent="0.3">
      <c r="A142" s="3"/>
      <c r="B142" s="5"/>
      <c r="C142" s="3"/>
      <c r="D142" s="5"/>
      <c r="E142" s="3"/>
      <c r="F142" s="3"/>
      <c r="G142" s="46"/>
      <c r="H142" s="46"/>
      <c r="I142" s="4"/>
      <c r="J142" s="5"/>
      <c r="K142" s="5"/>
      <c r="L142" s="89"/>
    </row>
    <row r="143" spans="1:12" ht="14.4" x14ac:dyDescent="0.3">
      <c r="A143" s="3"/>
      <c r="B143" s="5"/>
      <c r="C143" s="3"/>
      <c r="D143" s="5"/>
      <c r="E143" s="3"/>
      <c r="F143" s="3"/>
      <c r="G143" s="46"/>
      <c r="H143" s="46"/>
      <c r="I143" s="4"/>
      <c r="J143" s="5"/>
      <c r="K143" s="5"/>
      <c r="L143" s="89"/>
    </row>
    <row r="144" spans="1:12" ht="14.4" x14ac:dyDescent="0.3">
      <c r="A144" s="3"/>
      <c r="B144" s="5"/>
      <c r="C144" s="3"/>
      <c r="D144" s="5"/>
      <c r="E144" s="3"/>
      <c r="F144" s="3"/>
      <c r="G144" s="46"/>
      <c r="H144" s="46"/>
      <c r="I144" s="4"/>
      <c r="J144" s="5"/>
      <c r="K144" s="5"/>
      <c r="L144" s="89"/>
    </row>
    <row r="145" spans="1:12" ht="14.4" x14ac:dyDescent="0.3">
      <c r="A145" s="3"/>
      <c r="B145" s="5"/>
      <c r="C145" s="3"/>
      <c r="D145" s="5"/>
      <c r="E145" s="3"/>
      <c r="F145" s="3"/>
      <c r="G145" s="46"/>
      <c r="H145" s="46"/>
      <c r="I145" s="4"/>
      <c r="J145" s="5"/>
      <c r="K145" s="5"/>
      <c r="L145" s="89"/>
    </row>
    <row r="146" spans="1:12" ht="14.4" x14ac:dyDescent="0.3">
      <c r="A146" s="3"/>
      <c r="B146" s="5"/>
      <c r="C146" s="3"/>
      <c r="D146" s="5"/>
      <c r="E146" s="3"/>
      <c r="F146" s="3"/>
      <c r="G146" s="46"/>
      <c r="H146" s="46"/>
      <c r="I146" s="4"/>
      <c r="J146" s="5"/>
      <c r="K146" s="5"/>
      <c r="L146" s="89"/>
    </row>
    <row r="147" spans="1:12" ht="14.4" x14ac:dyDescent="0.3">
      <c r="A147" s="3"/>
      <c r="B147" s="5"/>
      <c r="C147" s="3"/>
      <c r="D147" s="5"/>
      <c r="E147" s="3"/>
      <c r="F147" s="3"/>
      <c r="G147" s="46"/>
      <c r="H147" s="46"/>
      <c r="I147" s="4"/>
      <c r="J147" s="5"/>
      <c r="K147" s="5"/>
      <c r="L147" s="89"/>
    </row>
    <row r="148" spans="1:12" ht="14.4" x14ac:dyDescent="0.3">
      <c r="A148" s="3"/>
      <c r="B148" s="5"/>
      <c r="C148" s="3"/>
      <c r="D148" s="5"/>
      <c r="E148" s="3"/>
      <c r="F148" s="3"/>
      <c r="G148" s="46"/>
      <c r="H148" s="46"/>
      <c r="I148" s="4"/>
      <c r="J148" s="5"/>
      <c r="K148" s="5"/>
      <c r="L148" s="89"/>
    </row>
    <row r="149" spans="1:12" ht="14.4" x14ac:dyDescent="0.3">
      <c r="A149" s="3"/>
      <c r="B149" s="5"/>
      <c r="C149" s="3"/>
      <c r="D149" s="5"/>
      <c r="E149" s="3"/>
      <c r="F149" s="3"/>
      <c r="G149" s="46"/>
      <c r="H149" s="46"/>
      <c r="I149" s="4"/>
      <c r="J149" s="5"/>
      <c r="K149" s="5"/>
      <c r="L149" s="89"/>
    </row>
    <row r="150" spans="1:12" ht="14.4" x14ac:dyDescent="0.3">
      <c r="A150" s="3"/>
      <c r="B150" s="5"/>
      <c r="C150" s="3"/>
      <c r="D150" s="5"/>
      <c r="E150" s="3"/>
      <c r="F150" s="3"/>
      <c r="G150" s="46"/>
      <c r="H150" s="46"/>
      <c r="I150" s="4"/>
      <c r="J150" s="5"/>
      <c r="K150" s="5"/>
      <c r="L150" s="89"/>
    </row>
    <row r="151" spans="1:12" ht="14.4" x14ac:dyDescent="0.3">
      <c r="A151" s="3"/>
      <c r="B151" s="5"/>
      <c r="C151" s="3"/>
      <c r="D151" s="5"/>
      <c r="E151" s="3"/>
      <c r="F151" s="3"/>
      <c r="G151" s="46"/>
      <c r="H151" s="46"/>
      <c r="I151" s="4"/>
      <c r="J151" s="5"/>
      <c r="K151" s="5"/>
      <c r="L151" s="89"/>
    </row>
    <row r="152" spans="1:12" ht="14.4" x14ac:dyDescent="0.3">
      <c r="A152" s="3"/>
      <c r="B152" s="5"/>
      <c r="C152" s="3"/>
      <c r="D152" s="5"/>
      <c r="E152" s="3"/>
      <c r="F152" s="3"/>
      <c r="G152" s="46"/>
      <c r="H152" s="46"/>
      <c r="I152" s="4"/>
      <c r="J152" s="5"/>
      <c r="K152" s="5"/>
      <c r="L152" s="89"/>
    </row>
    <row r="153" spans="1:12" ht="14.4" x14ac:dyDescent="0.3">
      <c r="A153" s="3"/>
      <c r="B153" s="5"/>
      <c r="C153" s="3"/>
      <c r="D153" s="5"/>
      <c r="E153" s="3"/>
      <c r="F153" s="3"/>
      <c r="G153" s="46"/>
      <c r="H153" s="46"/>
      <c r="I153" s="4"/>
      <c r="J153" s="5"/>
      <c r="K153" s="5"/>
      <c r="L153" s="89"/>
    </row>
    <row r="154" spans="1:12" ht="14.4" x14ac:dyDescent="0.3">
      <c r="A154" s="3"/>
      <c r="B154" s="5"/>
      <c r="C154" s="3"/>
      <c r="D154" s="5"/>
      <c r="E154" s="3"/>
      <c r="F154" s="3"/>
      <c r="G154" s="46"/>
      <c r="H154" s="46"/>
      <c r="I154" s="4"/>
      <c r="J154" s="5"/>
      <c r="K154" s="5"/>
      <c r="L154" s="89"/>
    </row>
    <row r="155" spans="1:12" ht="14.4" x14ac:dyDescent="0.3">
      <c r="A155" s="3"/>
      <c r="B155" s="5"/>
      <c r="C155" s="3"/>
      <c r="D155" s="5"/>
      <c r="E155" s="3"/>
      <c r="F155" s="3"/>
      <c r="G155" s="46"/>
      <c r="H155" s="46"/>
      <c r="I155" s="4"/>
      <c r="J155" s="5"/>
      <c r="K155" s="5"/>
      <c r="L155" s="89"/>
    </row>
    <row r="156" spans="1:12" ht="14.4" x14ac:dyDescent="0.3">
      <c r="A156" s="3"/>
      <c r="B156" s="5"/>
      <c r="C156" s="3"/>
      <c r="D156" s="5"/>
      <c r="E156" s="3"/>
      <c r="F156" s="3"/>
      <c r="G156" s="46"/>
      <c r="H156" s="46"/>
      <c r="I156" s="4"/>
      <c r="J156" s="5"/>
      <c r="K156" s="5"/>
      <c r="L156" s="89"/>
    </row>
    <row r="157" spans="1:12" ht="14.4" x14ac:dyDescent="0.3">
      <c r="A157" s="3"/>
      <c r="B157" s="5"/>
      <c r="C157" s="3"/>
      <c r="D157" s="5"/>
      <c r="E157" s="3"/>
      <c r="F157" s="3"/>
      <c r="G157" s="46"/>
      <c r="H157" s="46"/>
      <c r="I157" s="4"/>
      <c r="J157" s="5"/>
      <c r="K157" s="5"/>
      <c r="L157" s="89"/>
    </row>
    <row r="158" spans="1:12" ht="14.4" x14ac:dyDescent="0.3">
      <c r="A158" s="3"/>
      <c r="B158" s="5"/>
      <c r="C158" s="3"/>
      <c r="D158" s="5"/>
      <c r="E158" s="3"/>
      <c r="F158" s="3"/>
      <c r="G158" s="46"/>
      <c r="H158" s="46"/>
      <c r="I158" s="4"/>
      <c r="J158" s="5"/>
      <c r="K158" s="5"/>
      <c r="L158" s="89"/>
    </row>
    <row r="159" spans="1:12" ht="14.4" x14ac:dyDescent="0.3">
      <c r="A159" s="3"/>
      <c r="B159" s="5"/>
      <c r="C159" s="3"/>
      <c r="D159" s="5"/>
      <c r="E159" s="3"/>
      <c r="F159" s="3"/>
      <c r="G159" s="46"/>
      <c r="H159" s="46"/>
      <c r="I159" s="4"/>
      <c r="J159" s="5"/>
      <c r="K159" s="5"/>
      <c r="L159" s="89"/>
    </row>
    <row r="160" spans="1:12" ht="14.4" x14ac:dyDescent="0.3">
      <c r="A160" s="3"/>
      <c r="B160" s="5"/>
      <c r="C160" s="3"/>
      <c r="D160" s="5"/>
      <c r="E160" s="3"/>
      <c r="F160" s="3"/>
      <c r="G160" s="46"/>
      <c r="H160" s="46"/>
      <c r="I160" s="4"/>
      <c r="J160" s="5"/>
      <c r="K160" s="5"/>
      <c r="L160" s="89"/>
    </row>
    <row r="161" spans="1:12" ht="14.4" x14ac:dyDescent="0.3">
      <c r="A161" s="3"/>
      <c r="B161" s="5"/>
      <c r="C161" s="3"/>
      <c r="D161" s="5"/>
      <c r="E161" s="3"/>
      <c r="F161" s="3"/>
      <c r="G161" s="46"/>
      <c r="H161" s="46"/>
      <c r="I161" s="4"/>
      <c r="J161" s="5"/>
      <c r="K161" s="5"/>
      <c r="L161" s="89"/>
    </row>
    <row r="162" spans="1:12" ht="14.4" x14ac:dyDescent="0.3">
      <c r="A162" s="3"/>
      <c r="B162" s="5"/>
      <c r="C162" s="3"/>
      <c r="D162" s="5"/>
      <c r="E162" s="3"/>
      <c r="F162" s="3"/>
      <c r="G162" s="46"/>
      <c r="H162" s="46"/>
      <c r="I162" s="4"/>
      <c r="J162" s="5"/>
      <c r="K162" s="5"/>
      <c r="L162" s="89"/>
    </row>
    <row r="163" spans="1:12" ht="14.4" x14ac:dyDescent="0.3">
      <c r="A163" s="3"/>
      <c r="B163" s="5"/>
      <c r="C163" s="3"/>
      <c r="D163" s="5"/>
      <c r="E163" s="3"/>
      <c r="F163" s="3"/>
      <c r="G163" s="46"/>
      <c r="H163" s="46"/>
      <c r="I163" s="4"/>
      <c r="J163" s="5"/>
      <c r="K163" s="5"/>
      <c r="L163" s="89"/>
    </row>
    <row r="164" spans="1:12" ht="14.4" x14ac:dyDescent="0.3">
      <c r="A164" s="3"/>
      <c r="B164" s="5"/>
      <c r="C164" s="3"/>
      <c r="D164" s="5"/>
      <c r="E164" s="3"/>
      <c r="F164" s="3"/>
      <c r="G164" s="46"/>
      <c r="H164" s="46"/>
      <c r="I164" s="4"/>
      <c r="J164" s="5"/>
      <c r="K164" s="5"/>
      <c r="L164" s="89"/>
    </row>
    <row r="165" spans="1:12" ht="14.4" x14ac:dyDescent="0.3">
      <c r="A165" s="3"/>
      <c r="B165" s="5"/>
      <c r="C165" s="3"/>
      <c r="D165" s="5"/>
      <c r="E165" s="3"/>
      <c r="F165" s="3"/>
      <c r="G165" s="46"/>
      <c r="H165" s="46"/>
      <c r="I165" s="4"/>
      <c r="J165" s="5"/>
      <c r="K165" s="5"/>
      <c r="L165" s="89"/>
    </row>
    <row r="166" spans="1:12" ht="14.4" x14ac:dyDescent="0.3">
      <c r="A166" s="3"/>
      <c r="B166" s="5"/>
      <c r="C166" s="3"/>
      <c r="D166" s="5"/>
      <c r="E166" s="3"/>
      <c r="F166" s="3"/>
      <c r="G166" s="46"/>
      <c r="H166" s="46"/>
      <c r="I166" s="4"/>
      <c r="J166" s="5"/>
      <c r="K166" s="5"/>
      <c r="L166" s="89"/>
    </row>
    <row r="167" spans="1:12" ht="14.4" x14ac:dyDescent="0.3">
      <c r="A167" s="3"/>
      <c r="B167" s="5"/>
      <c r="C167" s="3"/>
      <c r="D167" s="5"/>
      <c r="E167" s="3"/>
      <c r="F167" s="3"/>
      <c r="G167" s="46"/>
      <c r="H167" s="46"/>
      <c r="I167" s="4"/>
      <c r="J167" s="5"/>
      <c r="K167" s="5"/>
      <c r="L167" s="89"/>
    </row>
    <row r="168" spans="1:12" ht="14.4" x14ac:dyDescent="0.3">
      <c r="A168" s="3"/>
      <c r="B168" s="5"/>
      <c r="C168" s="3"/>
      <c r="D168" s="5"/>
      <c r="E168" s="3"/>
      <c r="F168" s="3"/>
      <c r="G168" s="46"/>
      <c r="H168" s="46"/>
      <c r="I168" s="4"/>
      <c r="J168" s="5"/>
      <c r="K168" s="5"/>
      <c r="L168" s="89"/>
    </row>
    <row r="169" spans="1:12" ht="14.4" x14ac:dyDescent="0.3">
      <c r="A169" s="3"/>
      <c r="B169" s="5"/>
      <c r="C169" s="3"/>
      <c r="D169" s="5"/>
      <c r="E169" s="3"/>
      <c r="F169" s="3"/>
      <c r="G169" s="46"/>
      <c r="H169" s="46"/>
      <c r="I169" s="4"/>
      <c r="J169" s="5"/>
      <c r="K169" s="5"/>
      <c r="L169" s="89"/>
    </row>
    <row r="170" spans="1:12" ht="14.4" x14ac:dyDescent="0.3">
      <c r="A170" s="3"/>
      <c r="B170" s="5"/>
      <c r="C170" s="3"/>
      <c r="D170" s="5"/>
      <c r="E170" s="3"/>
      <c r="F170" s="3"/>
      <c r="G170" s="46"/>
      <c r="H170" s="46"/>
      <c r="I170" s="4"/>
      <c r="J170" s="5"/>
      <c r="K170" s="5"/>
      <c r="L170" s="89"/>
    </row>
    <row r="171" spans="1:12" ht="14.4" x14ac:dyDescent="0.3">
      <c r="A171" s="3"/>
      <c r="B171" s="5"/>
      <c r="C171" s="3"/>
      <c r="D171" s="5"/>
      <c r="E171" s="3"/>
      <c r="F171" s="3"/>
      <c r="G171" s="46"/>
      <c r="H171" s="46"/>
      <c r="I171" s="4"/>
      <c r="J171" s="5"/>
      <c r="K171" s="5"/>
      <c r="L171" s="89"/>
    </row>
    <row r="172" spans="1:12" ht="14.4" x14ac:dyDescent="0.3">
      <c r="A172" s="3"/>
      <c r="B172" s="5"/>
      <c r="C172" s="3"/>
      <c r="D172" s="5"/>
      <c r="E172" s="3"/>
      <c r="F172" s="3"/>
      <c r="G172" s="46"/>
      <c r="H172" s="46"/>
      <c r="I172" s="4"/>
      <c r="J172" s="5"/>
      <c r="K172" s="5"/>
      <c r="L172" s="89"/>
    </row>
    <row r="173" spans="1:12" ht="14.4" x14ac:dyDescent="0.3">
      <c r="A173" s="3"/>
      <c r="B173" s="5"/>
      <c r="C173" s="3"/>
      <c r="D173" s="5"/>
      <c r="E173" s="3"/>
      <c r="F173" s="3"/>
      <c r="G173" s="46"/>
      <c r="H173" s="46"/>
      <c r="I173" s="4"/>
      <c r="J173" s="5"/>
      <c r="K173" s="5"/>
      <c r="L173" s="89"/>
    </row>
    <row r="174" spans="1:12" ht="14.4" x14ac:dyDescent="0.3">
      <c r="A174" s="3"/>
      <c r="B174" s="5"/>
      <c r="C174" s="3"/>
      <c r="D174" s="5"/>
      <c r="E174" s="3"/>
      <c r="F174" s="3"/>
      <c r="G174" s="46"/>
      <c r="H174" s="46"/>
      <c r="I174" s="4"/>
      <c r="J174" s="5"/>
      <c r="K174" s="5"/>
      <c r="L174" s="89"/>
    </row>
    <row r="175" spans="1:12" ht="14.4" x14ac:dyDescent="0.3">
      <c r="A175" s="3"/>
      <c r="B175" s="5"/>
      <c r="C175" s="3"/>
      <c r="D175" s="5"/>
      <c r="E175" s="3"/>
      <c r="F175" s="3"/>
      <c r="G175" s="46"/>
      <c r="H175" s="46"/>
      <c r="I175" s="4"/>
      <c r="J175" s="5"/>
      <c r="K175" s="5"/>
      <c r="L175" s="89"/>
    </row>
    <row r="176" spans="1:12" ht="14.4" x14ac:dyDescent="0.3">
      <c r="A176" s="3"/>
      <c r="B176" s="5"/>
      <c r="C176" s="3"/>
      <c r="D176" s="5"/>
      <c r="E176" s="3"/>
      <c r="F176" s="3"/>
      <c r="G176" s="46"/>
      <c r="H176" s="46"/>
      <c r="I176" s="4"/>
      <c r="J176" s="5"/>
      <c r="K176" s="5"/>
      <c r="L176" s="89"/>
    </row>
    <row r="177" spans="1:12" ht="14.4" x14ac:dyDescent="0.3">
      <c r="A177" s="3"/>
      <c r="B177" s="5"/>
      <c r="C177" s="3"/>
      <c r="D177" s="5"/>
      <c r="E177" s="3"/>
      <c r="F177" s="3"/>
      <c r="G177" s="46"/>
      <c r="H177" s="46"/>
      <c r="I177" s="4"/>
      <c r="J177" s="5"/>
      <c r="K177" s="5"/>
      <c r="L177" s="89"/>
    </row>
    <row r="178" spans="1:12" ht="14.4" x14ac:dyDescent="0.3">
      <c r="A178" s="3"/>
      <c r="B178" s="5"/>
      <c r="C178" s="3"/>
      <c r="D178" s="5"/>
      <c r="E178" s="3"/>
      <c r="F178" s="3"/>
      <c r="G178" s="46"/>
      <c r="H178" s="46"/>
      <c r="I178" s="4"/>
      <c r="J178" s="5"/>
      <c r="K178" s="5"/>
      <c r="L178" s="89"/>
    </row>
    <row r="179" spans="1:12" ht="14.4" x14ac:dyDescent="0.3">
      <c r="A179" s="3"/>
      <c r="B179" s="5"/>
      <c r="C179" s="3"/>
      <c r="D179" s="5"/>
      <c r="E179" s="3"/>
      <c r="F179" s="3"/>
      <c r="G179" s="46"/>
      <c r="H179" s="46"/>
      <c r="I179" s="4"/>
      <c r="J179" s="5"/>
      <c r="K179" s="5"/>
      <c r="L179" s="89"/>
    </row>
    <row r="180" spans="1:12" ht="14.4" x14ac:dyDescent="0.3">
      <c r="A180" s="3"/>
      <c r="B180" s="5"/>
      <c r="C180" s="3"/>
      <c r="D180" s="5"/>
      <c r="E180" s="3"/>
      <c r="F180" s="3"/>
      <c r="G180" s="46"/>
      <c r="H180" s="46"/>
      <c r="I180" s="4"/>
      <c r="J180" s="5"/>
      <c r="K180" s="5"/>
      <c r="L180" s="89"/>
    </row>
    <row r="181" spans="1:12" ht="14.4" x14ac:dyDescent="0.3">
      <c r="A181" s="3"/>
      <c r="B181" s="5"/>
      <c r="C181" s="3"/>
      <c r="D181" s="5"/>
      <c r="E181" s="3"/>
      <c r="F181" s="3"/>
      <c r="G181" s="46"/>
      <c r="H181" s="46"/>
      <c r="I181" s="4"/>
      <c r="J181" s="5"/>
      <c r="K181" s="5"/>
      <c r="L181" s="89"/>
    </row>
    <row r="182" spans="1:12" ht="14.4" x14ac:dyDescent="0.3">
      <c r="A182" s="3"/>
      <c r="B182" s="5"/>
      <c r="C182" s="3"/>
      <c r="D182" s="5"/>
      <c r="E182" s="3"/>
      <c r="F182" s="3"/>
      <c r="G182" s="46"/>
      <c r="H182" s="46"/>
      <c r="I182" s="4"/>
      <c r="J182" s="5"/>
      <c r="K182" s="5"/>
      <c r="L182" s="89"/>
    </row>
    <row r="183" spans="1:12" ht="14.4" x14ac:dyDescent="0.3">
      <c r="A183" s="3"/>
      <c r="B183" s="5"/>
      <c r="C183" s="3"/>
      <c r="D183" s="5"/>
      <c r="E183" s="3"/>
      <c r="F183" s="3"/>
      <c r="G183" s="46"/>
      <c r="H183" s="46"/>
      <c r="I183" s="4"/>
      <c r="J183" s="5"/>
      <c r="K183" s="5"/>
      <c r="L183" s="89"/>
    </row>
    <row r="184" spans="1:12" ht="14.4" x14ac:dyDescent="0.3">
      <c r="A184" s="3"/>
      <c r="B184" s="5"/>
      <c r="C184" s="3"/>
      <c r="D184" s="5"/>
      <c r="E184" s="3"/>
      <c r="F184" s="3"/>
      <c r="G184" s="46"/>
      <c r="H184" s="46"/>
      <c r="I184" s="4"/>
      <c r="J184" s="5"/>
      <c r="K184" s="5"/>
      <c r="L184" s="89"/>
    </row>
    <row r="185" spans="1:12" ht="14.4" x14ac:dyDescent="0.3">
      <c r="A185" s="3"/>
      <c r="B185" s="5"/>
      <c r="C185" s="3"/>
      <c r="D185" s="5"/>
      <c r="E185" s="3"/>
      <c r="F185" s="3"/>
      <c r="G185" s="46"/>
      <c r="H185" s="46"/>
      <c r="I185" s="4"/>
      <c r="J185" s="5"/>
      <c r="K185" s="5"/>
      <c r="L185" s="89"/>
    </row>
    <row r="186" spans="1:12" ht="14.4" x14ac:dyDescent="0.3">
      <c r="A186" s="3"/>
      <c r="B186" s="5"/>
      <c r="C186" s="3"/>
      <c r="D186" s="5"/>
      <c r="E186" s="3"/>
      <c r="F186" s="3"/>
      <c r="G186" s="46"/>
      <c r="H186" s="46"/>
      <c r="I186" s="4"/>
      <c r="J186" s="5"/>
      <c r="K186" s="5"/>
      <c r="L186" s="89"/>
    </row>
    <row r="187" spans="1:12" ht="14.4" x14ac:dyDescent="0.3">
      <c r="A187" s="3"/>
      <c r="B187" s="5"/>
      <c r="C187" s="3"/>
      <c r="D187" s="5"/>
      <c r="E187" s="3"/>
      <c r="F187" s="3"/>
      <c r="G187" s="46"/>
      <c r="H187" s="46"/>
      <c r="I187" s="4"/>
      <c r="J187" s="5"/>
      <c r="K187" s="5"/>
      <c r="L187" s="89"/>
    </row>
    <row r="188" spans="1:12" ht="14.4" x14ac:dyDescent="0.3">
      <c r="A188" s="3"/>
      <c r="B188" s="5"/>
      <c r="C188" s="3"/>
      <c r="D188" s="5"/>
      <c r="E188" s="3"/>
      <c r="F188" s="3"/>
      <c r="G188" s="46"/>
      <c r="H188" s="46"/>
      <c r="I188" s="4"/>
      <c r="J188" s="5"/>
      <c r="K188" s="5"/>
      <c r="L188" s="89"/>
    </row>
    <row r="189" spans="1:12" ht="14.4" x14ac:dyDescent="0.3">
      <c r="A189" s="3"/>
      <c r="B189" s="5"/>
      <c r="C189" s="3"/>
      <c r="D189" s="5"/>
      <c r="E189" s="3"/>
      <c r="F189" s="3"/>
      <c r="G189" s="46"/>
      <c r="H189" s="46"/>
      <c r="I189" s="4"/>
      <c r="J189" s="5"/>
      <c r="K189" s="5"/>
      <c r="L189" s="89"/>
    </row>
    <row r="190" spans="1:12" ht="14.4" x14ac:dyDescent="0.3">
      <c r="A190" s="3"/>
      <c r="B190" s="5"/>
      <c r="C190" s="3"/>
      <c r="D190" s="5"/>
      <c r="E190" s="3"/>
      <c r="F190" s="3"/>
      <c r="G190" s="46"/>
      <c r="H190" s="46"/>
      <c r="I190" s="4"/>
      <c r="J190" s="5"/>
      <c r="K190" s="5"/>
      <c r="L190" s="89"/>
    </row>
    <row r="191" spans="1:12" ht="14.4" x14ac:dyDescent="0.3">
      <c r="A191" s="3"/>
      <c r="B191" s="5"/>
      <c r="C191" s="3"/>
      <c r="D191" s="5"/>
      <c r="E191" s="3"/>
      <c r="F191" s="3"/>
      <c r="G191" s="46"/>
      <c r="H191" s="46"/>
      <c r="I191" s="4"/>
      <c r="J191" s="5"/>
      <c r="K191" s="5"/>
      <c r="L191" s="89"/>
    </row>
    <row r="192" spans="1:12" ht="14.4" x14ac:dyDescent="0.3">
      <c r="A192" s="3"/>
      <c r="B192" s="5"/>
      <c r="C192" s="3"/>
      <c r="D192" s="5"/>
      <c r="E192" s="3"/>
      <c r="F192" s="3"/>
      <c r="G192" s="46"/>
      <c r="H192" s="46"/>
      <c r="I192" s="4"/>
      <c r="J192" s="5"/>
      <c r="K192" s="5"/>
      <c r="L192" s="89"/>
    </row>
    <row r="193" spans="1:12" ht="14.4" x14ac:dyDescent="0.3">
      <c r="A193" s="3"/>
      <c r="B193" s="5"/>
      <c r="C193" s="3"/>
      <c r="D193" s="5"/>
      <c r="E193" s="3"/>
      <c r="F193" s="3"/>
      <c r="G193" s="46"/>
      <c r="H193" s="46"/>
      <c r="I193" s="4"/>
      <c r="J193" s="5"/>
      <c r="K193" s="5"/>
      <c r="L193" s="89"/>
    </row>
    <row r="194" spans="1:12" ht="14.4" x14ac:dyDescent="0.3">
      <c r="A194" s="3"/>
      <c r="B194" s="5"/>
      <c r="C194" s="3"/>
      <c r="D194" s="5"/>
      <c r="E194" s="3"/>
      <c r="F194" s="3"/>
      <c r="G194" s="46"/>
      <c r="H194" s="46"/>
      <c r="I194" s="4"/>
      <c r="J194" s="5"/>
      <c r="K194" s="5"/>
      <c r="L194" s="89"/>
    </row>
    <row r="195" spans="1:12" ht="14.4" x14ac:dyDescent="0.3">
      <c r="A195" s="3"/>
      <c r="B195" s="5"/>
      <c r="C195" s="3"/>
      <c r="D195" s="5"/>
      <c r="E195" s="3"/>
      <c r="F195" s="3"/>
      <c r="G195" s="46"/>
      <c r="H195" s="46"/>
      <c r="I195" s="4"/>
      <c r="J195" s="5"/>
      <c r="K195" s="5"/>
      <c r="L195" s="89"/>
    </row>
    <row r="196" spans="1:12" ht="14.4" x14ac:dyDescent="0.3">
      <c r="A196" s="3"/>
      <c r="B196" s="5"/>
      <c r="C196" s="3"/>
      <c r="D196" s="5"/>
      <c r="E196" s="3"/>
      <c r="F196" s="3"/>
      <c r="G196" s="46"/>
      <c r="H196" s="46"/>
      <c r="I196" s="4"/>
      <c r="J196" s="5"/>
      <c r="K196" s="5"/>
      <c r="L196" s="89"/>
    </row>
    <row r="197" spans="1:12" ht="14.4" x14ac:dyDescent="0.3">
      <c r="A197" s="3"/>
      <c r="B197" s="5"/>
      <c r="C197" s="3"/>
      <c r="D197" s="5"/>
      <c r="E197" s="3"/>
      <c r="F197" s="3"/>
      <c r="G197" s="46"/>
      <c r="H197" s="46"/>
      <c r="I197" s="4"/>
      <c r="J197" s="5"/>
      <c r="K197" s="5"/>
      <c r="L197" s="89"/>
    </row>
    <row r="198" spans="1:12" ht="14.4" x14ac:dyDescent="0.3">
      <c r="A198" s="3"/>
      <c r="B198" s="5"/>
      <c r="C198" s="3"/>
      <c r="D198" s="5"/>
      <c r="E198" s="3"/>
      <c r="F198" s="3"/>
      <c r="G198" s="46"/>
      <c r="H198" s="46"/>
      <c r="I198" s="4"/>
      <c r="J198" s="5"/>
      <c r="K198" s="5"/>
      <c r="L198" s="89"/>
    </row>
    <row r="199" spans="1:12" ht="14.4" x14ac:dyDescent="0.3">
      <c r="A199" s="3"/>
      <c r="B199" s="5"/>
      <c r="C199" s="3"/>
      <c r="D199" s="5"/>
      <c r="E199" s="3"/>
      <c r="F199" s="3"/>
      <c r="G199" s="46"/>
      <c r="H199" s="46"/>
      <c r="I199" s="4"/>
      <c r="J199" s="5"/>
      <c r="K199" s="5"/>
      <c r="L199" s="89"/>
    </row>
    <row r="200" spans="1:12" ht="14.4" x14ac:dyDescent="0.3">
      <c r="A200" s="3"/>
      <c r="B200" s="5"/>
      <c r="C200" s="3"/>
      <c r="D200" s="5"/>
      <c r="E200" s="3"/>
      <c r="F200" s="3"/>
      <c r="G200" s="46"/>
      <c r="H200" s="46"/>
      <c r="I200" s="4"/>
      <c r="J200" s="5"/>
      <c r="K200" s="5"/>
      <c r="L200" s="89"/>
    </row>
    <row r="201" spans="1:12" ht="14.4" x14ac:dyDescent="0.3">
      <c r="A201" s="3"/>
      <c r="B201" s="5"/>
      <c r="C201" s="3"/>
      <c r="D201" s="5"/>
      <c r="E201" s="3"/>
      <c r="F201" s="3"/>
      <c r="G201" s="46"/>
      <c r="H201" s="46"/>
      <c r="I201" s="4"/>
      <c r="J201" s="5"/>
      <c r="K201" s="5"/>
      <c r="L201" s="89"/>
    </row>
    <row r="202" spans="1:12" ht="14.4" x14ac:dyDescent="0.3">
      <c r="A202" s="3"/>
      <c r="B202" s="5"/>
      <c r="C202" s="3"/>
      <c r="D202" s="5"/>
      <c r="E202" s="3"/>
      <c r="F202" s="3"/>
      <c r="G202" s="46"/>
      <c r="H202" s="46"/>
      <c r="I202" s="4"/>
      <c r="J202" s="5"/>
      <c r="K202" s="5"/>
      <c r="L202" s="89"/>
    </row>
    <row r="203" spans="1:12" ht="14.4" x14ac:dyDescent="0.3">
      <c r="A203" s="3"/>
      <c r="B203" s="5"/>
      <c r="C203" s="3"/>
      <c r="D203" s="5"/>
      <c r="E203" s="3"/>
      <c r="F203" s="3"/>
      <c r="G203" s="46"/>
      <c r="H203" s="46"/>
      <c r="I203" s="4"/>
      <c r="J203" s="5"/>
      <c r="K203" s="5"/>
      <c r="L203" s="89"/>
    </row>
    <row r="204" spans="1:12" ht="14.4" x14ac:dyDescent="0.3">
      <c r="A204" s="3"/>
      <c r="B204" s="5"/>
      <c r="C204" s="3"/>
      <c r="D204" s="5"/>
      <c r="E204" s="3"/>
      <c r="F204" s="3"/>
      <c r="G204" s="46"/>
      <c r="H204" s="46"/>
      <c r="I204" s="4"/>
      <c r="J204" s="5"/>
      <c r="K204" s="5"/>
      <c r="L204" s="89"/>
    </row>
    <row r="205" spans="1:12" ht="14.4" x14ac:dyDescent="0.3">
      <c r="A205" s="3"/>
      <c r="B205" s="5"/>
      <c r="C205" s="3"/>
      <c r="D205" s="5"/>
      <c r="E205" s="3"/>
      <c r="F205" s="3"/>
      <c r="G205" s="46"/>
      <c r="H205" s="46"/>
      <c r="I205" s="4"/>
      <c r="J205" s="5"/>
      <c r="K205" s="5"/>
      <c r="L205" s="89"/>
    </row>
    <row r="206" spans="1:12" ht="14.4" x14ac:dyDescent="0.3">
      <c r="A206" s="3"/>
      <c r="B206" s="5"/>
      <c r="C206" s="3"/>
      <c r="D206" s="5"/>
      <c r="E206" s="3"/>
      <c r="F206" s="3"/>
      <c r="G206" s="46"/>
      <c r="H206" s="46"/>
      <c r="I206" s="4"/>
      <c r="J206" s="5"/>
      <c r="K206" s="5"/>
      <c r="L206" s="89"/>
    </row>
    <row r="207" spans="1:12" ht="14.4" x14ac:dyDescent="0.3">
      <c r="A207" s="3"/>
      <c r="B207" s="5"/>
      <c r="C207" s="3"/>
      <c r="D207" s="5"/>
      <c r="E207" s="3"/>
      <c r="F207" s="3"/>
      <c r="G207" s="46"/>
      <c r="H207" s="46"/>
      <c r="I207" s="4"/>
      <c r="J207" s="5"/>
      <c r="K207" s="5"/>
      <c r="L207" s="89"/>
    </row>
    <row r="208" spans="1:12" ht="14.4" x14ac:dyDescent="0.3">
      <c r="A208" s="3"/>
      <c r="B208" s="5"/>
      <c r="C208" s="3"/>
      <c r="D208" s="5"/>
      <c r="E208" s="3"/>
      <c r="F208" s="3"/>
      <c r="G208" s="46"/>
      <c r="H208" s="46"/>
      <c r="I208" s="4"/>
      <c r="J208" s="5"/>
      <c r="K208" s="5"/>
      <c r="L208" s="89"/>
    </row>
    <row r="209" spans="1:12" ht="14.4" x14ac:dyDescent="0.3">
      <c r="A209" s="3"/>
      <c r="B209" s="5"/>
      <c r="C209" s="3"/>
      <c r="D209" s="5"/>
      <c r="E209" s="3"/>
      <c r="F209" s="3"/>
      <c r="G209" s="46"/>
      <c r="H209" s="46"/>
      <c r="I209" s="4"/>
      <c r="J209" s="5"/>
      <c r="K209" s="5"/>
      <c r="L209" s="89"/>
    </row>
    <row r="210" spans="1:12" ht="14.4" x14ac:dyDescent="0.3">
      <c r="A210" s="3"/>
      <c r="B210" s="5"/>
      <c r="C210" s="3"/>
      <c r="D210" s="5"/>
      <c r="E210" s="3"/>
      <c r="F210" s="3"/>
      <c r="G210" s="46"/>
      <c r="H210" s="46"/>
      <c r="I210" s="4"/>
      <c r="J210" s="5"/>
      <c r="K210" s="5"/>
      <c r="L210" s="89"/>
    </row>
    <row r="211" spans="1:12" ht="14.4" x14ac:dyDescent="0.3">
      <c r="A211" s="3"/>
      <c r="B211" s="5"/>
      <c r="C211" s="3"/>
      <c r="D211" s="5"/>
      <c r="E211" s="3"/>
      <c r="F211" s="3"/>
      <c r="G211" s="46"/>
      <c r="H211" s="46"/>
      <c r="I211" s="4"/>
      <c r="J211" s="5"/>
      <c r="K211" s="5"/>
      <c r="L211" s="89"/>
    </row>
    <row r="212" spans="1:12" ht="14.4" x14ac:dyDescent="0.3">
      <c r="A212" s="3"/>
      <c r="B212" s="5"/>
      <c r="C212" s="3"/>
      <c r="D212" s="5"/>
      <c r="E212" s="3"/>
      <c r="F212" s="3"/>
      <c r="G212" s="46"/>
      <c r="H212" s="46"/>
      <c r="I212" s="4"/>
      <c r="J212" s="5"/>
      <c r="K212" s="5"/>
      <c r="L212" s="89"/>
    </row>
    <row r="213" spans="1:12" ht="14.4" x14ac:dyDescent="0.3">
      <c r="A213" s="3"/>
      <c r="B213" s="5"/>
      <c r="C213" s="3"/>
      <c r="D213" s="5"/>
      <c r="E213" s="3"/>
      <c r="F213" s="3"/>
      <c r="G213" s="46"/>
      <c r="H213" s="46"/>
      <c r="I213" s="4"/>
      <c r="J213" s="5"/>
      <c r="K213" s="5"/>
      <c r="L213" s="89"/>
    </row>
    <row r="214" spans="1:12" ht="14.4" x14ac:dyDescent="0.3">
      <c r="A214" s="3"/>
      <c r="B214" s="5"/>
      <c r="C214" s="3"/>
      <c r="D214" s="5"/>
      <c r="E214" s="3"/>
      <c r="F214" s="3"/>
      <c r="G214" s="46"/>
      <c r="H214" s="46"/>
      <c r="I214" s="4"/>
      <c r="J214" s="5"/>
      <c r="K214" s="5"/>
      <c r="L214" s="89"/>
    </row>
    <row r="215" spans="1:12" ht="14.4" x14ac:dyDescent="0.3">
      <c r="A215" s="3"/>
      <c r="B215" s="5"/>
      <c r="C215" s="3"/>
      <c r="D215" s="5"/>
      <c r="E215" s="3"/>
      <c r="F215" s="3"/>
      <c r="G215" s="46"/>
      <c r="H215" s="46"/>
      <c r="I215" s="4"/>
      <c r="J215" s="5"/>
      <c r="K215" s="5"/>
      <c r="L215" s="89"/>
    </row>
    <row r="216" spans="1:12" ht="14.4" x14ac:dyDescent="0.3">
      <c r="A216" s="3"/>
      <c r="B216" s="5"/>
      <c r="C216" s="3"/>
      <c r="D216" s="5"/>
      <c r="E216" s="3"/>
      <c r="F216" s="3"/>
      <c r="G216" s="46"/>
      <c r="H216" s="46"/>
      <c r="I216" s="4"/>
      <c r="J216" s="5"/>
      <c r="K216" s="5"/>
      <c r="L216" s="89"/>
    </row>
    <row r="217" spans="1:12" ht="14.4" x14ac:dyDescent="0.3">
      <c r="A217" s="3"/>
      <c r="B217" s="5"/>
      <c r="C217" s="3"/>
      <c r="D217" s="5"/>
      <c r="E217" s="3"/>
      <c r="F217" s="3"/>
      <c r="G217" s="46"/>
      <c r="H217" s="46"/>
      <c r="I217" s="4"/>
      <c r="J217" s="5"/>
      <c r="K217" s="5"/>
      <c r="L217" s="89"/>
    </row>
    <row r="218" spans="1:12" ht="14.4" x14ac:dyDescent="0.3">
      <c r="A218" s="3"/>
      <c r="B218" s="5"/>
      <c r="C218" s="3"/>
      <c r="D218" s="5"/>
      <c r="E218" s="3"/>
      <c r="F218" s="3"/>
      <c r="G218" s="46"/>
      <c r="H218" s="46"/>
      <c r="I218" s="4"/>
      <c r="J218" s="5"/>
      <c r="K218" s="5"/>
      <c r="L218" s="89"/>
    </row>
    <row r="219" spans="1:12" ht="14.4" x14ac:dyDescent="0.3">
      <c r="A219" s="3"/>
      <c r="B219" s="5"/>
      <c r="C219" s="3"/>
      <c r="D219" s="5"/>
      <c r="E219" s="3"/>
      <c r="F219" s="3"/>
      <c r="G219" s="46"/>
      <c r="H219" s="46"/>
      <c r="I219" s="4"/>
      <c r="J219" s="5"/>
      <c r="K219" s="5"/>
      <c r="L219" s="89"/>
    </row>
    <row r="220" spans="1:12" ht="14.4" x14ac:dyDescent="0.3">
      <c r="A220" s="3"/>
      <c r="B220" s="5"/>
      <c r="C220" s="3"/>
      <c r="D220" s="5"/>
      <c r="E220" s="3"/>
      <c r="F220" s="3"/>
      <c r="G220" s="46"/>
      <c r="H220" s="46"/>
      <c r="I220" s="4"/>
      <c r="J220" s="5"/>
      <c r="K220" s="5"/>
      <c r="L220" s="89"/>
    </row>
    <row r="221" spans="1:12" ht="14.4" x14ac:dyDescent="0.3">
      <c r="A221" s="3"/>
      <c r="B221" s="5"/>
      <c r="C221" s="3"/>
      <c r="D221" s="5"/>
      <c r="E221" s="3"/>
      <c r="F221" s="3"/>
      <c r="G221" s="46"/>
      <c r="H221" s="46"/>
      <c r="I221" s="4"/>
      <c r="J221" s="5"/>
      <c r="K221" s="5"/>
      <c r="L221" s="89"/>
    </row>
    <row r="222" spans="1:12" ht="14.4" x14ac:dyDescent="0.3">
      <c r="A222" s="3"/>
      <c r="B222" s="5"/>
      <c r="C222" s="3"/>
      <c r="D222" s="5"/>
      <c r="E222" s="3"/>
      <c r="F222" s="3"/>
      <c r="G222" s="46"/>
      <c r="H222" s="46"/>
      <c r="I222" s="4"/>
      <c r="J222" s="5"/>
      <c r="K222" s="5"/>
      <c r="L222" s="89"/>
    </row>
    <row r="223" spans="1:12" ht="14.4" x14ac:dyDescent="0.3">
      <c r="A223" s="3"/>
      <c r="B223" s="5"/>
      <c r="C223" s="3"/>
      <c r="D223" s="5"/>
      <c r="E223" s="3"/>
      <c r="F223" s="3"/>
      <c r="G223" s="46"/>
      <c r="H223" s="46"/>
      <c r="I223" s="4"/>
      <c r="J223" s="5"/>
      <c r="K223" s="5"/>
      <c r="L223" s="89"/>
    </row>
    <row r="224" spans="1:12" ht="14.4" x14ac:dyDescent="0.3">
      <c r="A224" s="3"/>
      <c r="B224" s="5"/>
      <c r="C224" s="3"/>
      <c r="D224" s="5"/>
      <c r="E224" s="3"/>
      <c r="F224" s="3"/>
      <c r="G224" s="46"/>
      <c r="H224" s="46"/>
      <c r="I224" s="4"/>
      <c r="J224" s="5"/>
      <c r="K224" s="5"/>
      <c r="L224" s="89"/>
    </row>
    <row r="225" spans="1:12" ht="14.4" x14ac:dyDescent="0.3">
      <c r="A225" s="3"/>
      <c r="B225" s="5"/>
      <c r="C225" s="3"/>
      <c r="D225" s="5"/>
      <c r="E225" s="3"/>
      <c r="F225" s="3"/>
      <c r="G225" s="46"/>
      <c r="H225" s="46"/>
      <c r="I225" s="4"/>
      <c r="J225" s="5"/>
      <c r="K225" s="5"/>
      <c r="L225" s="89"/>
    </row>
    <row r="226" spans="1:12" ht="14.4" x14ac:dyDescent="0.3">
      <c r="A226" s="3"/>
      <c r="B226" s="5"/>
      <c r="C226" s="3"/>
      <c r="D226" s="5"/>
      <c r="E226" s="3"/>
      <c r="F226" s="3"/>
      <c r="G226" s="46"/>
      <c r="H226" s="46"/>
      <c r="I226" s="4"/>
      <c r="J226" s="5"/>
      <c r="K226" s="5"/>
      <c r="L226" s="89"/>
    </row>
    <row r="227" spans="1:12" ht="14.4" x14ac:dyDescent="0.3">
      <c r="A227" s="3"/>
      <c r="B227" s="5"/>
      <c r="C227" s="3"/>
      <c r="D227" s="5"/>
      <c r="E227" s="3"/>
      <c r="F227" s="3"/>
      <c r="G227" s="46"/>
      <c r="H227" s="46"/>
      <c r="I227" s="4"/>
      <c r="J227" s="5"/>
      <c r="K227" s="5"/>
      <c r="L227" s="89"/>
    </row>
    <row r="228" spans="1:12" ht="14.4" x14ac:dyDescent="0.3">
      <c r="A228" s="3"/>
      <c r="B228" s="5"/>
      <c r="C228" s="3"/>
      <c r="D228" s="5"/>
      <c r="E228" s="3"/>
      <c r="F228" s="3"/>
      <c r="G228" s="46"/>
      <c r="H228" s="46"/>
      <c r="I228" s="4"/>
      <c r="J228" s="5"/>
      <c r="K228" s="5"/>
      <c r="L228" s="89"/>
    </row>
    <row r="229" spans="1:12" ht="14.4" x14ac:dyDescent="0.3">
      <c r="A229" s="3"/>
      <c r="B229" s="5"/>
      <c r="C229" s="3"/>
      <c r="D229" s="5"/>
      <c r="E229" s="3"/>
      <c r="F229" s="3"/>
      <c r="G229" s="46"/>
      <c r="H229" s="46"/>
      <c r="I229" s="4"/>
      <c r="J229" s="5"/>
      <c r="K229" s="5"/>
      <c r="L229" s="89"/>
    </row>
    <row r="230" spans="1:12" ht="14.4" x14ac:dyDescent="0.3">
      <c r="A230" s="3"/>
      <c r="B230" s="5"/>
      <c r="C230" s="3"/>
      <c r="D230" s="5"/>
      <c r="E230" s="3"/>
      <c r="F230" s="3"/>
      <c r="G230" s="46"/>
      <c r="H230" s="46"/>
      <c r="I230" s="4"/>
      <c r="J230" s="5"/>
      <c r="K230" s="5"/>
      <c r="L230" s="89"/>
    </row>
    <row r="231" spans="1:12" ht="14.4" x14ac:dyDescent="0.3">
      <c r="A231" s="3"/>
      <c r="B231" s="5"/>
      <c r="C231" s="3"/>
      <c r="D231" s="5"/>
      <c r="E231" s="3"/>
      <c r="F231" s="3"/>
      <c r="G231" s="46"/>
      <c r="H231" s="46"/>
      <c r="I231" s="4"/>
      <c r="J231" s="5"/>
      <c r="K231" s="5"/>
      <c r="L231" s="89"/>
    </row>
    <row r="232" spans="1:12" ht="14.4" x14ac:dyDescent="0.3">
      <c r="A232" s="3"/>
      <c r="B232" s="5"/>
      <c r="C232" s="3"/>
      <c r="D232" s="5"/>
      <c r="E232" s="3"/>
      <c r="F232" s="3"/>
      <c r="G232" s="46"/>
      <c r="H232" s="46"/>
      <c r="I232" s="4"/>
      <c r="J232" s="5"/>
      <c r="K232" s="5"/>
      <c r="L232" s="89"/>
    </row>
    <row r="233" spans="1:12" ht="14.4" x14ac:dyDescent="0.3">
      <c r="A233" s="3"/>
      <c r="B233" s="5"/>
      <c r="C233" s="3"/>
      <c r="D233" s="5"/>
      <c r="E233" s="3"/>
      <c r="F233" s="3"/>
      <c r="G233" s="46"/>
      <c r="H233" s="46"/>
      <c r="I233" s="4"/>
      <c r="J233" s="5"/>
      <c r="K233" s="5"/>
      <c r="L233" s="89"/>
    </row>
    <row r="234" spans="1:12" ht="14.4" x14ac:dyDescent="0.3">
      <c r="A234" s="3"/>
      <c r="B234" s="5"/>
      <c r="C234" s="3"/>
      <c r="D234" s="5"/>
      <c r="E234" s="3"/>
      <c r="F234" s="3"/>
      <c r="G234" s="46"/>
      <c r="H234" s="46"/>
      <c r="I234" s="4"/>
      <c r="J234" s="5"/>
      <c r="K234" s="5"/>
      <c r="L234" s="89"/>
    </row>
    <row r="235" spans="1:12" ht="14.4" x14ac:dyDescent="0.3">
      <c r="A235" s="3"/>
      <c r="B235" s="5"/>
      <c r="C235" s="3"/>
      <c r="D235" s="5"/>
      <c r="E235" s="3"/>
      <c r="F235" s="3"/>
      <c r="G235" s="46"/>
      <c r="H235" s="46"/>
      <c r="I235" s="4"/>
      <c r="J235" s="5"/>
      <c r="K235" s="5"/>
      <c r="L235" s="89"/>
    </row>
    <row r="236" spans="1:12" ht="14.4" x14ac:dyDescent="0.3">
      <c r="A236" s="3"/>
      <c r="B236" s="5"/>
      <c r="C236" s="3"/>
      <c r="D236" s="5"/>
      <c r="E236" s="3"/>
      <c r="F236" s="3"/>
      <c r="G236" s="46"/>
      <c r="H236" s="46"/>
      <c r="I236" s="4"/>
      <c r="J236" s="5"/>
      <c r="K236" s="5"/>
      <c r="L236" s="89"/>
    </row>
    <row r="237" spans="1:12" ht="14.4" x14ac:dyDescent="0.3">
      <c r="A237" s="3"/>
      <c r="B237" s="5"/>
      <c r="C237" s="3"/>
      <c r="D237" s="5"/>
      <c r="E237" s="3"/>
      <c r="F237" s="3"/>
      <c r="G237" s="46"/>
      <c r="H237" s="46"/>
      <c r="I237" s="4"/>
      <c r="J237" s="5"/>
      <c r="K237" s="5"/>
      <c r="L237" s="89"/>
    </row>
    <row r="238" spans="1:12" ht="14.4" x14ac:dyDescent="0.3">
      <c r="A238" s="3"/>
      <c r="B238" s="5"/>
      <c r="C238" s="3"/>
      <c r="D238" s="5"/>
      <c r="E238" s="3"/>
      <c r="F238" s="3"/>
      <c r="G238" s="46"/>
      <c r="H238" s="46"/>
      <c r="I238" s="4"/>
      <c r="J238" s="5"/>
      <c r="K238" s="5"/>
      <c r="L238" s="89"/>
    </row>
    <row r="239" spans="1:12" ht="14.4" x14ac:dyDescent="0.3">
      <c r="A239" s="3"/>
      <c r="B239" s="5"/>
      <c r="C239" s="3"/>
      <c r="D239" s="5"/>
      <c r="E239" s="3"/>
      <c r="F239" s="3"/>
      <c r="G239" s="46"/>
      <c r="H239" s="46"/>
      <c r="I239" s="4"/>
      <c r="J239" s="5"/>
      <c r="K239" s="5"/>
      <c r="L239" s="89"/>
    </row>
    <row r="240" spans="1:12" ht="14.4" x14ac:dyDescent="0.3">
      <c r="A240" s="3"/>
      <c r="B240" s="5"/>
      <c r="C240" s="3"/>
      <c r="D240" s="5"/>
      <c r="E240" s="3"/>
      <c r="F240" s="3"/>
      <c r="G240" s="46"/>
      <c r="H240" s="46"/>
      <c r="I240" s="4"/>
      <c r="J240" s="5"/>
      <c r="K240" s="5"/>
      <c r="L240" s="89"/>
    </row>
    <row r="241" spans="1:12" ht="14.4" x14ac:dyDescent="0.3">
      <c r="A241" s="3"/>
      <c r="B241" s="5"/>
      <c r="C241" s="3"/>
      <c r="D241" s="5"/>
      <c r="E241" s="3"/>
      <c r="F241" s="3"/>
      <c r="G241" s="46"/>
      <c r="H241" s="46"/>
      <c r="I241" s="4"/>
      <c r="J241" s="5"/>
      <c r="K241" s="5"/>
      <c r="L241" s="89"/>
    </row>
    <row r="242" spans="1:12" ht="14.4" x14ac:dyDescent="0.3">
      <c r="A242" s="3"/>
      <c r="B242" s="5"/>
      <c r="C242" s="3"/>
      <c r="D242" s="5"/>
      <c r="E242" s="3"/>
      <c r="F242" s="3"/>
      <c r="G242" s="46"/>
      <c r="H242" s="46"/>
      <c r="I242" s="4"/>
      <c r="J242" s="5"/>
      <c r="K242" s="5"/>
      <c r="L242" s="89"/>
    </row>
    <row r="243" spans="1:12" ht="14.4" x14ac:dyDescent="0.3">
      <c r="A243" s="3"/>
      <c r="B243" s="5"/>
      <c r="C243" s="3"/>
      <c r="D243" s="5"/>
      <c r="E243" s="3"/>
      <c r="F243" s="3"/>
      <c r="G243" s="46"/>
      <c r="H243" s="46"/>
      <c r="I243" s="4"/>
      <c r="J243" s="5"/>
      <c r="K243" s="5"/>
      <c r="L243" s="89"/>
    </row>
    <row r="244" spans="1:12" ht="14.4" x14ac:dyDescent="0.3">
      <c r="A244" s="3"/>
      <c r="B244" s="5"/>
      <c r="C244" s="3"/>
      <c r="D244" s="5"/>
      <c r="E244" s="3"/>
      <c r="F244" s="3"/>
      <c r="G244" s="46"/>
      <c r="H244" s="46"/>
      <c r="I244" s="4"/>
      <c r="J244" s="5"/>
      <c r="K244" s="5"/>
      <c r="L244" s="89"/>
    </row>
    <row r="245" spans="1:12" ht="14.4" x14ac:dyDescent="0.3">
      <c r="A245" s="3"/>
      <c r="B245" s="5"/>
      <c r="C245" s="3"/>
      <c r="D245" s="5"/>
      <c r="E245" s="3"/>
      <c r="F245" s="3"/>
      <c r="G245" s="46"/>
      <c r="H245" s="46"/>
      <c r="I245" s="4"/>
      <c r="J245" s="5"/>
      <c r="K245" s="5"/>
      <c r="L245" s="89"/>
    </row>
    <row r="246" spans="1:12" ht="14.4" x14ac:dyDescent="0.3">
      <c r="A246" s="3"/>
      <c r="B246" s="5"/>
      <c r="C246" s="3"/>
      <c r="D246" s="5"/>
      <c r="E246" s="3"/>
      <c r="F246" s="3"/>
      <c r="G246" s="46"/>
      <c r="H246" s="46"/>
      <c r="I246" s="4"/>
      <c r="J246" s="5"/>
      <c r="K246" s="5"/>
      <c r="L246" s="89"/>
    </row>
    <row r="247" spans="1:12" ht="14.4" x14ac:dyDescent="0.3">
      <c r="A247" s="3"/>
      <c r="B247" s="5"/>
      <c r="C247" s="3"/>
      <c r="D247" s="5"/>
      <c r="E247" s="3"/>
      <c r="F247" s="3"/>
      <c r="G247" s="46"/>
      <c r="H247" s="46"/>
      <c r="I247" s="4"/>
      <c r="J247" s="5"/>
      <c r="K247" s="5"/>
      <c r="L247" s="89"/>
    </row>
    <row r="248" spans="1:12" ht="14.4" x14ac:dyDescent="0.3">
      <c r="A248" s="3"/>
      <c r="B248" s="5"/>
      <c r="C248" s="3"/>
      <c r="D248" s="5"/>
      <c r="E248" s="3"/>
      <c r="F248" s="3"/>
      <c r="G248" s="46"/>
      <c r="H248" s="46"/>
      <c r="I248" s="4"/>
      <c r="J248" s="5"/>
      <c r="K248" s="5"/>
      <c r="L248" s="89"/>
    </row>
    <row r="249" spans="1:12" ht="14.4" x14ac:dyDescent="0.3">
      <c r="A249" s="3"/>
      <c r="B249" s="5"/>
      <c r="C249" s="3"/>
      <c r="D249" s="5"/>
      <c r="E249" s="3"/>
      <c r="F249" s="3"/>
      <c r="G249" s="45"/>
      <c r="H249" s="46"/>
      <c r="I249" s="4"/>
      <c r="J249" s="5"/>
      <c r="K249" s="5"/>
      <c r="L249" s="89"/>
    </row>
    <row r="250" spans="1:12" ht="14.4" x14ac:dyDescent="0.3">
      <c r="A250" s="3"/>
      <c r="B250" s="5"/>
      <c r="C250" s="3"/>
      <c r="D250" s="5"/>
      <c r="E250" s="3"/>
      <c r="F250" s="3"/>
      <c r="G250" s="46"/>
      <c r="H250" s="46"/>
      <c r="I250" s="4"/>
      <c r="J250" s="5"/>
      <c r="K250" s="5"/>
      <c r="L250" s="89"/>
    </row>
    <row r="251" spans="1:12" ht="14.4" x14ac:dyDescent="0.3">
      <c r="A251" s="3"/>
      <c r="B251" s="5"/>
      <c r="C251" s="3"/>
      <c r="D251" s="5"/>
      <c r="E251" s="3"/>
      <c r="F251" s="3"/>
      <c r="G251" s="45"/>
      <c r="H251" s="46"/>
      <c r="I251" s="4"/>
      <c r="J251" s="5"/>
      <c r="K251" s="5"/>
      <c r="L251" s="89"/>
    </row>
    <row r="252" spans="1:12" ht="14.4" x14ac:dyDescent="0.3">
      <c r="A252" s="3"/>
      <c r="B252" s="5"/>
      <c r="C252" s="3"/>
      <c r="D252" s="5"/>
      <c r="E252" s="3"/>
      <c r="F252" s="3"/>
      <c r="G252" s="45"/>
      <c r="H252" s="46"/>
      <c r="I252" s="4"/>
      <c r="J252" s="5"/>
      <c r="K252" s="5"/>
      <c r="L252" s="89"/>
    </row>
    <row r="253" spans="1:12" ht="14.4" x14ac:dyDescent="0.3">
      <c r="A253" s="3"/>
      <c r="B253" s="5"/>
      <c r="C253" s="3"/>
      <c r="D253" s="5"/>
      <c r="E253" s="3"/>
      <c r="F253" s="3"/>
      <c r="G253" s="45"/>
      <c r="H253" s="46"/>
      <c r="I253" s="4"/>
      <c r="J253" s="5"/>
      <c r="K253" s="5"/>
      <c r="L253" s="89"/>
    </row>
    <row r="254" spans="1:12" ht="14.4" x14ac:dyDescent="0.3">
      <c r="A254" s="3"/>
      <c r="B254" s="5"/>
      <c r="C254" s="3"/>
      <c r="D254" s="5"/>
      <c r="E254" s="3"/>
      <c r="F254" s="3"/>
      <c r="G254" s="46"/>
      <c r="H254" s="46"/>
      <c r="I254" s="4"/>
      <c r="J254" s="5"/>
      <c r="K254" s="5"/>
      <c r="L254" s="89"/>
    </row>
    <row r="255" spans="1:12" ht="14.4" x14ac:dyDescent="0.3">
      <c r="A255" s="3"/>
      <c r="B255" s="5"/>
      <c r="C255" s="3"/>
      <c r="D255" s="5"/>
      <c r="E255" s="3"/>
      <c r="F255" s="3"/>
      <c r="G255" s="46"/>
      <c r="H255" s="46"/>
      <c r="I255" s="4"/>
      <c r="J255" s="5"/>
      <c r="K255" s="5"/>
      <c r="L255" s="89"/>
    </row>
    <row r="256" spans="1:12" ht="14.4" x14ac:dyDescent="0.3">
      <c r="A256" s="3"/>
      <c r="B256" s="5"/>
      <c r="C256" s="3"/>
      <c r="D256" s="5"/>
      <c r="E256" s="3"/>
      <c r="F256" s="3"/>
      <c r="G256" s="46"/>
      <c r="H256" s="46"/>
      <c r="I256" s="4"/>
      <c r="J256" s="5"/>
      <c r="K256" s="5"/>
      <c r="L256" s="89"/>
    </row>
    <row r="257" spans="1:12" ht="14.4" x14ac:dyDescent="0.3">
      <c r="A257" s="3"/>
      <c r="B257" s="5"/>
      <c r="C257" s="3"/>
      <c r="D257" s="5"/>
      <c r="E257" s="3"/>
      <c r="F257" s="3"/>
      <c r="G257" s="46"/>
      <c r="H257" s="46"/>
      <c r="I257" s="4"/>
      <c r="J257" s="5"/>
      <c r="K257" s="5"/>
      <c r="L257" s="89"/>
    </row>
    <row r="258" spans="1:12" ht="14.4" x14ac:dyDescent="0.3">
      <c r="A258" s="3"/>
      <c r="B258" s="5"/>
      <c r="C258" s="3"/>
      <c r="D258" s="5"/>
      <c r="E258" s="3"/>
      <c r="F258" s="3"/>
      <c r="G258" s="46"/>
      <c r="H258" s="46"/>
      <c r="I258" s="4"/>
      <c r="J258" s="5"/>
      <c r="K258" s="5"/>
      <c r="L258" s="89"/>
    </row>
    <row r="259" spans="1:12" ht="14.4" x14ac:dyDescent="0.3">
      <c r="A259" s="3"/>
      <c r="B259" s="5"/>
      <c r="C259" s="3"/>
      <c r="D259" s="5"/>
      <c r="E259" s="3"/>
      <c r="F259" s="3"/>
      <c r="G259" s="46"/>
      <c r="H259" s="46"/>
      <c r="I259" s="4"/>
      <c r="J259" s="5"/>
      <c r="K259" s="5"/>
      <c r="L259" s="89"/>
    </row>
    <row r="260" spans="1:12" ht="14.4" x14ac:dyDescent="0.3">
      <c r="A260" s="3"/>
      <c r="B260" s="5"/>
      <c r="C260" s="3"/>
      <c r="D260" s="5"/>
      <c r="E260" s="3"/>
      <c r="F260" s="3"/>
      <c r="G260" s="46"/>
      <c r="H260" s="46"/>
      <c r="I260" s="4"/>
      <c r="J260" s="5"/>
      <c r="K260" s="5"/>
      <c r="L260" s="89"/>
    </row>
    <row r="261" spans="1:12" ht="14.4" x14ac:dyDescent="0.3">
      <c r="A261" s="3"/>
      <c r="B261" s="5"/>
      <c r="C261" s="3"/>
      <c r="D261" s="5"/>
      <c r="E261" s="3"/>
      <c r="F261" s="3"/>
      <c r="G261" s="46"/>
      <c r="H261" s="46"/>
      <c r="I261" s="4"/>
      <c r="J261" s="5"/>
      <c r="K261" s="5"/>
      <c r="L261" s="89"/>
    </row>
    <row r="262" spans="1:12" ht="14.4" x14ac:dyDescent="0.3">
      <c r="A262" s="3"/>
      <c r="B262" s="5"/>
      <c r="C262" s="3"/>
      <c r="D262" s="5"/>
      <c r="E262" s="3"/>
      <c r="F262" s="3"/>
      <c r="G262" s="46"/>
      <c r="H262" s="46"/>
      <c r="I262" s="4"/>
      <c r="J262" s="5"/>
      <c r="K262" s="5"/>
      <c r="L262" s="89"/>
    </row>
    <row r="263" spans="1:12" ht="14.4" x14ac:dyDescent="0.3">
      <c r="A263" s="3"/>
      <c r="B263" s="5"/>
      <c r="C263" s="3"/>
      <c r="D263" s="5"/>
      <c r="E263" s="3"/>
      <c r="F263" s="3"/>
      <c r="G263" s="46"/>
      <c r="H263" s="46"/>
      <c r="I263" s="4"/>
      <c r="J263" s="5"/>
      <c r="K263" s="5"/>
      <c r="L263" s="89"/>
    </row>
    <row r="264" spans="1:12" ht="13.2" x14ac:dyDescent="0.25">
      <c r="H264" s="47"/>
    </row>
    <row r="265" spans="1:12" ht="13.2" x14ac:dyDescent="0.25">
      <c r="H265" s="47"/>
    </row>
    <row r="266" spans="1:12" ht="13.2" x14ac:dyDescent="0.25">
      <c r="H266" s="47"/>
    </row>
    <row r="267" spans="1:12" ht="13.2" x14ac:dyDescent="0.25">
      <c r="H267" s="47"/>
    </row>
    <row r="268" spans="1:12" ht="13.2" x14ac:dyDescent="0.25">
      <c r="H268" s="47"/>
    </row>
    <row r="269" spans="1:12" ht="13.2" x14ac:dyDescent="0.25">
      <c r="H269" s="47"/>
    </row>
    <row r="270" spans="1:12" ht="13.2" x14ac:dyDescent="0.25">
      <c r="H270" s="47"/>
    </row>
    <row r="271" spans="1:12" ht="13.2" x14ac:dyDescent="0.25">
      <c r="H271" s="47"/>
    </row>
    <row r="272" spans="1:12" ht="13.2" x14ac:dyDescent="0.25">
      <c r="H272" s="47"/>
    </row>
    <row r="273" spans="8:8" ht="13.2" x14ac:dyDescent="0.25">
      <c r="H273" s="47"/>
    </row>
    <row r="274" spans="8:8" ht="13.2" x14ac:dyDescent="0.25">
      <c r="H274" s="47"/>
    </row>
    <row r="275" spans="8:8" ht="13.2" x14ac:dyDescent="0.25">
      <c r="H275" s="47"/>
    </row>
    <row r="276" spans="8:8" ht="13.2" x14ac:dyDescent="0.25">
      <c r="H276" s="47"/>
    </row>
    <row r="277" spans="8:8" ht="13.2" x14ac:dyDescent="0.25">
      <c r="H277" s="47"/>
    </row>
    <row r="278" spans="8:8" ht="13.2" x14ac:dyDescent="0.25">
      <c r="H278" s="47"/>
    </row>
    <row r="279" spans="8:8" ht="13.2" x14ac:dyDescent="0.25">
      <c r="H279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12"/>
  <sheetViews>
    <sheetView tabSelected="1" topLeftCell="A15" workbookViewId="0">
      <selection activeCell="E20" sqref="E20"/>
    </sheetView>
  </sheetViews>
  <sheetFormatPr defaultColWidth="12.6640625" defaultRowHeight="15.75" customHeight="1" x14ac:dyDescent="0.25"/>
  <cols>
    <col min="8" max="8" width="22.77734375" customWidth="1"/>
    <col min="9" max="9" width="17.77734375" customWidth="1"/>
    <col min="14" max="14" width="15.44140625" customWidth="1"/>
  </cols>
  <sheetData>
    <row r="1" spans="1:27" ht="14.4" x14ac:dyDescent="0.25">
      <c r="A1" s="1" t="s">
        <v>0</v>
      </c>
      <c r="B1" s="2" t="s">
        <v>73</v>
      </c>
      <c r="C1" s="2" t="s">
        <v>5</v>
      </c>
      <c r="D1" s="2" t="s">
        <v>88</v>
      </c>
      <c r="E1" s="2" t="s">
        <v>525</v>
      </c>
      <c r="F1" s="2" t="s">
        <v>526</v>
      </c>
      <c r="G1" s="48" t="s">
        <v>527</v>
      </c>
      <c r="H1" s="126" t="s">
        <v>528</v>
      </c>
      <c r="I1" s="127"/>
      <c r="J1" s="127"/>
      <c r="K1" s="127"/>
      <c r="L1" s="127"/>
      <c r="M1" s="128" t="s">
        <v>529</v>
      </c>
      <c r="N1" s="127"/>
      <c r="O1" s="127"/>
      <c r="P1" s="127"/>
      <c r="Q1" s="127"/>
      <c r="R1" s="43" t="s">
        <v>530</v>
      </c>
    </row>
    <row r="2" spans="1:27" ht="15.75" customHeight="1" x14ac:dyDescent="0.3">
      <c r="A2" s="3"/>
      <c r="B2" s="4"/>
      <c r="C2" s="49"/>
      <c r="D2" s="49"/>
      <c r="E2" s="49"/>
      <c r="F2" s="49"/>
      <c r="G2" s="50"/>
      <c r="H2" s="51" t="s">
        <v>531</v>
      </c>
      <c r="I2" s="51" t="s">
        <v>532</v>
      </c>
      <c r="J2" s="51" t="s">
        <v>533</v>
      </c>
      <c r="K2" s="52" t="s">
        <v>534</v>
      </c>
      <c r="L2" s="53" t="s">
        <v>535</v>
      </c>
      <c r="M2" s="51" t="s">
        <v>536</v>
      </c>
      <c r="N2" s="54" t="s">
        <v>537</v>
      </c>
      <c r="O2" s="51" t="s">
        <v>538</v>
      </c>
      <c r="P2" s="55" t="s">
        <v>539</v>
      </c>
      <c r="Q2" s="55" t="s">
        <v>540</v>
      </c>
    </row>
    <row r="3" spans="1:27" ht="15.75" customHeight="1" x14ac:dyDescent="0.3">
      <c r="A3" s="27" t="s">
        <v>10</v>
      </c>
      <c r="B3" s="56" t="s">
        <v>97</v>
      </c>
      <c r="C3" s="44" t="s">
        <v>25</v>
      </c>
      <c r="D3" s="33" t="s">
        <v>108</v>
      </c>
      <c r="E3" s="57">
        <v>45677</v>
      </c>
      <c r="F3" s="57">
        <v>45682</v>
      </c>
      <c r="G3" s="58">
        <v>1000</v>
      </c>
      <c r="H3" s="58">
        <v>80</v>
      </c>
      <c r="I3" s="59">
        <v>0</v>
      </c>
      <c r="J3" s="59">
        <v>0</v>
      </c>
      <c r="K3" s="59">
        <v>11.6</v>
      </c>
      <c r="L3" s="59">
        <v>49.6</v>
      </c>
      <c r="M3" s="60">
        <v>0</v>
      </c>
      <c r="N3" s="59">
        <v>0</v>
      </c>
      <c r="O3" s="60">
        <v>0</v>
      </c>
      <c r="P3" s="60">
        <v>0</v>
      </c>
      <c r="Q3" s="60">
        <v>0</v>
      </c>
      <c r="R3" s="61">
        <f t="shared" ref="R3:R38" si="0">G3-SUM(H3:Q3)</f>
        <v>858.8</v>
      </c>
    </row>
    <row r="4" spans="1:27" ht="15.75" customHeight="1" x14ac:dyDescent="0.3">
      <c r="A4" s="27" t="s">
        <v>10</v>
      </c>
      <c r="B4" s="56" t="s">
        <v>112</v>
      </c>
      <c r="C4" s="44" t="s">
        <v>51</v>
      </c>
      <c r="D4" s="33" t="s">
        <v>108</v>
      </c>
      <c r="E4" s="57">
        <v>45677</v>
      </c>
      <c r="F4" s="57">
        <v>45682</v>
      </c>
      <c r="G4" s="58">
        <v>1000</v>
      </c>
      <c r="H4" s="58">
        <v>100</v>
      </c>
      <c r="I4" s="58">
        <v>0</v>
      </c>
      <c r="J4" s="58">
        <v>0</v>
      </c>
      <c r="K4" s="58">
        <v>14.5</v>
      </c>
      <c r="L4" s="58">
        <v>62</v>
      </c>
      <c r="M4" s="60">
        <v>0</v>
      </c>
      <c r="N4" s="58">
        <v>50</v>
      </c>
      <c r="O4" s="60">
        <v>0</v>
      </c>
      <c r="P4" s="60">
        <v>0</v>
      </c>
      <c r="Q4" s="60">
        <v>0</v>
      </c>
      <c r="R4" s="61">
        <f t="shared" si="0"/>
        <v>773.5</v>
      </c>
    </row>
    <row r="5" spans="1:27" ht="15.75" customHeight="1" x14ac:dyDescent="0.3">
      <c r="A5" s="27" t="s">
        <v>10</v>
      </c>
      <c r="B5" s="56" t="s">
        <v>124</v>
      </c>
      <c r="C5" s="44" t="s">
        <v>13</v>
      </c>
      <c r="D5" s="33" t="s">
        <v>108</v>
      </c>
      <c r="E5" s="57">
        <v>45677</v>
      </c>
      <c r="F5" s="57">
        <v>45682</v>
      </c>
      <c r="G5" s="58">
        <v>1200</v>
      </c>
      <c r="H5" s="58">
        <v>120</v>
      </c>
      <c r="I5" s="58">
        <v>36</v>
      </c>
      <c r="J5" s="58">
        <v>15</v>
      </c>
      <c r="K5" s="58">
        <v>17.399999999999999</v>
      </c>
      <c r="L5" s="58">
        <v>74.400000000000006</v>
      </c>
      <c r="M5" s="60">
        <v>0</v>
      </c>
      <c r="N5" s="58">
        <v>60</v>
      </c>
      <c r="O5" s="60">
        <v>0</v>
      </c>
      <c r="P5" s="60">
        <v>0</v>
      </c>
      <c r="Q5" s="60">
        <v>0</v>
      </c>
      <c r="R5" s="61">
        <f>G5-SUM(H5:Q5)</f>
        <v>877.2</v>
      </c>
    </row>
    <row r="6" spans="1:27" ht="15.75" customHeight="1" x14ac:dyDescent="0.3">
      <c r="A6" s="27" t="s">
        <v>10</v>
      </c>
      <c r="B6" s="56" t="s">
        <v>136</v>
      </c>
      <c r="C6" s="44" t="s">
        <v>37</v>
      </c>
      <c r="D6" s="33" t="s">
        <v>108</v>
      </c>
      <c r="E6" s="57">
        <v>45677</v>
      </c>
      <c r="F6" s="57">
        <v>45682</v>
      </c>
      <c r="G6" s="58">
        <v>950</v>
      </c>
      <c r="H6" s="58">
        <v>95</v>
      </c>
      <c r="I6" s="58">
        <v>0</v>
      </c>
      <c r="J6" s="58">
        <v>0</v>
      </c>
      <c r="K6" s="58">
        <v>13.8</v>
      </c>
      <c r="L6" s="58">
        <v>58.9</v>
      </c>
      <c r="M6" s="60">
        <v>0</v>
      </c>
      <c r="N6" s="58">
        <v>50</v>
      </c>
      <c r="O6" s="60">
        <v>0</v>
      </c>
      <c r="P6" s="60">
        <v>0</v>
      </c>
      <c r="Q6" s="60">
        <v>0</v>
      </c>
      <c r="R6" s="61">
        <f t="shared" si="0"/>
        <v>732.3</v>
      </c>
    </row>
    <row r="7" spans="1:27" ht="15.75" customHeight="1" x14ac:dyDescent="0.3">
      <c r="A7" s="27" t="s">
        <v>10</v>
      </c>
      <c r="B7" s="56" t="s">
        <v>148</v>
      </c>
      <c r="C7" s="44" t="s">
        <v>31</v>
      </c>
      <c r="D7" s="33" t="s">
        <v>108</v>
      </c>
      <c r="E7" s="57">
        <v>45677</v>
      </c>
      <c r="F7" s="57">
        <v>45682</v>
      </c>
      <c r="G7" s="58">
        <v>1100</v>
      </c>
      <c r="H7" s="58">
        <v>110</v>
      </c>
      <c r="I7" s="58">
        <v>33</v>
      </c>
      <c r="J7" s="58">
        <v>10</v>
      </c>
      <c r="K7" s="58">
        <v>15.95</v>
      </c>
      <c r="L7" s="58">
        <v>68.2</v>
      </c>
      <c r="M7" s="60">
        <v>0</v>
      </c>
      <c r="N7" s="58">
        <v>50</v>
      </c>
      <c r="O7" s="60">
        <v>0</v>
      </c>
      <c r="P7" s="60">
        <v>0</v>
      </c>
      <c r="Q7" s="60">
        <v>0</v>
      </c>
      <c r="R7" s="61">
        <f t="shared" si="0"/>
        <v>812.85</v>
      </c>
    </row>
    <row r="8" spans="1:27" ht="15.75" customHeight="1" x14ac:dyDescent="0.3">
      <c r="A8" s="27" t="s">
        <v>10</v>
      </c>
      <c r="B8" s="56" t="s">
        <v>160</v>
      </c>
      <c r="C8" s="44" t="s">
        <v>286</v>
      </c>
      <c r="D8" s="33" t="s">
        <v>108</v>
      </c>
      <c r="E8" s="57">
        <v>45677</v>
      </c>
      <c r="F8" s="57">
        <v>45682</v>
      </c>
      <c r="G8" s="58">
        <v>1300</v>
      </c>
      <c r="H8" s="58">
        <v>130</v>
      </c>
      <c r="I8" s="58">
        <v>42</v>
      </c>
      <c r="J8" s="58">
        <v>12</v>
      </c>
      <c r="K8" s="58">
        <v>18.850000000000001</v>
      </c>
      <c r="L8" s="58">
        <v>80.599999999999994</v>
      </c>
      <c r="M8" s="60">
        <v>0</v>
      </c>
      <c r="N8" s="58">
        <v>50</v>
      </c>
      <c r="O8" s="60">
        <v>0</v>
      </c>
      <c r="P8" s="60">
        <v>0</v>
      </c>
      <c r="Q8" s="60">
        <v>0</v>
      </c>
      <c r="R8" s="61">
        <f t="shared" si="0"/>
        <v>966.55</v>
      </c>
    </row>
    <row r="9" spans="1:27" ht="15.75" customHeight="1" x14ac:dyDescent="0.3">
      <c r="A9" s="27" t="s">
        <v>10</v>
      </c>
      <c r="B9" s="56" t="s">
        <v>170</v>
      </c>
      <c r="C9" s="44" t="s">
        <v>105</v>
      </c>
      <c r="D9" s="33" t="s">
        <v>108</v>
      </c>
      <c r="E9" s="57">
        <v>45677</v>
      </c>
      <c r="F9" s="57">
        <v>45682</v>
      </c>
      <c r="G9" s="58">
        <v>900</v>
      </c>
      <c r="H9" s="58">
        <v>90</v>
      </c>
      <c r="I9" s="58">
        <v>25</v>
      </c>
      <c r="J9" s="58">
        <v>5</v>
      </c>
      <c r="K9" s="58">
        <v>13.05</v>
      </c>
      <c r="L9" s="58">
        <v>55.8</v>
      </c>
      <c r="M9" s="60">
        <v>0</v>
      </c>
      <c r="N9" s="58">
        <v>50</v>
      </c>
      <c r="O9" s="60">
        <v>0</v>
      </c>
      <c r="P9" s="60">
        <v>0</v>
      </c>
      <c r="Q9" s="60">
        <v>0</v>
      </c>
      <c r="R9" s="61">
        <f t="shared" si="0"/>
        <v>661.15</v>
      </c>
      <c r="T9" s="62"/>
      <c r="U9" s="62"/>
      <c r="V9" s="62"/>
      <c r="W9" s="62"/>
      <c r="X9" s="62"/>
      <c r="Y9" s="62"/>
      <c r="Z9" s="62"/>
      <c r="AA9" s="62"/>
    </row>
    <row r="10" spans="1:27" ht="15.75" customHeight="1" x14ac:dyDescent="0.3">
      <c r="A10" s="27" t="s">
        <v>10</v>
      </c>
      <c r="B10" s="56" t="s">
        <v>179</v>
      </c>
      <c r="C10" s="44" t="s">
        <v>31</v>
      </c>
      <c r="D10" s="33" t="s">
        <v>108</v>
      </c>
      <c r="E10" s="57">
        <v>45677</v>
      </c>
      <c r="F10" s="57">
        <v>45682</v>
      </c>
      <c r="G10" s="58">
        <v>850</v>
      </c>
      <c r="H10" s="58">
        <v>85</v>
      </c>
      <c r="I10" s="58">
        <v>24</v>
      </c>
      <c r="J10" s="58">
        <v>7</v>
      </c>
      <c r="K10" s="58">
        <v>12.33</v>
      </c>
      <c r="L10" s="58">
        <v>52.7</v>
      </c>
      <c r="M10" s="60">
        <v>0</v>
      </c>
      <c r="N10" s="58">
        <v>50</v>
      </c>
      <c r="O10" s="60">
        <v>0</v>
      </c>
      <c r="P10" s="60">
        <v>0</v>
      </c>
      <c r="Q10" s="60">
        <v>0</v>
      </c>
      <c r="R10" s="61">
        <f t="shared" si="0"/>
        <v>618.97</v>
      </c>
      <c r="T10" s="63"/>
      <c r="U10" s="63"/>
      <c r="V10" s="64"/>
      <c r="W10" s="64"/>
      <c r="X10" s="6"/>
      <c r="Y10" s="64"/>
      <c r="Z10" s="6"/>
      <c r="AA10" s="64"/>
    </row>
    <row r="11" spans="1:27" ht="15.75" customHeight="1" x14ac:dyDescent="0.3">
      <c r="A11" s="27" t="s">
        <v>10</v>
      </c>
      <c r="B11" s="56" t="s">
        <v>188</v>
      </c>
      <c r="C11" s="44" t="s">
        <v>130</v>
      </c>
      <c r="D11" s="33" t="s">
        <v>108</v>
      </c>
      <c r="E11" s="57">
        <v>45677</v>
      </c>
      <c r="F11" s="57">
        <v>45682</v>
      </c>
      <c r="G11" s="58">
        <v>1000</v>
      </c>
      <c r="H11" s="58">
        <v>100</v>
      </c>
      <c r="I11" s="58">
        <v>35</v>
      </c>
      <c r="J11" s="58">
        <v>0</v>
      </c>
      <c r="K11" s="58">
        <v>14.5</v>
      </c>
      <c r="L11" s="58">
        <v>62</v>
      </c>
      <c r="M11" s="60">
        <v>0</v>
      </c>
      <c r="N11" s="58">
        <v>50</v>
      </c>
      <c r="O11" s="60">
        <v>0</v>
      </c>
      <c r="P11" s="60">
        <v>0</v>
      </c>
      <c r="Q11" s="60">
        <v>0</v>
      </c>
      <c r="R11" s="61">
        <f t="shared" si="0"/>
        <v>738.5</v>
      </c>
      <c r="T11" s="63"/>
      <c r="U11" s="63"/>
      <c r="V11" s="64"/>
      <c r="W11" s="64"/>
      <c r="X11" s="6"/>
      <c r="Y11" s="64"/>
      <c r="Z11" s="6"/>
      <c r="AA11" s="64"/>
    </row>
    <row r="12" spans="1:27" ht="15.75" customHeight="1" x14ac:dyDescent="0.3">
      <c r="A12" s="27" t="s">
        <v>10</v>
      </c>
      <c r="B12" s="56" t="s">
        <v>197</v>
      </c>
      <c r="C12" s="44" t="s">
        <v>25</v>
      </c>
      <c r="D12" s="33" t="s">
        <v>108</v>
      </c>
      <c r="E12" s="57">
        <v>45677</v>
      </c>
      <c r="F12" s="57">
        <v>45682</v>
      </c>
      <c r="G12" s="58">
        <v>1200</v>
      </c>
      <c r="H12" s="58">
        <v>95</v>
      </c>
      <c r="I12" s="58">
        <v>29</v>
      </c>
      <c r="J12" s="58">
        <v>10</v>
      </c>
      <c r="K12" s="58">
        <v>13.8</v>
      </c>
      <c r="L12" s="58">
        <v>58.9</v>
      </c>
      <c r="M12" s="60">
        <v>0</v>
      </c>
      <c r="N12" s="58">
        <v>0</v>
      </c>
      <c r="O12" s="60">
        <v>0</v>
      </c>
      <c r="P12" s="60">
        <v>0</v>
      </c>
      <c r="Q12" s="60">
        <v>0</v>
      </c>
      <c r="R12" s="61">
        <f t="shared" si="0"/>
        <v>993.3</v>
      </c>
      <c r="T12" s="63"/>
      <c r="U12" s="63"/>
      <c r="V12" s="64"/>
      <c r="W12" s="64"/>
      <c r="X12" s="6"/>
      <c r="Y12" s="64"/>
      <c r="Z12" s="6"/>
      <c r="AA12" s="64"/>
    </row>
    <row r="13" spans="1:27" ht="15.75" customHeight="1" x14ac:dyDescent="0.3">
      <c r="A13" s="27" t="s">
        <v>10</v>
      </c>
      <c r="B13" s="56" t="s">
        <v>208</v>
      </c>
      <c r="C13" s="35" t="s">
        <v>244</v>
      </c>
      <c r="D13" s="35" t="s">
        <v>108</v>
      </c>
      <c r="E13" s="57">
        <v>45677</v>
      </c>
      <c r="F13" s="57">
        <v>45682</v>
      </c>
      <c r="G13" s="65">
        <v>3000</v>
      </c>
      <c r="H13" s="60">
        <v>180</v>
      </c>
      <c r="I13" s="59">
        <v>23</v>
      </c>
      <c r="J13" s="59">
        <v>0</v>
      </c>
      <c r="K13" s="59">
        <v>12.4</v>
      </c>
      <c r="L13" s="59">
        <v>62</v>
      </c>
      <c r="M13" s="60">
        <v>0</v>
      </c>
      <c r="N13" s="59">
        <v>0</v>
      </c>
      <c r="O13" s="60">
        <v>0</v>
      </c>
      <c r="P13" s="60">
        <v>0</v>
      </c>
      <c r="Q13" s="60">
        <v>0</v>
      </c>
      <c r="R13" s="61">
        <f t="shared" si="0"/>
        <v>2722.6</v>
      </c>
    </row>
    <row r="14" spans="1:27" ht="15.75" customHeight="1" x14ac:dyDescent="0.3">
      <c r="A14" s="27" t="s">
        <v>10</v>
      </c>
      <c r="B14" s="56" t="s">
        <v>218</v>
      </c>
      <c r="C14" s="35" t="s">
        <v>25</v>
      </c>
      <c r="D14" s="35" t="s">
        <v>226</v>
      </c>
      <c r="E14" s="57">
        <v>45677</v>
      </c>
      <c r="F14" s="57">
        <v>45682</v>
      </c>
      <c r="G14" s="65">
        <v>4000</v>
      </c>
      <c r="H14" s="60">
        <v>250</v>
      </c>
      <c r="I14" s="59">
        <v>25</v>
      </c>
      <c r="J14" s="59">
        <v>0</v>
      </c>
      <c r="K14" s="59">
        <v>13.5</v>
      </c>
      <c r="L14" s="59">
        <v>56</v>
      </c>
      <c r="M14" s="60">
        <v>0</v>
      </c>
      <c r="N14" s="59">
        <v>0</v>
      </c>
      <c r="O14" s="60">
        <v>0</v>
      </c>
      <c r="P14" s="60">
        <v>0</v>
      </c>
      <c r="Q14" s="60">
        <v>0</v>
      </c>
      <c r="R14" s="61">
        <f t="shared" si="0"/>
        <v>3655.5</v>
      </c>
    </row>
    <row r="15" spans="1:27" ht="15.75" customHeight="1" x14ac:dyDescent="0.3">
      <c r="A15" s="27" t="s">
        <v>10</v>
      </c>
      <c r="B15" s="56" t="s">
        <v>228</v>
      </c>
      <c r="C15" s="35" t="s">
        <v>355</v>
      </c>
      <c r="D15" s="35" t="s">
        <v>108</v>
      </c>
      <c r="E15" s="57">
        <v>45677</v>
      </c>
      <c r="F15" s="57">
        <v>45682</v>
      </c>
      <c r="G15" s="65">
        <v>5000</v>
      </c>
      <c r="H15" s="59">
        <v>180</v>
      </c>
      <c r="I15" s="59">
        <v>30</v>
      </c>
      <c r="J15" s="59">
        <v>0</v>
      </c>
      <c r="K15" s="59">
        <v>12</v>
      </c>
      <c r="L15" s="59">
        <v>45</v>
      </c>
      <c r="M15" s="60">
        <v>0</v>
      </c>
      <c r="N15" s="59">
        <v>25</v>
      </c>
      <c r="O15" s="60">
        <v>0</v>
      </c>
      <c r="P15" s="60">
        <v>0</v>
      </c>
      <c r="Q15" s="60">
        <v>0</v>
      </c>
      <c r="R15" s="61">
        <f t="shared" si="0"/>
        <v>4708</v>
      </c>
    </row>
    <row r="16" spans="1:27" ht="15.75" customHeight="1" x14ac:dyDescent="0.3">
      <c r="A16" s="27" t="s">
        <v>10</v>
      </c>
      <c r="B16" s="56" t="s">
        <v>237</v>
      </c>
      <c r="C16" s="35" t="s">
        <v>37</v>
      </c>
      <c r="D16" s="35" t="s">
        <v>108</v>
      </c>
      <c r="E16" s="57">
        <v>45677</v>
      </c>
      <c r="F16" s="57">
        <v>45682</v>
      </c>
      <c r="G16" s="65">
        <v>2500</v>
      </c>
      <c r="H16" s="59">
        <v>200</v>
      </c>
      <c r="I16" s="59">
        <v>12</v>
      </c>
      <c r="J16" s="59">
        <v>13</v>
      </c>
      <c r="K16" s="59">
        <v>20</v>
      </c>
      <c r="L16" s="59">
        <v>32</v>
      </c>
      <c r="M16" s="60">
        <v>0</v>
      </c>
      <c r="N16" s="59">
        <v>0</v>
      </c>
      <c r="O16" s="60">
        <v>0</v>
      </c>
      <c r="P16" s="60">
        <v>0</v>
      </c>
      <c r="Q16" s="60">
        <v>0</v>
      </c>
      <c r="R16" s="61">
        <f t="shared" si="0"/>
        <v>2223</v>
      </c>
    </row>
    <row r="17" spans="1:18" ht="15.75" customHeight="1" x14ac:dyDescent="0.3">
      <c r="A17" s="27" t="s">
        <v>10</v>
      </c>
      <c r="B17" s="56" t="s">
        <v>249</v>
      </c>
      <c r="C17" s="35" t="s">
        <v>37</v>
      </c>
      <c r="D17" s="35" t="s">
        <v>226</v>
      </c>
      <c r="E17" s="57">
        <v>45677</v>
      </c>
      <c r="F17" s="57">
        <v>45682</v>
      </c>
      <c r="G17" s="65">
        <v>1500</v>
      </c>
      <c r="H17" s="59">
        <v>140</v>
      </c>
      <c r="I17" s="59">
        <v>33</v>
      </c>
      <c r="J17" s="59">
        <v>5</v>
      </c>
      <c r="K17" s="59">
        <v>15.32</v>
      </c>
      <c r="L17" s="59">
        <v>73</v>
      </c>
      <c r="M17" s="60">
        <v>0</v>
      </c>
      <c r="N17" s="59">
        <v>40</v>
      </c>
      <c r="O17" s="60">
        <v>0</v>
      </c>
      <c r="P17" s="60">
        <v>0</v>
      </c>
      <c r="Q17" s="60">
        <v>0</v>
      </c>
      <c r="R17" s="61">
        <f t="shared" si="0"/>
        <v>1193.68</v>
      </c>
    </row>
    <row r="18" spans="1:18" ht="15.75" customHeight="1" x14ac:dyDescent="0.3">
      <c r="A18" s="27" t="s">
        <v>10</v>
      </c>
      <c r="B18" s="56" t="s">
        <v>258</v>
      </c>
      <c r="C18" s="35" t="s">
        <v>105</v>
      </c>
      <c r="D18" s="35" t="s">
        <v>268</v>
      </c>
      <c r="E18" s="57">
        <v>45677</v>
      </c>
      <c r="F18" s="57">
        <v>45682</v>
      </c>
      <c r="G18" s="65">
        <v>1800</v>
      </c>
      <c r="H18" s="59">
        <v>230</v>
      </c>
      <c r="I18" s="59">
        <v>20</v>
      </c>
      <c r="J18" s="59">
        <v>7</v>
      </c>
      <c r="K18" s="59">
        <v>17.940000000000001</v>
      </c>
      <c r="L18" s="59">
        <v>55</v>
      </c>
      <c r="M18" s="60">
        <v>0</v>
      </c>
      <c r="N18" s="59">
        <v>50</v>
      </c>
      <c r="O18" s="60">
        <v>0</v>
      </c>
      <c r="P18" s="60">
        <v>0</v>
      </c>
      <c r="Q18" s="60">
        <v>0</v>
      </c>
      <c r="R18" s="61">
        <f t="shared" si="0"/>
        <v>1420.06</v>
      </c>
    </row>
    <row r="19" spans="1:18" ht="15.75" customHeight="1" x14ac:dyDescent="0.3">
      <c r="A19" s="27" t="s">
        <v>10</v>
      </c>
      <c r="B19" s="56" t="s">
        <v>271</v>
      </c>
      <c r="C19" s="35" t="s">
        <v>31</v>
      </c>
      <c r="D19" s="35" t="s">
        <v>268</v>
      </c>
      <c r="E19" s="57">
        <v>45677</v>
      </c>
      <c r="F19" s="57">
        <v>45682</v>
      </c>
      <c r="G19" s="65">
        <v>1700</v>
      </c>
      <c r="H19" s="59">
        <v>300</v>
      </c>
      <c r="I19" s="59">
        <v>13</v>
      </c>
      <c r="J19" s="59">
        <v>0</v>
      </c>
      <c r="K19" s="59">
        <v>18</v>
      </c>
      <c r="L19" s="59">
        <v>35.799999999999997</v>
      </c>
      <c r="M19" s="60">
        <v>0</v>
      </c>
      <c r="N19" s="59">
        <v>0</v>
      </c>
      <c r="O19" s="60">
        <v>0</v>
      </c>
      <c r="P19" s="60">
        <v>0</v>
      </c>
      <c r="Q19" s="60">
        <v>0</v>
      </c>
      <c r="R19" s="61">
        <f t="shared" si="0"/>
        <v>1333.2</v>
      </c>
    </row>
    <row r="20" spans="1:18" ht="15.75" customHeight="1" x14ac:dyDescent="0.3">
      <c r="A20" s="27" t="s">
        <v>10</v>
      </c>
      <c r="B20" s="56" t="s">
        <v>281</v>
      </c>
      <c r="C20" s="35" t="s">
        <v>37</v>
      </c>
      <c r="D20" s="35" t="s">
        <v>289</v>
      </c>
      <c r="E20" s="57">
        <v>45677</v>
      </c>
      <c r="F20" s="57">
        <v>45682</v>
      </c>
      <c r="G20" s="65">
        <v>2600</v>
      </c>
      <c r="H20" s="59">
        <v>260</v>
      </c>
      <c r="I20" s="59">
        <v>35</v>
      </c>
      <c r="J20" s="59">
        <v>12</v>
      </c>
      <c r="K20" s="59">
        <v>20</v>
      </c>
      <c r="L20" s="59">
        <v>35</v>
      </c>
      <c r="M20" s="60">
        <v>0</v>
      </c>
      <c r="N20" s="59">
        <v>40</v>
      </c>
      <c r="O20" s="60">
        <v>0</v>
      </c>
      <c r="P20" s="60">
        <v>0</v>
      </c>
      <c r="Q20" s="60">
        <v>0</v>
      </c>
      <c r="R20" s="61">
        <f t="shared" si="0"/>
        <v>2198</v>
      </c>
    </row>
    <row r="21" spans="1:18" ht="15.75" customHeight="1" x14ac:dyDescent="0.3">
      <c r="A21" s="27" t="s">
        <v>10</v>
      </c>
      <c r="B21" s="56" t="s">
        <v>291</v>
      </c>
      <c r="C21" s="35" t="s">
        <v>13</v>
      </c>
      <c r="D21" s="35" t="s">
        <v>289</v>
      </c>
      <c r="E21" s="57">
        <v>45677</v>
      </c>
      <c r="F21" s="57">
        <v>45682</v>
      </c>
      <c r="G21" s="65">
        <v>1400</v>
      </c>
      <c r="H21" s="59">
        <v>160</v>
      </c>
      <c r="I21" s="59">
        <v>15</v>
      </c>
      <c r="J21" s="59">
        <v>0</v>
      </c>
      <c r="K21" s="59">
        <v>10.5</v>
      </c>
      <c r="L21" s="59">
        <v>45</v>
      </c>
      <c r="M21" s="60">
        <v>0</v>
      </c>
      <c r="N21" s="59">
        <v>0</v>
      </c>
      <c r="O21" s="60">
        <v>0</v>
      </c>
      <c r="P21" s="60">
        <v>0</v>
      </c>
      <c r="Q21" s="60">
        <v>0</v>
      </c>
      <c r="R21" s="61">
        <f t="shared" si="0"/>
        <v>1169.5</v>
      </c>
    </row>
    <row r="22" spans="1:18" ht="15.75" customHeight="1" x14ac:dyDescent="0.3">
      <c r="A22" s="27" t="s">
        <v>10</v>
      </c>
      <c r="B22" s="56" t="s">
        <v>301</v>
      </c>
      <c r="C22" s="35" t="s">
        <v>355</v>
      </c>
      <c r="D22" s="35" t="s">
        <v>108</v>
      </c>
      <c r="E22" s="57">
        <v>45677</v>
      </c>
      <c r="F22" s="57">
        <v>45682</v>
      </c>
      <c r="G22" s="65">
        <v>1300</v>
      </c>
      <c r="H22" s="65">
        <v>59.8</v>
      </c>
      <c r="I22" s="65">
        <v>10.6</v>
      </c>
      <c r="J22" s="65">
        <v>8.9</v>
      </c>
      <c r="K22" s="65">
        <v>12.18</v>
      </c>
      <c r="L22" s="65">
        <v>99.2</v>
      </c>
      <c r="M22" s="60">
        <v>0</v>
      </c>
      <c r="N22" s="65">
        <v>0</v>
      </c>
      <c r="O22" s="60">
        <v>0</v>
      </c>
      <c r="P22" s="60">
        <v>0</v>
      </c>
      <c r="Q22" s="60">
        <v>0</v>
      </c>
      <c r="R22" s="61">
        <f t="shared" si="0"/>
        <v>1109.32</v>
      </c>
    </row>
    <row r="23" spans="1:18" ht="15.75" customHeight="1" x14ac:dyDescent="0.3">
      <c r="A23" s="27" t="s">
        <v>10</v>
      </c>
      <c r="B23" s="56" t="s">
        <v>309</v>
      </c>
      <c r="C23" s="35" t="s">
        <v>51</v>
      </c>
      <c r="D23" s="35" t="s">
        <v>108</v>
      </c>
      <c r="E23" s="57">
        <v>45677</v>
      </c>
      <c r="F23" s="57">
        <v>45682</v>
      </c>
      <c r="G23" s="65">
        <v>2300</v>
      </c>
      <c r="H23" s="65">
        <v>60</v>
      </c>
      <c r="I23" s="65">
        <v>13</v>
      </c>
      <c r="J23" s="65">
        <v>12</v>
      </c>
      <c r="K23" s="65">
        <v>45.76</v>
      </c>
      <c r="L23" s="65">
        <v>78.900000000000006</v>
      </c>
      <c r="M23" s="60">
        <v>0</v>
      </c>
      <c r="N23" s="65">
        <v>0</v>
      </c>
      <c r="O23" s="60">
        <v>0</v>
      </c>
      <c r="P23" s="60">
        <v>0</v>
      </c>
      <c r="Q23" s="60">
        <v>0</v>
      </c>
      <c r="R23" s="61">
        <f t="shared" si="0"/>
        <v>2090.34</v>
      </c>
    </row>
    <row r="24" spans="1:18" ht="15.75" customHeight="1" x14ac:dyDescent="0.3">
      <c r="A24" s="27" t="s">
        <v>10</v>
      </c>
      <c r="B24" s="56" t="s">
        <v>319</v>
      </c>
      <c r="C24" s="35" t="s">
        <v>244</v>
      </c>
      <c r="D24" s="35" t="s">
        <v>226</v>
      </c>
      <c r="E24" s="57">
        <v>45677</v>
      </c>
      <c r="F24" s="57">
        <v>45682</v>
      </c>
      <c r="G24" s="65">
        <v>3350</v>
      </c>
      <c r="H24" s="58">
        <v>80</v>
      </c>
      <c r="I24" s="59">
        <v>0</v>
      </c>
      <c r="J24" s="59">
        <v>0</v>
      </c>
      <c r="K24" s="59">
        <v>11.6</v>
      </c>
      <c r="L24" s="59">
        <v>49.6</v>
      </c>
      <c r="M24" s="60">
        <v>0</v>
      </c>
      <c r="N24" s="59">
        <v>0</v>
      </c>
      <c r="O24" s="60">
        <v>0</v>
      </c>
      <c r="P24" s="60">
        <v>0</v>
      </c>
      <c r="Q24" s="60">
        <v>0</v>
      </c>
      <c r="R24" s="61">
        <f t="shared" si="0"/>
        <v>3208.8</v>
      </c>
    </row>
    <row r="25" spans="1:18" ht="14.4" x14ac:dyDescent="0.3">
      <c r="A25" s="27" t="s">
        <v>10</v>
      </c>
      <c r="B25" s="56" t="s">
        <v>329</v>
      </c>
      <c r="C25" s="35" t="s">
        <v>286</v>
      </c>
      <c r="D25" s="35" t="s">
        <v>289</v>
      </c>
      <c r="E25" s="57">
        <v>45677</v>
      </c>
      <c r="F25" s="57">
        <v>45682</v>
      </c>
      <c r="G25" s="65">
        <v>4050</v>
      </c>
      <c r="H25" s="58">
        <v>100</v>
      </c>
      <c r="I25" s="58">
        <v>0</v>
      </c>
      <c r="J25" s="58">
        <v>0</v>
      </c>
      <c r="K25" s="58">
        <v>14.5</v>
      </c>
      <c r="L25" s="58">
        <v>62</v>
      </c>
      <c r="M25" s="60">
        <v>0</v>
      </c>
      <c r="N25" s="58">
        <v>50</v>
      </c>
      <c r="O25" s="60">
        <v>0</v>
      </c>
      <c r="P25" s="60">
        <v>0</v>
      </c>
      <c r="Q25" s="60">
        <v>0</v>
      </c>
      <c r="R25" s="61">
        <f t="shared" si="0"/>
        <v>3823.5</v>
      </c>
    </row>
    <row r="26" spans="1:18" ht="14.4" x14ac:dyDescent="0.3">
      <c r="A26" s="27" t="s">
        <v>10</v>
      </c>
      <c r="B26" s="56" t="s">
        <v>338</v>
      </c>
      <c r="C26" s="35" t="s">
        <v>31</v>
      </c>
      <c r="D26" s="35" t="s">
        <v>289</v>
      </c>
      <c r="E26" s="57">
        <v>45677</v>
      </c>
      <c r="F26" s="57">
        <v>45682</v>
      </c>
      <c r="G26" s="65">
        <v>6000</v>
      </c>
      <c r="H26" s="58">
        <v>120</v>
      </c>
      <c r="I26" s="58">
        <v>36</v>
      </c>
      <c r="J26" s="58">
        <v>15</v>
      </c>
      <c r="K26" s="58">
        <v>17.399999999999999</v>
      </c>
      <c r="L26" s="58">
        <v>74.400000000000006</v>
      </c>
      <c r="M26" s="60">
        <v>0</v>
      </c>
      <c r="N26" s="58">
        <v>60</v>
      </c>
      <c r="O26" s="60">
        <v>0</v>
      </c>
      <c r="P26" s="60">
        <v>0</v>
      </c>
      <c r="Q26" s="60">
        <v>0</v>
      </c>
      <c r="R26" s="61">
        <f t="shared" si="0"/>
        <v>5677.2</v>
      </c>
    </row>
    <row r="27" spans="1:18" ht="14.4" x14ac:dyDescent="0.3">
      <c r="A27" s="27" t="s">
        <v>10</v>
      </c>
      <c r="B27" s="56" t="s">
        <v>346</v>
      </c>
      <c r="C27" s="35" t="s">
        <v>286</v>
      </c>
      <c r="D27" s="35" t="s">
        <v>108</v>
      </c>
      <c r="E27" s="57">
        <v>45677</v>
      </c>
      <c r="F27" s="57">
        <v>45682</v>
      </c>
      <c r="G27" s="65">
        <v>2900</v>
      </c>
      <c r="H27" s="58">
        <v>95</v>
      </c>
      <c r="I27" s="58">
        <v>0</v>
      </c>
      <c r="J27" s="58">
        <v>0</v>
      </c>
      <c r="K27" s="58">
        <v>13.8</v>
      </c>
      <c r="L27" s="58">
        <v>58.9</v>
      </c>
      <c r="M27" s="60">
        <v>0</v>
      </c>
      <c r="N27" s="58">
        <v>50</v>
      </c>
      <c r="O27" s="60">
        <v>0</v>
      </c>
      <c r="P27" s="60">
        <v>0</v>
      </c>
      <c r="Q27" s="60">
        <v>0</v>
      </c>
      <c r="R27" s="61">
        <f t="shared" si="0"/>
        <v>2682.3</v>
      </c>
    </row>
    <row r="28" spans="1:18" ht="14.4" x14ac:dyDescent="0.3">
      <c r="A28" s="44" t="s">
        <v>16</v>
      </c>
      <c r="B28" s="66" t="s">
        <v>359</v>
      </c>
      <c r="C28" s="35" t="s">
        <v>37</v>
      </c>
      <c r="D28" s="37" t="s">
        <v>226</v>
      </c>
      <c r="E28" s="57">
        <v>45678</v>
      </c>
      <c r="F28" s="57">
        <v>45683</v>
      </c>
      <c r="G28" s="59">
        <v>1800</v>
      </c>
      <c r="H28" s="60">
        <v>180</v>
      </c>
      <c r="I28" s="36">
        <v>23</v>
      </c>
      <c r="J28" s="59">
        <v>0</v>
      </c>
      <c r="K28" s="59">
        <v>12.4</v>
      </c>
      <c r="L28" s="59">
        <v>62</v>
      </c>
      <c r="M28" s="60">
        <v>0</v>
      </c>
      <c r="N28" s="59">
        <v>0</v>
      </c>
      <c r="O28" s="60">
        <v>0</v>
      </c>
      <c r="P28" s="60">
        <v>0</v>
      </c>
      <c r="Q28" s="60">
        <v>0</v>
      </c>
      <c r="R28" s="61">
        <f t="shared" si="0"/>
        <v>1522.6</v>
      </c>
    </row>
    <row r="29" spans="1:18" s="138" customFormat="1" ht="14.4" x14ac:dyDescent="0.3">
      <c r="A29" s="129" t="s">
        <v>16</v>
      </c>
      <c r="B29" s="130" t="s">
        <v>368</v>
      </c>
      <c r="C29" s="131" t="s">
        <v>31</v>
      </c>
      <c r="D29" s="132" t="s">
        <v>108</v>
      </c>
      <c r="E29" s="133">
        <v>45679</v>
      </c>
      <c r="F29" s="133">
        <v>45684</v>
      </c>
      <c r="G29" s="134">
        <v>2500</v>
      </c>
      <c r="H29" s="135">
        <v>250</v>
      </c>
      <c r="I29" s="136">
        <v>25</v>
      </c>
      <c r="J29" s="134">
        <v>0</v>
      </c>
      <c r="K29" s="134">
        <v>13.5</v>
      </c>
      <c r="L29" s="134">
        <v>56</v>
      </c>
      <c r="M29" s="135">
        <v>0</v>
      </c>
      <c r="N29" s="134">
        <v>0</v>
      </c>
      <c r="O29" s="135">
        <v>0</v>
      </c>
      <c r="P29" s="135">
        <v>0</v>
      </c>
      <c r="Q29" s="135">
        <v>0</v>
      </c>
      <c r="R29" s="137">
        <f t="shared" si="0"/>
        <v>2155.5</v>
      </c>
    </row>
    <row r="30" spans="1:18" ht="14.4" x14ac:dyDescent="0.3">
      <c r="A30" s="44" t="s">
        <v>16</v>
      </c>
      <c r="B30" s="66" t="s">
        <v>376</v>
      </c>
      <c r="C30" s="35" t="s">
        <v>364</v>
      </c>
      <c r="D30" s="33" t="s">
        <v>108</v>
      </c>
      <c r="E30" s="57">
        <v>45680</v>
      </c>
      <c r="F30" s="57">
        <v>45685</v>
      </c>
      <c r="G30" s="59">
        <v>1800</v>
      </c>
      <c r="H30" s="59">
        <v>180</v>
      </c>
      <c r="I30" s="36">
        <v>30</v>
      </c>
      <c r="J30" s="59">
        <v>0</v>
      </c>
      <c r="K30" s="59">
        <v>12</v>
      </c>
      <c r="L30" s="59">
        <v>45</v>
      </c>
      <c r="M30" s="60">
        <v>0</v>
      </c>
      <c r="N30" s="59">
        <v>25</v>
      </c>
      <c r="O30" s="60">
        <v>0</v>
      </c>
      <c r="P30" s="60">
        <v>0</v>
      </c>
      <c r="Q30" s="60">
        <v>0</v>
      </c>
      <c r="R30" s="61">
        <f t="shared" si="0"/>
        <v>1508</v>
      </c>
    </row>
    <row r="31" spans="1:18" ht="14.4" x14ac:dyDescent="0.3">
      <c r="A31" s="44" t="s">
        <v>16</v>
      </c>
      <c r="B31" s="66" t="s">
        <v>383</v>
      </c>
      <c r="C31" s="35" t="s">
        <v>297</v>
      </c>
      <c r="D31" s="37" t="s">
        <v>268</v>
      </c>
      <c r="E31" s="57">
        <v>45681</v>
      </c>
      <c r="F31" s="57">
        <v>45686</v>
      </c>
      <c r="G31" s="59">
        <v>2000</v>
      </c>
      <c r="H31" s="59">
        <v>200</v>
      </c>
      <c r="I31" s="36">
        <v>12</v>
      </c>
      <c r="J31" s="59">
        <v>13</v>
      </c>
      <c r="K31" s="59">
        <v>20</v>
      </c>
      <c r="L31" s="59">
        <v>32</v>
      </c>
      <c r="M31" s="60">
        <v>0</v>
      </c>
      <c r="N31" s="59">
        <v>0</v>
      </c>
      <c r="O31" s="60">
        <v>0</v>
      </c>
      <c r="P31" s="60">
        <v>0</v>
      </c>
      <c r="Q31" s="60">
        <v>0</v>
      </c>
      <c r="R31" s="61">
        <f t="shared" si="0"/>
        <v>1723</v>
      </c>
    </row>
    <row r="32" spans="1:18" ht="14.4" x14ac:dyDescent="0.3">
      <c r="A32" s="44" t="s">
        <v>16</v>
      </c>
      <c r="B32" s="66" t="s">
        <v>390</v>
      </c>
      <c r="C32" s="35" t="s">
        <v>244</v>
      </c>
      <c r="D32" s="37" t="s">
        <v>226</v>
      </c>
      <c r="E32" s="57">
        <v>45682</v>
      </c>
      <c r="F32" s="57">
        <v>45687</v>
      </c>
      <c r="G32" s="59">
        <v>1400</v>
      </c>
      <c r="H32" s="59">
        <v>140</v>
      </c>
      <c r="I32" s="36">
        <v>33</v>
      </c>
      <c r="J32" s="59">
        <v>5</v>
      </c>
      <c r="K32" s="59">
        <v>15.32</v>
      </c>
      <c r="L32" s="59">
        <v>73</v>
      </c>
      <c r="M32" s="60">
        <v>0</v>
      </c>
      <c r="N32" s="59">
        <v>40</v>
      </c>
      <c r="O32" s="60">
        <v>0</v>
      </c>
      <c r="P32" s="60">
        <v>0</v>
      </c>
      <c r="Q32" s="60">
        <v>0</v>
      </c>
      <c r="R32" s="61">
        <f t="shared" si="0"/>
        <v>1093.68</v>
      </c>
    </row>
    <row r="33" spans="1:18" ht="14.4" x14ac:dyDescent="0.3">
      <c r="A33" s="44" t="s">
        <v>16</v>
      </c>
      <c r="B33" s="66" t="s">
        <v>397</v>
      </c>
      <c r="C33" s="35" t="s">
        <v>214</v>
      </c>
      <c r="D33" s="37" t="s">
        <v>226</v>
      </c>
      <c r="E33" s="57">
        <v>45683</v>
      </c>
      <c r="F33" s="57">
        <v>45688</v>
      </c>
      <c r="G33" s="59">
        <v>2300</v>
      </c>
      <c r="H33" s="59">
        <v>230</v>
      </c>
      <c r="I33" s="36">
        <v>20</v>
      </c>
      <c r="J33" s="59">
        <v>7</v>
      </c>
      <c r="K33" s="59">
        <v>17.940000000000001</v>
      </c>
      <c r="L33" s="59">
        <v>55</v>
      </c>
      <c r="M33" s="60">
        <v>0</v>
      </c>
      <c r="N33" s="59">
        <v>50</v>
      </c>
      <c r="O33" s="60">
        <v>0</v>
      </c>
      <c r="P33" s="60">
        <v>0</v>
      </c>
      <c r="Q33" s="60">
        <v>0</v>
      </c>
      <c r="R33" s="61">
        <f t="shared" si="0"/>
        <v>1920.06</v>
      </c>
    </row>
    <row r="34" spans="1:18" ht="14.4" x14ac:dyDescent="0.3">
      <c r="A34" s="44" t="s">
        <v>16</v>
      </c>
      <c r="B34" s="66" t="s">
        <v>404</v>
      </c>
      <c r="C34" s="35" t="s">
        <v>25</v>
      </c>
      <c r="D34" s="37" t="s">
        <v>268</v>
      </c>
      <c r="E34" s="57">
        <v>45684</v>
      </c>
      <c r="F34" s="57">
        <v>45689</v>
      </c>
      <c r="G34" s="59">
        <v>4000</v>
      </c>
      <c r="H34" s="59">
        <v>300</v>
      </c>
      <c r="I34" s="36">
        <v>13</v>
      </c>
      <c r="J34" s="59">
        <v>0</v>
      </c>
      <c r="K34" s="59">
        <v>18</v>
      </c>
      <c r="L34" s="59">
        <v>35.799999999999997</v>
      </c>
      <c r="M34" s="60">
        <v>0</v>
      </c>
      <c r="N34" s="59">
        <v>30</v>
      </c>
      <c r="O34" s="60">
        <v>0</v>
      </c>
      <c r="P34" s="60">
        <v>0</v>
      </c>
      <c r="Q34" s="60">
        <v>0</v>
      </c>
      <c r="R34" s="61">
        <f t="shared" si="0"/>
        <v>3603.2</v>
      </c>
    </row>
    <row r="35" spans="1:18" ht="14.4" x14ac:dyDescent="0.3">
      <c r="A35" s="44" t="s">
        <v>16</v>
      </c>
      <c r="B35" s="66" t="s">
        <v>412</v>
      </c>
      <c r="C35" s="35" t="s">
        <v>31</v>
      </c>
      <c r="D35" s="37" t="s">
        <v>289</v>
      </c>
      <c r="E35" s="57">
        <v>45685</v>
      </c>
      <c r="F35" s="57">
        <v>45690</v>
      </c>
      <c r="G35" s="59">
        <v>2600</v>
      </c>
      <c r="H35" s="59">
        <v>260</v>
      </c>
      <c r="I35" s="36">
        <v>35</v>
      </c>
      <c r="J35" s="59">
        <v>12</v>
      </c>
      <c r="K35" s="59">
        <v>20</v>
      </c>
      <c r="L35" s="59">
        <v>35</v>
      </c>
      <c r="M35" s="60">
        <v>0</v>
      </c>
      <c r="N35" s="59">
        <v>40</v>
      </c>
      <c r="O35" s="60">
        <v>0</v>
      </c>
      <c r="P35" s="60">
        <v>0</v>
      </c>
      <c r="Q35" s="60">
        <v>0</v>
      </c>
      <c r="R35" s="61">
        <f t="shared" si="0"/>
        <v>2198</v>
      </c>
    </row>
    <row r="36" spans="1:18" ht="14.4" x14ac:dyDescent="0.3">
      <c r="A36" s="44" t="s">
        <v>16</v>
      </c>
      <c r="B36" s="66" t="s">
        <v>422</v>
      </c>
      <c r="C36" s="35" t="s">
        <v>364</v>
      </c>
      <c r="D36" s="37" t="s">
        <v>289</v>
      </c>
      <c r="E36" s="57">
        <v>45686</v>
      </c>
      <c r="F36" s="57">
        <v>45691</v>
      </c>
      <c r="G36" s="59">
        <v>1600</v>
      </c>
      <c r="H36" s="59">
        <v>160</v>
      </c>
      <c r="I36" s="36">
        <v>15</v>
      </c>
      <c r="J36" s="59">
        <v>0</v>
      </c>
      <c r="K36" s="59">
        <v>10.5</v>
      </c>
      <c r="L36" s="59">
        <v>45</v>
      </c>
      <c r="M36" s="60">
        <v>0</v>
      </c>
      <c r="N36" s="59">
        <v>0</v>
      </c>
      <c r="O36" s="60">
        <v>0</v>
      </c>
      <c r="P36" s="60">
        <v>0</v>
      </c>
      <c r="Q36" s="60">
        <v>0</v>
      </c>
      <c r="R36" s="61">
        <f t="shared" si="0"/>
        <v>1369.5</v>
      </c>
    </row>
    <row r="37" spans="1:18" ht="14.4" x14ac:dyDescent="0.3">
      <c r="A37" s="44" t="s">
        <v>16</v>
      </c>
      <c r="B37" s="66" t="s">
        <v>431</v>
      </c>
      <c r="C37" s="35" t="s">
        <v>25</v>
      </c>
      <c r="D37" s="35" t="s">
        <v>108</v>
      </c>
      <c r="E37" s="57">
        <v>45687</v>
      </c>
      <c r="F37" s="57">
        <v>45692</v>
      </c>
      <c r="G37" s="65">
        <v>1000</v>
      </c>
      <c r="H37" s="65">
        <v>59.8</v>
      </c>
      <c r="I37" s="38">
        <v>10.6</v>
      </c>
      <c r="J37" s="65">
        <v>8.9</v>
      </c>
      <c r="K37" s="65">
        <v>12.18</v>
      </c>
      <c r="L37" s="65">
        <v>99.2</v>
      </c>
      <c r="M37" s="60">
        <v>0</v>
      </c>
      <c r="N37" s="65">
        <v>50</v>
      </c>
      <c r="O37" s="60">
        <v>0</v>
      </c>
      <c r="P37" s="60">
        <v>0</v>
      </c>
      <c r="Q37" s="60">
        <v>0</v>
      </c>
      <c r="R37" s="61">
        <f t="shared" si="0"/>
        <v>759.31999999999994</v>
      </c>
    </row>
    <row r="38" spans="1:18" ht="14.4" x14ac:dyDescent="0.3">
      <c r="A38" s="44" t="s">
        <v>16</v>
      </c>
      <c r="B38" s="66" t="s">
        <v>439</v>
      </c>
      <c r="C38" s="35" t="s">
        <v>25</v>
      </c>
      <c r="D38" s="35" t="s">
        <v>108</v>
      </c>
      <c r="E38" s="57">
        <v>45688</v>
      </c>
      <c r="F38" s="57">
        <v>45693</v>
      </c>
      <c r="G38" s="65">
        <v>1500</v>
      </c>
      <c r="H38" s="65">
        <v>60</v>
      </c>
      <c r="I38" s="38">
        <v>13</v>
      </c>
      <c r="J38" s="65">
        <v>12</v>
      </c>
      <c r="K38" s="65">
        <v>45.76</v>
      </c>
      <c r="L38" s="65">
        <v>78.900000000000006</v>
      </c>
      <c r="M38" s="60">
        <v>0</v>
      </c>
      <c r="N38" s="65">
        <v>60</v>
      </c>
      <c r="O38" s="60">
        <v>0</v>
      </c>
      <c r="P38" s="60">
        <v>0</v>
      </c>
      <c r="Q38" s="60">
        <v>0</v>
      </c>
      <c r="R38" s="61">
        <f t="shared" si="0"/>
        <v>1230.3400000000001</v>
      </c>
    </row>
    <row r="39" spans="1:18" ht="14.4" x14ac:dyDescent="0.3">
      <c r="A39" s="3"/>
      <c r="B39" s="67"/>
      <c r="C39" s="5"/>
      <c r="D39" s="3"/>
      <c r="E39" s="49"/>
      <c r="F39" s="49"/>
      <c r="G39" s="50"/>
      <c r="H39" s="50"/>
      <c r="I39" s="50"/>
      <c r="J39" s="50"/>
      <c r="K39" s="50"/>
      <c r="L39" s="50"/>
      <c r="M39" s="68"/>
      <c r="N39" s="50"/>
      <c r="O39" s="68"/>
      <c r="P39" s="68"/>
      <c r="Q39" s="68"/>
      <c r="R39" s="69"/>
    </row>
    <row r="40" spans="1:18" ht="14.4" x14ac:dyDescent="0.3">
      <c r="A40" s="3"/>
      <c r="B40" s="67"/>
      <c r="C40" s="5"/>
      <c r="D40" s="3"/>
      <c r="E40" s="49"/>
      <c r="F40" s="49"/>
      <c r="G40" s="50"/>
      <c r="H40" s="50"/>
      <c r="I40" s="50"/>
      <c r="J40" s="50"/>
      <c r="K40" s="50"/>
      <c r="L40" s="50"/>
      <c r="M40" s="68"/>
      <c r="N40" s="50"/>
      <c r="O40" s="68"/>
      <c r="P40" s="68"/>
      <c r="Q40" s="68"/>
      <c r="R40" s="69"/>
    </row>
    <row r="41" spans="1:18" ht="14.4" x14ac:dyDescent="0.3">
      <c r="A41" s="3"/>
      <c r="B41" s="67"/>
      <c r="C41" s="5"/>
      <c r="D41" s="3"/>
      <c r="E41" s="49"/>
      <c r="F41" s="49"/>
      <c r="G41" s="50"/>
      <c r="H41" s="50"/>
      <c r="I41" s="50"/>
      <c r="J41" s="50"/>
      <c r="K41" s="50"/>
      <c r="L41" s="50"/>
      <c r="M41" s="68"/>
      <c r="N41" s="50"/>
      <c r="O41" s="68"/>
      <c r="P41" s="68"/>
      <c r="Q41" s="68"/>
      <c r="R41" s="69"/>
    </row>
    <row r="42" spans="1:18" ht="14.4" x14ac:dyDescent="0.3">
      <c r="A42" s="3"/>
      <c r="B42" s="67"/>
      <c r="C42" s="5"/>
      <c r="D42" s="3"/>
      <c r="E42" s="49"/>
      <c r="F42" s="49"/>
      <c r="G42" s="50"/>
      <c r="H42" s="50"/>
      <c r="I42" s="50"/>
      <c r="J42" s="50"/>
      <c r="K42" s="50"/>
      <c r="L42" s="50"/>
      <c r="M42" s="68"/>
      <c r="N42" s="50"/>
      <c r="O42" s="68"/>
      <c r="P42" s="68"/>
      <c r="Q42" s="68"/>
      <c r="R42" s="69"/>
    </row>
    <row r="43" spans="1:18" ht="14.4" x14ac:dyDescent="0.3">
      <c r="A43" s="3"/>
      <c r="B43" s="67"/>
      <c r="C43" s="5"/>
      <c r="D43" s="3"/>
      <c r="E43" s="49"/>
      <c r="F43" s="49"/>
      <c r="G43" s="50"/>
      <c r="H43" s="50"/>
      <c r="I43" s="50"/>
      <c r="J43" s="50"/>
      <c r="K43" s="50"/>
      <c r="L43" s="50"/>
      <c r="M43" s="68"/>
      <c r="N43" s="50"/>
      <c r="O43" s="68"/>
      <c r="P43" s="68"/>
      <c r="Q43" s="68"/>
      <c r="R43" s="69"/>
    </row>
    <row r="44" spans="1:18" ht="14.4" x14ac:dyDescent="0.3">
      <c r="A44" s="3"/>
      <c r="B44" s="67"/>
      <c r="C44" s="5"/>
      <c r="D44" s="3"/>
      <c r="E44" s="49"/>
      <c r="F44" s="49"/>
      <c r="G44" s="50"/>
      <c r="H44" s="50"/>
      <c r="I44" s="50"/>
      <c r="J44" s="50"/>
      <c r="K44" s="50"/>
      <c r="L44" s="50"/>
      <c r="M44" s="68"/>
      <c r="N44" s="50"/>
      <c r="O44" s="68"/>
      <c r="P44" s="68"/>
      <c r="Q44" s="68"/>
      <c r="R44" s="69"/>
    </row>
    <row r="45" spans="1:18" ht="14.4" x14ac:dyDescent="0.3">
      <c r="A45" s="3"/>
      <c r="B45" s="67"/>
      <c r="C45" s="5"/>
      <c r="D45" s="3"/>
      <c r="E45" s="49"/>
      <c r="F45" s="49"/>
      <c r="G45" s="50"/>
      <c r="H45" s="50"/>
      <c r="I45" s="50"/>
      <c r="J45" s="50"/>
      <c r="K45" s="50"/>
      <c r="L45" s="50"/>
      <c r="M45" s="68"/>
      <c r="N45" s="50"/>
      <c r="O45" s="68"/>
      <c r="P45" s="68"/>
      <c r="Q45" s="68"/>
      <c r="R45" s="69"/>
    </row>
    <row r="46" spans="1:18" ht="14.4" x14ac:dyDescent="0.3">
      <c r="A46" s="3"/>
      <c r="B46" s="67"/>
      <c r="C46" s="5"/>
      <c r="D46" s="3"/>
      <c r="E46" s="49"/>
      <c r="F46" s="49"/>
      <c r="G46" s="50"/>
      <c r="H46" s="50"/>
      <c r="I46" s="50"/>
      <c r="J46" s="50"/>
      <c r="K46" s="50"/>
      <c r="L46" s="50"/>
      <c r="M46" s="68"/>
      <c r="N46" s="50"/>
      <c r="O46" s="68"/>
      <c r="P46" s="68"/>
      <c r="Q46" s="68"/>
      <c r="R46" s="69"/>
    </row>
    <row r="47" spans="1:18" ht="14.4" x14ac:dyDescent="0.3">
      <c r="A47" s="3"/>
      <c r="B47" s="67"/>
      <c r="C47" s="5"/>
      <c r="D47" s="3"/>
      <c r="E47" s="49"/>
      <c r="F47" s="49"/>
      <c r="G47" s="50"/>
      <c r="H47" s="50"/>
      <c r="I47" s="50"/>
      <c r="J47" s="50"/>
      <c r="K47" s="50"/>
      <c r="L47" s="50"/>
      <c r="M47" s="68"/>
      <c r="N47" s="50"/>
      <c r="O47" s="68"/>
      <c r="P47" s="68"/>
      <c r="Q47" s="68"/>
      <c r="R47" s="69"/>
    </row>
    <row r="48" spans="1:18" ht="14.4" x14ac:dyDescent="0.3">
      <c r="A48" s="3"/>
      <c r="B48" s="67"/>
      <c r="C48" s="5"/>
      <c r="D48" s="3"/>
      <c r="E48" s="49"/>
      <c r="F48" s="49"/>
      <c r="G48" s="50"/>
      <c r="H48" s="50"/>
      <c r="I48" s="50"/>
      <c r="J48" s="50"/>
      <c r="K48" s="50"/>
      <c r="L48" s="50"/>
      <c r="M48" s="68"/>
      <c r="N48" s="50"/>
      <c r="O48" s="68"/>
      <c r="P48" s="68"/>
      <c r="Q48" s="68"/>
      <c r="R48" s="69"/>
    </row>
    <row r="49" spans="1:18" ht="14.4" x14ac:dyDescent="0.3">
      <c r="A49" s="3"/>
      <c r="B49" s="67"/>
      <c r="C49" s="5"/>
      <c r="D49" s="3"/>
      <c r="E49" s="49"/>
      <c r="F49" s="49"/>
      <c r="G49" s="50"/>
      <c r="H49" s="50"/>
      <c r="I49" s="50"/>
      <c r="J49" s="50"/>
      <c r="K49" s="50"/>
      <c r="L49" s="50"/>
      <c r="M49" s="68"/>
      <c r="N49" s="50"/>
      <c r="O49" s="68"/>
      <c r="P49" s="68"/>
      <c r="Q49" s="68"/>
      <c r="R49" s="69"/>
    </row>
    <row r="50" spans="1:18" ht="14.4" x14ac:dyDescent="0.3">
      <c r="A50" s="3"/>
      <c r="B50" s="67"/>
      <c r="C50" s="5"/>
      <c r="D50" s="3"/>
      <c r="E50" s="49"/>
      <c r="F50" s="49"/>
      <c r="G50" s="50"/>
      <c r="H50" s="50"/>
      <c r="I50" s="50"/>
      <c r="J50" s="50"/>
      <c r="K50" s="50"/>
      <c r="L50" s="50"/>
      <c r="M50" s="68"/>
      <c r="N50" s="50"/>
      <c r="O50" s="68"/>
      <c r="P50" s="68"/>
      <c r="Q50" s="68"/>
      <c r="R50" s="69"/>
    </row>
    <row r="51" spans="1:18" ht="14.4" x14ac:dyDescent="0.3">
      <c r="A51" s="3"/>
      <c r="B51" s="67"/>
      <c r="C51" s="5"/>
      <c r="D51" s="3"/>
      <c r="E51" s="49"/>
      <c r="F51" s="49"/>
      <c r="G51" s="50"/>
      <c r="H51" s="50"/>
      <c r="I51" s="50"/>
      <c r="J51" s="50"/>
      <c r="K51" s="50"/>
      <c r="L51" s="50"/>
      <c r="M51" s="68"/>
      <c r="N51" s="50"/>
      <c r="O51" s="68"/>
      <c r="P51" s="68"/>
      <c r="Q51" s="68"/>
      <c r="R51" s="69"/>
    </row>
    <row r="52" spans="1:18" ht="14.4" x14ac:dyDescent="0.3">
      <c r="A52" s="3"/>
      <c r="B52" s="67"/>
      <c r="C52" s="5"/>
      <c r="D52" s="3"/>
      <c r="E52" s="49"/>
      <c r="F52" s="49"/>
      <c r="G52" s="50"/>
      <c r="H52" s="50"/>
      <c r="I52" s="50"/>
      <c r="J52" s="50"/>
      <c r="K52" s="50"/>
      <c r="L52" s="50"/>
      <c r="M52" s="68"/>
      <c r="N52" s="50"/>
      <c r="O52" s="68"/>
      <c r="P52" s="68"/>
      <c r="Q52" s="68"/>
      <c r="R52" s="69"/>
    </row>
    <row r="53" spans="1:18" ht="14.4" x14ac:dyDescent="0.3">
      <c r="A53" s="3"/>
      <c r="B53" s="67"/>
      <c r="C53" s="5"/>
      <c r="D53" s="3"/>
      <c r="E53" s="49"/>
      <c r="F53" s="49"/>
      <c r="G53" s="50"/>
      <c r="H53" s="50"/>
      <c r="I53" s="50"/>
      <c r="J53" s="50"/>
      <c r="K53" s="50"/>
      <c r="L53" s="50"/>
      <c r="M53" s="68"/>
      <c r="N53" s="50"/>
      <c r="O53" s="68"/>
      <c r="P53" s="68"/>
      <c r="Q53" s="68"/>
      <c r="R53" s="69"/>
    </row>
    <row r="54" spans="1:18" ht="14.4" x14ac:dyDescent="0.3">
      <c r="A54" s="3"/>
      <c r="B54" s="67"/>
      <c r="C54" s="5"/>
      <c r="D54" s="3"/>
      <c r="E54" s="49"/>
      <c r="F54" s="49"/>
      <c r="G54" s="50"/>
      <c r="H54" s="50"/>
      <c r="I54" s="50"/>
      <c r="J54" s="50"/>
      <c r="K54" s="50"/>
      <c r="L54" s="50"/>
      <c r="M54" s="68"/>
      <c r="N54" s="50"/>
      <c r="O54" s="68"/>
      <c r="P54" s="68"/>
      <c r="Q54" s="68"/>
      <c r="R54" s="69"/>
    </row>
    <row r="55" spans="1:18" ht="14.4" x14ac:dyDescent="0.3">
      <c r="A55" s="3"/>
      <c r="B55" s="67"/>
      <c r="C55" s="5"/>
      <c r="D55" s="3"/>
      <c r="E55" s="49"/>
      <c r="F55" s="49"/>
      <c r="G55" s="50"/>
      <c r="H55" s="50"/>
      <c r="I55" s="50"/>
      <c r="J55" s="50"/>
      <c r="K55" s="50"/>
      <c r="L55" s="50"/>
      <c r="M55" s="68"/>
      <c r="N55" s="50"/>
      <c r="O55" s="68"/>
      <c r="P55" s="68"/>
      <c r="Q55" s="68"/>
      <c r="R55" s="69"/>
    </row>
    <row r="56" spans="1:18" ht="14.4" x14ac:dyDescent="0.3">
      <c r="A56" s="3"/>
      <c r="B56" s="67"/>
      <c r="C56" s="5"/>
      <c r="D56" s="3"/>
      <c r="E56" s="49"/>
      <c r="F56" s="49"/>
      <c r="G56" s="50"/>
      <c r="H56" s="50"/>
      <c r="I56" s="50"/>
      <c r="J56" s="50"/>
      <c r="K56" s="50"/>
      <c r="L56" s="50"/>
      <c r="M56" s="68"/>
      <c r="N56" s="50"/>
      <c r="O56" s="68"/>
      <c r="P56" s="68"/>
      <c r="Q56" s="68"/>
      <c r="R56" s="69"/>
    </row>
    <row r="57" spans="1:18" ht="14.4" x14ac:dyDescent="0.3">
      <c r="A57" s="3"/>
      <c r="B57" s="67"/>
      <c r="C57" s="5"/>
      <c r="D57" s="3"/>
      <c r="E57" s="49"/>
      <c r="F57" s="49"/>
      <c r="G57" s="50"/>
      <c r="H57" s="50"/>
      <c r="I57" s="50"/>
      <c r="J57" s="50"/>
      <c r="K57" s="50"/>
      <c r="L57" s="50"/>
      <c r="M57" s="68"/>
      <c r="N57" s="50"/>
      <c r="O57" s="68"/>
      <c r="P57" s="68"/>
      <c r="Q57" s="68"/>
      <c r="R57" s="69"/>
    </row>
    <row r="58" spans="1:18" ht="14.4" x14ac:dyDescent="0.3">
      <c r="A58" s="3"/>
      <c r="B58" s="67"/>
      <c r="C58" s="5"/>
      <c r="D58" s="3"/>
      <c r="E58" s="49"/>
      <c r="F58" s="49"/>
      <c r="G58" s="50"/>
      <c r="H58" s="50"/>
      <c r="I58" s="50"/>
      <c r="J58" s="50"/>
      <c r="K58" s="50"/>
      <c r="L58" s="50"/>
      <c r="M58" s="68"/>
      <c r="N58" s="50"/>
      <c r="O58" s="68"/>
      <c r="P58" s="68"/>
      <c r="Q58" s="68"/>
      <c r="R58" s="69"/>
    </row>
    <row r="59" spans="1:18" ht="14.4" x14ac:dyDescent="0.3">
      <c r="A59" s="3"/>
      <c r="B59" s="67"/>
      <c r="C59" s="5"/>
      <c r="D59" s="3"/>
      <c r="E59" s="49"/>
      <c r="F59" s="49"/>
      <c r="G59" s="50"/>
      <c r="H59" s="50"/>
      <c r="I59" s="50"/>
      <c r="J59" s="50"/>
      <c r="K59" s="50"/>
      <c r="L59" s="50"/>
      <c r="M59" s="68"/>
      <c r="N59" s="50"/>
      <c r="O59" s="68"/>
      <c r="P59" s="68"/>
      <c r="Q59" s="68"/>
      <c r="R59" s="69"/>
    </row>
    <row r="60" spans="1:18" ht="14.4" x14ac:dyDescent="0.3">
      <c r="A60" s="3"/>
      <c r="B60" s="67"/>
      <c r="C60" s="5"/>
      <c r="D60" s="3"/>
      <c r="E60" s="49"/>
      <c r="F60" s="49"/>
      <c r="G60" s="50"/>
      <c r="H60" s="50"/>
      <c r="I60" s="50"/>
      <c r="J60" s="50"/>
      <c r="K60" s="50"/>
      <c r="L60" s="50"/>
      <c r="M60" s="68"/>
      <c r="N60" s="50"/>
      <c r="O60" s="68"/>
      <c r="P60" s="68"/>
      <c r="Q60" s="68"/>
      <c r="R60" s="69"/>
    </row>
    <row r="61" spans="1:18" ht="14.4" x14ac:dyDescent="0.3">
      <c r="A61" s="3"/>
      <c r="B61" s="67"/>
      <c r="C61" s="5"/>
      <c r="D61" s="3"/>
      <c r="E61" s="49"/>
      <c r="F61" s="49"/>
      <c r="G61" s="50"/>
      <c r="H61" s="50"/>
      <c r="I61" s="50"/>
      <c r="J61" s="50"/>
      <c r="K61" s="50"/>
      <c r="L61" s="50"/>
      <c r="M61" s="68"/>
      <c r="N61" s="50"/>
      <c r="O61" s="68"/>
      <c r="P61" s="68"/>
      <c r="Q61" s="68"/>
      <c r="R61" s="69"/>
    </row>
    <row r="62" spans="1:18" ht="14.4" x14ac:dyDescent="0.3">
      <c r="A62" s="3"/>
      <c r="B62" s="67"/>
      <c r="C62" s="5"/>
      <c r="D62" s="3"/>
      <c r="E62" s="49"/>
      <c r="F62" s="49"/>
      <c r="G62" s="50"/>
      <c r="H62" s="50"/>
      <c r="I62" s="50"/>
      <c r="J62" s="50"/>
      <c r="K62" s="50"/>
      <c r="L62" s="50"/>
      <c r="M62" s="68"/>
      <c r="N62" s="50"/>
      <c r="O62" s="68"/>
      <c r="P62" s="68"/>
      <c r="Q62" s="68"/>
      <c r="R62" s="69"/>
    </row>
    <row r="63" spans="1:18" ht="14.4" x14ac:dyDescent="0.3">
      <c r="A63" s="3"/>
      <c r="B63" s="67"/>
      <c r="C63" s="5"/>
      <c r="D63" s="3"/>
      <c r="E63" s="49"/>
      <c r="F63" s="49"/>
      <c r="G63" s="50"/>
      <c r="H63" s="50"/>
      <c r="I63" s="50"/>
      <c r="J63" s="50"/>
      <c r="K63" s="50"/>
      <c r="L63" s="50"/>
      <c r="M63" s="68"/>
      <c r="N63" s="50"/>
      <c r="O63" s="68"/>
      <c r="P63" s="68"/>
      <c r="Q63" s="68"/>
      <c r="R63" s="69"/>
    </row>
    <row r="64" spans="1:18" ht="13.2" x14ac:dyDescent="0.25">
      <c r="G64" s="69"/>
      <c r="H64" s="6"/>
      <c r="K64" s="69"/>
      <c r="L64" s="69"/>
      <c r="M64" s="70"/>
      <c r="O64" s="70"/>
      <c r="P64" s="70"/>
      <c r="Q64" s="70"/>
    </row>
    <row r="65" spans="7:17" ht="13.2" x14ac:dyDescent="0.25">
      <c r="G65" s="69"/>
      <c r="H65" s="6"/>
      <c r="K65" s="69"/>
      <c r="L65" s="69"/>
      <c r="M65" s="70"/>
      <c r="O65" s="70"/>
      <c r="P65" s="70"/>
      <c r="Q65" s="70"/>
    </row>
    <row r="66" spans="7:17" ht="13.2" x14ac:dyDescent="0.25">
      <c r="G66" s="69"/>
      <c r="H66" s="6"/>
      <c r="K66" s="69"/>
      <c r="L66" s="69"/>
      <c r="M66" s="70"/>
      <c r="O66" s="70"/>
      <c r="P66" s="70"/>
      <c r="Q66" s="70"/>
    </row>
    <row r="67" spans="7:17" ht="13.2" x14ac:dyDescent="0.25">
      <c r="G67" s="69"/>
      <c r="H67" s="6"/>
      <c r="K67" s="69"/>
      <c r="L67" s="69"/>
      <c r="M67" s="70"/>
      <c r="O67" s="70"/>
      <c r="P67" s="70"/>
      <c r="Q67" s="70"/>
    </row>
    <row r="68" spans="7:17" ht="13.2" x14ac:dyDescent="0.25">
      <c r="G68" s="69"/>
      <c r="H68" s="6"/>
      <c r="K68" s="69"/>
      <c r="L68" s="69"/>
      <c r="M68" s="70"/>
      <c r="O68" s="70"/>
      <c r="P68" s="70"/>
      <c r="Q68" s="70"/>
    </row>
    <row r="69" spans="7:17" ht="13.2" x14ac:dyDescent="0.25">
      <c r="G69" s="69"/>
      <c r="H69" s="6"/>
      <c r="K69" s="69"/>
      <c r="L69" s="69"/>
      <c r="M69" s="70"/>
      <c r="O69" s="70"/>
      <c r="P69" s="70"/>
      <c r="Q69" s="70"/>
    </row>
    <row r="70" spans="7:17" ht="13.2" x14ac:dyDescent="0.25">
      <c r="G70" s="69"/>
      <c r="H70" s="6"/>
      <c r="K70" s="69"/>
      <c r="L70" s="69"/>
      <c r="M70" s="70"/>
      <c r="O70" s="70"/>
      <c r="P70" s="70"/>
      <c r="Q70" s="70"/>
    </row>
    <row r="71" spans="7:17" ht="13.2" x14ac:dyDescent="0.25">
      <c r="G71" s="69"/>
      <c r="H71" s="6"/>
      <c r="K71" s="69"/>
      <c r="L71" s="69"/>
      <c r="M71" s="70"/>
      <c r="O71" s="70"/>
      <c r="P71" s="70"/>
      <c r="Q71" s="70"/>
    </row>
    <row r="72" spans="7:17" ht="13.2" x14ac:dyDescent="0.25">
      <c r="G72" s="69"/>
      <c r="H72" s="6"/>
      <c r="K72" s="69"/>
      <c r="L72" s="69"/>
      <c r="M72" s="70"/>
      <c r="O72" s="70"/>
      <c r="P72" s="70"/>
      <c r="Q72" s="70"/>
    </row>
    <row r="73" spans="7:17" ht="13.2" x14ac:dyDescent="0.25">
      <c r="G73" s="69"/>
      <c r="H73" s="6"/>
      <c r="K73" s="69"/>
      <c r="L73" s="69"/>
      <c r="M73" s="70"/>
      <c r="O73" s="70"/>
      <c r="P73" s="70"/>
      <c r="Q73" s="70"/>
    </row>
    <row r="74" spans="7:17" ht="13.2" x14ac:dyDescent="0.25">
      <c r="G74" s="69"/>
      <c r="H74" s="6"/>
      <c r="K74" s="69"/>
      <c r="L74" s="69"/>
      <c r="M74" s="70"/>
      <c r="O74" s="70"/>
      <c r="P74" s="70"/>
      <c r="Q74" s="70"/>
    </row>
    <row r="75" spans="7:17" ht="13.2" x14ac:dyDescent="0.25">
      <c r="G75" s="69"/>
      <c r="H75" s="6"/>
      <c r="K75" s="69"/>
      <c r="L75" s="69"/>
      <c r="M75" s="70"/>
      <c r="O75" s="70"/>
      <c r="P75" s="70"/>
      <c r="Q75" s="70"/>
    </row>
    <row r="76" spans="7:17" ht="13.2" x14ac:dyDescent="0.25">
      <c r="G76" s="69"/>
      <c r="H76" s="6"/>
      <c r="K76" s="69"/>
      <c r="L76" s="69"/>
      <c r="M76" s="70"/>
      <c r="O76" s="70"/>
      <c r="P76" s="70"/>
      <c r="Q76" s="70"/>
    </row>
    <row r="77" spans="7:17" ht="13.2" x14ac:dyDescent="0.25">
      <c r="G77" s="69"/>
      <c r="H77" s="6"/>
      <c r="K77" s="69"/>
      <c r="L77" s="69"/>
      <c r="M77" s="70"/>
      <c r="O77" s="70"/>
      <c r="P77" s="70"/>
      <c r="Q77" s="70"/>
    </row>
    <row r="78" spans="7:17" ht="13.2" x14ac:dyDescent="0.25">
      <c r="G78" s="69"/>
      <c r="H78" s="6"/>
      <c r="K78" s="69"/>
      <c r="L78" s="69"/>
      <c r="M78" s="70"/>
      <c r="O78" s="70"/>
      <c r="P78" s="70"/>
      <c r="Q78" s="70"/>
    </row>
    <row r="79" spans="7:17" ht="13.2" x14ac:dyDescent="0.25">
      <c r="G79" s="69"/>
      <c r="H79" s="6"/>
      <c r="K79" s="69"/>
      <c r="L79" s="69"/>
      <c r="M79" s="70"/>
      <c r="O79" s="70"/>
      <c r="P79" s="70"/>
      <c r="Q79" s="70"/>
    </row>
    <row r="80" spans="7:17" ht="13.2" x14ac:dyDescent="0.25">
      <c r="G80" s="69"/>
      <c r="H80" s="6"/>
      <c r="K80" s="69"/>
      <c r="L80" s="69"/>
      <c r="M80" s="70"/>
      <c r="O80" s="70"/>
      <c r="P80" s="70"/>
      <c r="Q80" s="70"/>
    </row>
    <row r="81" spans="7:17" ht="13.2" x14ac:dyDescent="0.25">
      <c r="G81" s="69"/>
      <c r="H81" s="6"/>
      <c r="K81" s="69"/>
      <c r="L81" s="69"/>
      <c r="M81" s="70"/>
      <c r="O81" s="70"/>
      <c r="P81" s="70"/>
      <c r="Q81" s="70"/>
    </row>
    <row r="82" spans="7:17" ht="13.2" x14ac:dyDescent="0.25">
      <c r="G82" s="69"/>
      <c r="H82" s="6"/>
      <c r="K82" s="69"/>
      <c r="L82" s="69"/>
      <c r="M82" s="70"/>
      <c r="O82" s="70"/>
      <c r="P82" s="70"/>
      <c r="Q82" s="70"/>
    </row>
    <row r="83" spans="7:17" ht="13.2" x14ac:dyDescent="0.25">
      <c r="G83" s="69"/>
      <c r="H83" s="6"/>
      <c r="K83" s="69"/>
      <c r="L83" s="69"/>
      <c r="M83" s="70"/>
      <c r="O83" s="70"/>
      <c r="P83" s="70"/>
      <c r="Q83" s="70"/>
    </row>
    <row r="84" spans="7:17" ht="13.2" x14ac:dyDescent="0.25">
      <c r="G84" s="69"/>
      <c r="H84" s="6"/>
      <c r="K84" s="69"/>
      <c r="L84" s="69"/>
      <c r="M84" s="70"/>
      <c r="O84" s="70"/>
      <c r="P84" s="70"/>
      <c r="Q84" s="70"/>
    </row>
    <row r="85" spans="7:17" ht="13.2" x14ac:dyDescent="0.25">
      <c r="G85" s="69"/>
      <c r="H85" s="6"/>
      <c r="K85" s="69"/>
      <c r="L85" s="69"/>
      <c r="M85" s="70"/>
      <c r="O85" s="70"/>
      <c r="P85" s="70"/>
      <c r="Q85" s="70"/>
    </row>
    <row r="86" spans="7:17" ht="13.2" x14ac:dyDescent="0.25">
      <c r="G86" s="69"/>
      <c r="H86" s="6"/>
      <c r="K86" s="69"/>
      <c r="L86" s="69"/>
      <c r="M86" s="70"/>
      <c r="O86" s="70"/>
      <c r="P86" s="70"/>
      <c r="Q86" s="70"/>
    </row>
    <row r="87" spans="7:17" ht="13.2" x14ac:dyDescent="0.25">
      <c r="G87" s="69"/>
      <c r="H87" s="6"/>
      <c r="K87" s="69"/>
      <c r="L87" s="69"/>
      <c r="M87" s="70"/>
      <c r="O87" s="70"/>
      <c r="P87" s="70"/>
      <c r="Q87" s="70"/>
    </row>
    <row r="88" spans="7:17" ht="13.2" x14ac:dyDescent="0.25">
      <c r="G88" s="69"/>
      <c r="H88" s="6"/>
      <c r="K88" s="69"/>
      <c r="L88" s="69"/>
      <c r="M88" s="70"/>
      <c r="O88" s="70"/>
      <c r="P88" s="70"/>
      <c r="Q88" s="70"/>
    </row>
    <row r="89" spans="7:17" ht="13.2" x14ac:dyDescent="0.25">
      <c r="G89" s="69"/>
      <c r="H89" s="6"/>
      <c r="K89" s="69"/>
      <c r="L89" s="69"/>
      <c r="M89" s="70"/>
      <c r="O89" s="70"/>
      <c r="P89" s="70"/>
      <c r="Q89" s="70"/>
    </row>
    <row r="90" spans="7:17" ht="13.2" x14ac:dyDescent="0.25">
      <c r="G90" s="69"/>
      <c r="H90" s="6"/>
      <c r="K90" s="69"/>
      <c r="L90" s="69"/>
      <c r="M90" s="70"/>
      <c r="O90" s="70"/>
      <c r="P90" s="70"/>
      <c r="Q90" s="70"/>
    </row>
    <row r="91" spans="7:17" ht="13.2" x14ac:dyDescent="0.25">
      <c r="G91" s="69"/>
      <c r="H91" s="6"/>
      <c r="K91" s="69"/>
      <c r="L91" s="69"/>
      <c r="M91" s="70"/>
      <c r="O91" s="70"/>
      <c r="P91" s="70"/>
      <c r="Q91" s="70"/>
    </row>
    <row r="92" spans="7:17" ht="13.2" x14ac:dyDescent="0.25">
      <c r="G92" s="69"/>
      <c r="H92" s="6"/>
      <c r="K92" s="69"/>
      <c r="L92" s="69"/>
      <c r="M92" s="70"/>
      <c r="O92" s="70"/>
      <c r="P92" s="70"/>
      <c r="Q92" s="70"/>
    </row>
    <row r="93" spans="7:17" ht="13.2" x14ac:dyDescent="0.25">
      <c r="G93" s="69"/>
      <c r="H93" s="6"/>
      <c r="K93" s="69"/>
      <c r="L93" s="69"/>
      <c r="M93" s="70"/>
      <c r="O93" s="70"/>
      <c r="P93" s="70"/>
      <c r="Q93" s="70"/>
    </row>
    <row r="94" spans="7:17" ht="13.2" x14ac:dyDescent="0.25">
      <c r="G94" s="69"/>
      <c r="H94" s="6"/>
      <c r="K94" s="69"/>
      <c r="L94" s="69"/>
      <c r="M94" s="70"/>
      <c r="O94" s="70"/>
      <c r="P94" s="70"/>
      <c r="Q94" s="70"/>
    </row>
    <row r="95" spans="7:17" ht="13.2" x14ac:dyDescent="0.25">
      <c r="G95" s="69"/>
      <c r="H95" s="6"/>
      <c r="K95" s="69"/>
      <c r="L95" s="69"/>
      <c r="M95" s="70"/>
      <c r="O95" s="70"/>
      <c r="P95" s="70"/>
      <c r="Q95" s="70"/>
    </row>
    <row r="96" spans="7:17" ht="13.2" x14ac:dyDescent="0.25">
      <c r="G96" s="69"/>
      <c r="H96" s="6"/>
      <c r="K96" s="69"/>
      <c r="L96" s="69"/>
      <c r="M96" s="70"/>
      <c r="O96" s="70"/>
      <c r="P96" s="70"/>
      <c r="Q96" s="70"/>
    </row>
    <row r="97" spans="7:17" ht="13.2" x14ac:dyDescent="0.25">
      <c r="G97" s="69"/>
      <c r="H97" s="6"/>
      <c r="K97" s="69"/>
      <c r="L97" s="69"/>
      <c r="M97" s="70"/>
      <c r="O97" s="70"/>
      <c r="P97" s="70"/>
      <c r="Q97" s="70"/>
    </row>
    <row r="98" spans="7:17" ht="13.2" x14ac:dyDescent="0.25">
      <c r="G98" s="69"/>
      <c r="H98" s="6"/>
      <c r="K98" s="69"/>
      <c r="L98" s="69"/>
      <c r="M98" s="70"/>
      <c r="O98" s="70"/>
      <c r="P98" s="70"/>
      <c r="Q98" s="70"/>
    </row>
    <row r="99" spans="7:17" ht="13.2" x14ac:dyDescent="0.25">
      <c r="G99" s="69"/>
      <c r="H99" s="6"/>
      <c r="K99" s="69"/>
      <c r="L99" s="69"/>
      <c r="M99" s="70"/>
      <c r="O99" s="70"/>
      <c r="P99" s="70"/>
      <c r="Q99" s="70"/>
    </row>
    <row r="100" spans="7:17" ht="13.2" x14ac:dyDescent="0.25">
      <c r="G100" s="69"/>
      <c r="H100" s="6"/>
      <c r="K100" s="69"/>
      <c r="L100" s="69"/>
      <c r="M100" s="70"/>
      <c r="O100" s="70"/>
      <c r="P100" s="70"/>
      <c r="Q100" s="70"/>
    </row>
    <row r="101" spans="7:17" ht="13.2" x14ac:dyDescent="0.25">
      <c r="G101" s="69"/>
      <c r="H101" s="6"/>
      <c r="K101" s="69"/>
      <c r="L101" s="69"/>
      <c r="M101" s="70"/>
      <c r="O101" s="70"/>
      <c r="P101" s="70"/>
      <c r="Q101" s="70"/>
    </row>
    <row r="102" spans="7:17" ht="13.2" x14ac:dyDescent="0.25">
      <c r="G102" s="69"/>
      <c r="H102" s="6"/>
      <c r="K102" s="69"/>
      <c r="L102" s="69"/>
      <c r="M102" s="70"/>
      <c r="O102" s="70"/>
      <c r="P102" s="70"/>
      <c r="Q102" s="70"/>
    </row>
    <row r="103" spans="7:17" ht="13.2" x14ac:dyDescent="0.25">
      <c r="G103" s="69"/>
      <c r="H103" s="6"/>
      <c r="K103" s="69"/>
      <c r="L103" s="69"/>
      <c r="M103" s="70"/>
      <c r="O103" s="70"/>
      <c r="P103" s="70"/>
      <c r="Q103" s="70"/>
    </row>
    <row r="104" spans="7:17" ht="13.2" x14ac:dyDescent="0.25">
      <c r="G104" s="69"/>
      <c r="H104" s="6"/>
      <c r="K104" s="69"/>
      <c r="L104" s="69"/>
      <c r="M104" s="70"/>
      <c r="O104" s="70"/>
      <c r="P104" s="70"/>
      <c r="Q104" s="70"/>
    </row>
    <row r="105" spans="7:17" ht="13.2" x14ac:dyDescent="0.25">
      <c r="G105" s="69"/>
      <c r="H105" s="6"/>
      <c r="K105" s="69"/>
      <c r="L105" s="69"/>
      <c r="M105" s="70"/>
      <c r="O105" s="70"/>
      <c r="P105" s="70"/>
      <c r="Q105" s="70"/>
    </row>
    <row r="106" spans="7:17" ht="13.2" x14ac:dyDescent="0.25">
      <c r="G106" s="69"/>
      <c r="H106" s="6"/>
      <c r="K106" s="69"/>
      <c r="L106" s="69"/>
      <c r="M106" s="70"/>
      <c r="O106" s="70"/>
      <c r="P106" s="70"/>
      <c r="Q106" s="70"/>
    </row>
    <row r="107" spans="7:17" ht="13.2" x14ac:dyDescent="0.25">
      <c r="G107" s="69"/>
      <c r="H107" s="6"/>
      <c r="K107" s="69"/>
      <c r="L107" s="69"/>
      <c r="M107" s="70"/>
      <c r="O107" s="70"/>
      <c r="P107" s="70"/>
      <c r="Q107" s="70"/>
    </row>
    <row r="108" spans="7:17" ht="13.2" x14ac:dyDescent="0.25">
      <c r="G108" s="69"/>
      <c r="H108" s="6"/>
      <c r="K108" s="69"/>
      <c r="L108" s="69"/>
      <c r="M108" s="70"/>
      <c r="O108" s="70"/>
      <c r="P108" s="70"/>
      <c r="Q108" s="70"/>
    </row>
    <row r="109" spans="7:17" ht="13.2" x14ac:dyDescent="0.25">
      <c r="G109" s="69"/>
      <c r="H109" s="6"/>
      <c r="K109" s="69"/>
      <c r="L109" s="69"/>
      <c r="M109" s="70"/>
      <c r="O109" s="70"/>
      <c r="P109" s="70"/>
      <c r="Q109" s="70"/>
    </row>
    <row r="110" spans="7:17" ht="13.2" x14ac:dyDescent="0.25">
      <c r="G110" s="69"/>
      <c r="H110" s="6"/>
      <c r="K110" s="69"/>
      <c r="L110" s="69"/>
      <c r="M110" s="70"/>
      <c r="O110" s="70"/>
      <c r="P110" s="70"/>
      <c r="Q110" s="70"/>
    </row>
    <row r="111" spans="7:17" ht="13.2" x14ac:dyDescent="0.25">
      <c r="G111" s="69"/>
      <c r="H111" s="6"/>
      <c r="K111" s="69"/>
      <c r="L111" s="69"/>
      <c r="M111" s="70"/>
      <c r="O111" s="70"/>
      <c r="P111" s="70"/>
      <c r="Q111" s="70"/>
    </row>
    <row r="112" spans="7:17" ht="13.2" x14ac:dyDescent="0.25">
      <c r="G112" s="69"/>
      <c r="H112" s="6"/>
      <c r="K112" s="69"/>
      <c r="L112" s="69"/>
      <c r="M112" s="70"/>
      <c r="O112" s="70"/>
      <c r="P112" s="70"/>
      <c r="Q112" s="70"/>
    </row>
    <row r="113" spans="7:17" ht="13.2" x14ac:dyDescent="0.25">
      <c r="G113" s="69"/>
      <c r="H113" s="6"/>
      <c r="K113" s="69"/>
      <c r="L113" s="69"/>
      <c r="M113" s="70"/>
      <c r="O113" s="70"/>
      <c r="P113" s="70"/>
      <c r="Q113" s="70"/>
    </row>
    <row r="114" spans="7:17" ht="13.2" x14ac:dyDescent="0.25">
      <c r="G114" s="69"/>
      <c r="H114" s="6"/>
      <c r="K114" s="69"/>
      <c r="L114" s="69"/>
      <c r="M114" s="70"/>
      <c r="O114" s="70"/>
      <c r="P114" s="70"/>
      <c r="Q114" s="70"/>
    </row>
    <row r="115" spans="7:17" ht="13.2" x14ac:dyDescent="0.25">
      <c r="G115" s="69"/>
      <c r="H115" s="6"/>
      <c r="K115" s="69"/>
      <c r="L115" s="69"/>
      <c r="M115" s="70"/>
      <c r="O115" s="70"/>
      <c r="P115" s="70"/>
      <c r="Q115" s="70"/>
    </row>
    <row r="116" spans="7:17" ht="13.2" x14ac:dyDescent="0.25">
      <c r="G116" s="69"/>
      <c r="H116" s="6"/>
      <c r="K116" s="69"/>
      <c r="L116" s="69"/>
      <c r="M116" s="70"/>
      <c r="O116" s="70"/>
      <c r="P116" s="70"/>
      <c r="Q116" s="70"/>
    </row>
    <row r="117" spans="7:17" ht="13.2" x14ac:dyDescent="0.25">
      <c r="G117" s="69"/>
      <c r="H117" s="6"/>
      <c r="K117" s="69"/>
      <c r="L117" s="69"/>
      <c r="M117" s="70"/>
      <c r="O117" s="70"/>
      <c r="P117" s="70"/>
      <c r="Q117" s="70"/>
    </row>
    <row r="118" spans="7:17" ht="13.2" x14ac:dyDescent="0.25">
      <c r="G118" s="69"/>
      <c r="H118" s="6"/>
      <c r="K118" s="69"/>
      <c r="L118" s="69"/>
      <c r="M118" s="70"/>
      <c r="O118" s="70"/>
      <c r="P118" s="70"/>
      <c r="Q118" s="70"/>
    </row>
    <row r="119" spans="7:17" ht="13.2" x14ac:dyDescent="0.25">
      <c r="G119" s="69"/>
      <c r="H119" s="6"/>
      <c r="K119" s="69"/>
      <c r="L119" s="69"/>
      <c r="M119" s="70"/>
      <c r="O119" s="70"/>
      <c r="P119" s="70"/>
      <c r="Q119" s="70"/>
    </row>
    <row r="120" spans="7:17" ht="13.2" x14ac:dyDescent="0.25">
      <c r="G120" s="69"/>
      <c r="H120" s="6"/>
      <c r="K120" s="69"/>
      <c r="L120" s="69"/>
      <c r="M120" s="70"/>
      <c r="O120" s="70"/>
      <c r="P120" s="70"/>
      <c r="Q120" s="70"/>
    </row>
    <row r="121" spans="7:17" ht="13.2" x14ac:dyDescent="0.25">
      <c r="G121" s="69"/>
      <c r="H121" s="6"/>
      <c r="K121" s="69"/>
      <c r="L121" s="69"/>
      <c r="M121" s="70"/>
      <c r="O121" s="70"/>
      <c r="P121" s="70"/>
      <c r="Q121" s="70"/>
    </row>
    <row r="122" spans="7:17" ht="13.2" x14ac:dyDescent="0.25">
      <c r="G122" s="69"/>
      <c r="H122" s="6"/>
      <c r="K122" s="69"/>
      <c r="L122" s="69"/>
      <c r="M122" s="70"/>
      <c r="O122" s="70"/>
      <c r="P122" s="70"/>
      <c r="Q122" s="70"/>
    </row>
    <row r="123" spans="7:17" ht="13.2" x14ac:dyDescent="0.25">
      <c r="G123" s="69"/>
      <c r="H123" s="6"/>
      <c r="K123" s="69"/>
      <c r="L123" s="69"/>
      <c r="M123" s="70"/>
      <c r="O123" s="70"/>
      <c r="P123" s="70"/>
      <c r="Q123" s="70"/>
    </row>
    <row r="124" spans="7:17" ht="13.2" x14ac:dyDescent="0.25">
      <c r="G124" s="69"/>
      <c r="H124" s="6"/>
      <c r="K124" s="69"/>
      <c r="L124" s="69"/>
      <c r="M124" s="70"/>
      <c r="O124" s="70"/>
      <c r="P124" s="70"/>
      <c r="Q124" s="70"/>
    </row>
    <row r="125" spans="7:17" ht="13.2" x14ac:dyDescent="0.25">
      <c r="G125" s="69"/>
      <c r="H125" s="6"/>
      <c r="K125" s="69"/>
      <c r="L125" s="69"/>
      <c r="M125" s="70"/>
      <c r="O125" s="70"/>
      <c r="P125" s="70"/>
      <c r="Q125" s="70"/>
    </row>
    <row r="126" spans="7:17" ht="13.2" x14ac:dyDescent="0.25">
      <c r="G126" s="69"/>
      <c r="H126" s="6"/>
      <c r="K126" s="69"/>
      <c r="L126" s="69"/>
      <c r="M126" s="70"/>
      <c r="O126" s="70"/>
      <c r="P126" s="70"/>
      <c r="Q126" s="70"/>
    </row>
    <row r="127" spans="7:17" ht="13.2" x14ac:dyDescent="0.25">
      <c r="G127" s="69"/>
      <c r="H127" s="6"/>
      <c r="K127" s="69"/>
      <c r="L127" s="69"/>
      <c r="M127" s="70"/>
      <c r="O127" s="70"/>
      <c r="P127" s="70"/>
      <c r="Q127" s="70"/>
    </row>
    <row r="128" spans="7:17" ht="13.2" x14ac:dyDescent="0.25">
      <c r="G128" s="69"/>
      <c r="H128" s="6"/>
      <c r="K128" s="69"/>
      <c r="L128" s="69"/>
      <c r="M128" s="70"/>
      <c r="O128" s="70"/>
      <c r="P128" s="70"/>
      <c r="Q128" s="70"/>
    </row>
    <row r="129" spans="7:17" ht="13.2" x14ac:dyDescent="0.25">
      <c r="G129" s="69"/>
      <c r="H129" s="6"/>
      <c r="K129" s="69"/>
      <c r="L129" s="69"/>
      <c r="M129" s="70"/>
      <c r="O129" s="70"/>
      <c r="P129" s="70"/>
      <c r="Q129" s="70"/>
    </row>
    <row r="130" spans="7:17" ht="13.2" x14ac:dyDescent="0.25">
      <c r="G130" s="69"/>
      <c r="H130" s="6"/>
      <c r="K130" s="69"/>
      <c r="L130" s="69"/>
      <c r="M130" s="70"/>
      <c r="O130" s="70"/>
      <c r="P130" s="70"/>
      <c r="Q130" s="70"/>
    </row>
    <row r="131" spans="7:17" ht="13.2" x14ac:dyDescent="0.25">
      <c r="G131" s="69"/>
      <c r="H131" s="6"/>
      <c r="K131" s="69"/>
      <c r="L131" s="69"/>
      <c r="M131" s="70"/>
      <c r="O131" s="70"/>
      <c r="P131" s="70"/>
      <c r="Q131" s="70"/>
    </row>
    <row r="132" spans="7:17" ht="13.2" x14ac:dyDescent="0.25">
      <c r="G132" s="69"/>
      <c r="H132" s="6"/>
      <c r="K132" s="69"/>
      <c r="L132" s="69"/>
      <c r="M132" s="70"/>
      <c r="O132" s="70"/>
      <c r="P132" s="70"/>
      <c r="Q132" s="70"/>
    </row>
    <row r="133" spans="7:17" ht="13.2" x14ac:dyDescent="0.25">
      <c r="G133" s="69"/>
      <c r="H133" s="6"/>
      <c r="K133" s="69"/>
      <c r="L133" s="69"/>
      <c r="M133" s="70"/>
      <c r="O133" s="70"/>
      <c r="P133" s="70"/>
      <c r="Q133" s="70"/>
    </row>
    <row r="134" spans="7:17" ht="13.2" x14ac:dyDescent="0.25">
      <c r="G134" s="69"/>
      <c r="H134" s="6"/>
      <c r="K134" s="69"/>
      <c r="L134" s="69"/>
      <c r="M134" s="70"/>
      <c r="O134" s="70"/>
      <c r="P134" s="70"/>
      <c r="Q134" s="70"/>
    </row>
    <row r="135" spans="7:17" ht="13.2" x14ac:dyDescent="0.25">
      <c r="G135" s="69"/>
      <c r="H135" s="6"/>
      <c r="K135" s="69"/>
      <c r="L135" s="69"/>
      <c r="M135" s="70"/>
      <c r="O135" s="70"/>
      <c r="P135" s="70"/>
      <c r="Q135" s="70"/>
    </row>
    <row r="136" spans="7:17" ht="13.2" x14ac:dyDescent="0.25">
      <c r="G136" s="69"/>
      <c r="H136" s="6"/>
      <c r="K136" s="69"/>
      <c r="L136" s="69"/>
      <c r="M136" s="70"/>
      <c r="O136" s="70"/>
      <c r="P136" s="70"/>
      <c r="Q136" s="70"/>
    </row>
    <row r="137" spans="7:17" ht="13.2" x14ac:dyDescent="0.25">
      <c r="G137" s="69"/>
      <c r="H137" s="6"/>
      <c r="K137" s="69"/>
      <c r="L137" s="69"/>
      <c r="M137" s="70"/>
      <c r="O137" s="70"/>
      <c r="P137" s="70"/>
      <c r="Q137" s="70"/>
    </row>
    <row r="138" spans="7:17" ht="13.2" x14ac:dyDescent="0.25">
      <c r="G138" s="69"/>
      <c r="H138" s="6"/>
      <c r="K138" s="69"/>
      <c r="L138" s="69"/>
      <c r="M138" s="70"/>
      <c r="O138" s="70"/>
      <c r="P138" s="70"/>
      <c r="Q138" s="70"/>
    </row>
    <row r="139" spans="7:17" ht="13.2" x14ac:dyDescent="0.25">
      <c r="G139" s="69"/>
      <c r="H139" s="6"/>
      <c r="K139" s="69"/>
      <c r="L139" s="69"/>
      <c r="M139" s="70"/>
      <c r="O139" s="70"/>
      <c r="P139" s="70"/>
      <c r="Q139" s="70"/>
    </row>
    <row r="140" spans="7:17" ht="13.2" x14ac:dyDescent="0.25">
      <c r="G140" s="69"/>
      <c r="H140" s="6"/>
      <c r="K140" s="69"/>
      <c r="L140" s="69"/>
      <c r="M140" s="70"/>
      <c r="O140" s="70"/>
      <c r="P140" s="70"/>
      <c r="Q140" s="70"/>
    </row>
    <row r="141" spans="7:17" ht="13.2" x14ac:dyDescent="0.25">
      <c r="G141" s="69"/>
      <c r="H141" s="6"/>
      <c r="K141" s="69"/>
      <c r="L141" s="69"/>
      <c r="M141" s="70"/>
      <c r="O141" s="70"/>
      <c r="P141" s="70"/>
      <c r="Q141" s="70"/>
    </row>
    <row r="142" spans="7:17" ht="13.2" x14ac:dyDescent="0.25">
      <c r="G142" s="69"/>
      <c r="H142" s="6"/>
      <c r="K142" s="69"/>
      <c r="L142" s="69"/>
      <c r="M142" s="70"/>
      <c r="O142" s="70"/>
      <c r="P142" s="70"/>
      <c r="Q142" s="70"/>
    </row>
    <row r="143" spans="7:17" ht="13.2" x14ac:dyDescent="0.25">
      <c r="G143" s="69"/>
      <c r="H143" s="6"/>
      <c r="K143" s="69"/>
      <c r="L143" s="69"/>
      <c r="M143" s="70"/>
      <c r="O143" s="70"/>
      <c r="P143" s="70"/>
      <c r="Q143" s="70"/>
    </row>
    <row r="144" spans="7:17" ht="13.2" x14ac:dyDescent="0.25">
      <c r="G144" s="69"/>
      <c r="H144" s="6"/>
      <c r="K144" s="69"/>
      <c r="L144" s="69"/>
      <c r="M144" s="70"/>
      <c r="O144" s="70"/>
      <c r="P144" s="70"/>
      <c r="Q144" s="70"/>
    </row>
    <row r="145" spans="7:17" ht="13.2" x14ac:dyDescent="0.25">
      <c r="G145" s="69"/>
      <c r="H145" s="6"/>
      <c r="K145" s="69"/>
      <c r="L145" s="69"/>
      <c r="M145" s="70"/>
      <c r="O145" s="70"/>
      <c r="P145" s="70"/>
      <c r="Q145" s="70"/>
    </row>
    <row r="146" spans="7:17" ht="13.2" x14ac:dyDescent="0.25">
      <c r="G146" s="69"/>
      <c r="H146" s="6"/>
      <c r="K146" s="69"/>
      <c r="L146" s="69"/>
      <c r="M146" s="70"/>
      <c r="O146" s="70"/>
      <c r="P146" s="70"/>
      <c r="Q146" s="70"/>
    </row>
    <row r="147" spans="7:17" ht="13.2" x14ac:dyDescent="0.25">
      <c r="G147" s="69"/>
      <c r="H147" s="6"/>
      <c r="K147" s="69"/>
      <c r="L147" s="69"/>
      <c r="M147" s="70"/>
      <c r="O147" s="70"/>
      <c r="P147" s="70"/>
      <c r="Q147" s="70"/>
    </row>
    <row r="148" spans="7:17" ht="13.2" x14ac:dyDescent="0.25">
      <c r="G148" s="69"/>
      <c r="H148" s="6"/>
      <c r="K148" s="69"/>
      <c r="L148" s="69"/>
      <c r="M148" s="70"/>
      <c r="O148" s="70"/>
      <c r="P148" s="70"/>
      <c r="Q148" s="70"/>
    </row>
    <row r="149" spans="7:17" ht="13.2" x14ac:dyDescent="0.25">
      <c r="G149" s="69"/>
      <c r="H149" s="6"/>
      <c r="K149" s="69"/>
      <c r="L149" s="69"/>
      <c r="M149" s="70"/>
      <c r="O149" s="70"/>
      <c r="P149" s="70"/>
      <c r="Q149" s="70"/>
    </row>
    <row r="150" spans="7:17" ht="13.2" x14ac:dyDescent="0.25">
      <c r="G150" s="69"/>
      <c r="H150" s="6"/>
      <c r="K150" s="69"/>
      <c r="L150" s="69"/>
      <c r="M150" s="70"/>
      <c r="O150" s="70"/>
      <c r="P150" s="70"/>
      <c r="Q150" s="70"/>
    </row>
    <row r="151" spans="7:17" ht="13.2" x14ac:dyDescent="0.25">
      <c r="G151" s="69"/>
      <c r="H151" s="6"/>
      <c r="K151" s="69"/>
      <c r="L151" s="69"/>
      <c r="M151" s="70"/>
      <c r="O151" s="70"/>
      <c r="P151" s="70"/>
      <c r="Q151" s="70"/>
    </row>
    <row r="152" spans="7:17" ht="13.2" x14ac:dyDescent="0.25">
      <c r="G152" s="69"/>
      <c r="H152" s="6"/>
      <c r="K152" s="69"/>
      <c r="L152" s="69"/>
      <c r="M152" s="70"/>
      <c r="O152" s="70"/>
      <c r="P152" s="70"/>
      <c r="Q152" s="70"/>
    </row>
    <row r="153" spans="7:17" ht="13.2" x14ac:dyDescent="0.25">
      <c r="G153" s="69"/>
      <c r="H153" s="6"/>
      <c r="K153" s="69"/>
      <c r="L153" s="69"/>
      <c r="M153" s="70"/>
      <c r="O153" s="70"/>
      <c r="P153" s="70"/>
      <c r="Q153" s="70"/>
    </row>
    <row r="154" spans="7:17" ht="13.2" x14ac:dyDescent="0.25">
      <c r="G154" s="69"/>
      <c r="H154" s="6"/>
      <c r="K154" s="69"/>
      <c r="L154" s="69"/>
      <c r="M154" s="70"/>
      <c r="O154" s="70"/>
      <c r="P154" s="70"/>
      <c r="Q154" s="70"/>
    </row>
    <row r="155" spans="7:17" ht="13.2" x14ac:dyDescent="0.25">
      <c r="G155" s="69"/>
      <c r="H155" s="6"/>
      <c r="K155" s="69"/>
      <c r="L155" s="69"/>
      <c r="M155" s="70"/>
      <c r="O155" s="70"/>
      <c r="P155" s="70"/>
      <c r="Q155" s="70"/>
    </row>
    <row r="156" spans="7:17" ht="13.2" x14ac:dyDescent="0.25">
      <c r="G156" s="69"/>
      <c r="H156" s="6"/>
      <c r="K156" s="69"/>
      <c r="L156" s="69"/>
      <c r="M156" s="70"/>
      <c r="O156" s="70"/>
      <c r="P156" s="70"/>
      <c r="Q156" s="70"/>
    </row>
    <row r="157" spans="7:17" ht="13.2" x14ac:dyDescent="0.25">
      <c r="G157" s="69"/>
      <c r="H157" s="6"/>
      <c r="K157" s="69"/>
      <c r="L157" s="69"/>
      <c r="M157" s="70"/>
      <c r="O157" s="70"/>
      <c r="P157" s="70"/>
      <c r="Q157" s="70"/>
    </row>
    <row r="158" spans="7:17" ht="13.2" x14ac:dyDescent="0.25">
      <c r="G158" s="69"/>
      <c r="H158" s="6"/>
      <c r="K158" s="69"/>
      <c r="L158" s="69"/>
      <c r="M158" s="70"/>
      <c r="O158" s="70"/>
      <c r="P158" s="70"/>
      <c r="Q158" s="70"/>
    </row>
    <row r="159" spans="7:17" ht="13.2" x14ac:dyDescent="0.25">
      <c r="G159" s="69"/>
      <c r="H159" s="6"/>
      <c r="K159" s="69"/>
      <c r="L159" s="69"/>
      <c r="M159" s="70"/>
      <c r="O159" s="70"/>
      <c r="P159" s="70"/>
      <c r="Q159" s="70"/>
    </row>
    <row r="160" spans="7:17" ht="13.2" x14ac:dyDescent="0.25">
      <c r="G160" s="69"/>
      <c r="H160" s="6"/>
      <c r="K160" s="69"/>
      <c r="L160" s="69"/>
      <c r="M160" s="70"/>
      <c r="O160" s="70"/>
      <c r="P160" s="70"/>
      <c r="Q160" s="70"/>
    </row>
    <row r="161" spans="7:17" ht="13.2" x14ac:dyDescent="0.25">
      <c r="G161" s="69"/>
      <c r="H161" s="6"/>
      <c r="K161" s="69"/>
      <c r="L161" s="69"/>
      <c r="M161" s="70"/>
      <c r="O161" s="70"/>
      <c r="P161" s="70"/>
      <c r="Q161" s="70"/>
    </row>
    <row r="162" spans="7:17" ht="13.2" x14ac:dyDescent="0.25">
      <c r="G162" s="69"/>
      <c r="H162" s="6"/>
      <c r="K162" s="69"/>
      <c r="L162" s="69"/>
      <c r="M162" s="70"/>
      <c r="O162" s="70"/>
      <c r="P162" s="70"/>
      <c r="Q162" s="70"/>
    </row>
    <row r="163" spans="7:17" ht="13.2" x14ac:dyDescent="0.25">
      <c r="G163" s="69"/>
      <c r="H163" s="6"/>
      <c r="K163" s="69"/>
      <c r="L163" s="69"/>
      <c r="M163" s="70"/>
      <c r="O163" s="70"/>
      <c r="P163" s="70"/>
      <c r="Q163" s="70"/>
    </row>
    <row r="164" spans="7:17" ht="13.2" x14ac:dyDescent="0.25">
      <c r="G164" s="69"/>
      <c r="H164" s="6"/>
      <c r="K164" s="69"/>
      <c r="L164" s="69"/>
      <c r="M164" s="70"/>
      <c r="O164" s="70"/>
      <c r="P164" s="70"/>
      <c r="Q164" s="70"/>
    </row>
    <row r="165" spans="7:17" ht="13.2" x14ac:dyDescent="0.25">
      <c r="G165" s="69"/>
      <c r="H165" s="6"/>
      <c r="K165" s="69"/>
      <c r="L165" s="69"/>
      <c r="M165" s="70"/>
      <c r="O165" s="70"/>
      <c r="P165" s="70"/>
      <c r="Q165" s="70"/>
    </row>
    <row r="166" spans="7:17" ht="13.2" x14ac:dyDescent="0.25">
      <c r="G166" s="69"/>
      <c r="H166" s="6"/>
      <c r="K166" s="69"/>
      <c r="L166" s="69"/>
      <c r="M166" s="70"/>
      <c r="O166" s="70"/>
      <c r="P166" s="70"/>
      <c r="Q166" s="70"/>
    </row>
    <row r="167" spans="7:17" ht="13.2" x14ac:dyDescent="0.25">
      <c r="G167" s="69"/>
      <c r="H167" s="6"/>
      <c r="K167" s="69"/>
      <c r="L167" s="69"/>
      <c r="M167" s="70"/>
      <c r="O167" s="70"/>
      <c r="P167" s="70"/>
      <c r="Q167" s="70"/>
    </row>
    <row r="168" spans="7:17" ht="13.2" x14ac:dyDescent="0.25">
      <c r="G168" s="69"/>
      <c r="H168" s="6"/>
      <c r="K168" s="69"/>
      <c r="L168" s="69"/>
      <c r="M168" s="70"/>
      <c r="O168" s="70"/>
      <c r="P168" s="70"/>
      <c r="Q168" s="70"/>
    </row>
    <row r="169" spans="7:17" ht="13.2" x14ac:dyDescent="0.25">
      <c r="G169" s="69"/>
      <c r="H169" s="6"/>
      <c r="K169" s="69"/>
      <c r="L169" s="69"/>
      <c r="M169" s="70"/>
      <c r="O169" s="70"/>
      <c r="P169" s="70"/>
      <c r="Q169" s="70"/>
    </row>
    <row r="170" spans="7:17" ht="13.2" x14ac:dyDescent="0.25">
      <c r="G170" s="69"/>
      <c r="H170" s="6"/>
      <c r="K170" s="69"/>
      <c r="L170" s="69"/>
      <c r="M170" s="70"/>
      <c r="O170" s="70"/>
      <c r="P170" s="70"/>
      <c r="Q170" s="70"/>
    </row>
    <row r="171" spans="7:17" ht="13.2" x14ac:dyDescent="0.25">
      <c r="G171" s="69"/>
      <c r="H171" s="6"/>
      <c r="K171" s="69"/>
      <c r="L171" s="69"/>
      <c r="M171" s="70"/>
      <c r="O171" s="70"/>
      <c r="P171" s="70"/>
      <c r="Q171" s="70"/>
    </row>
    <row r="172" spans="7:17" ht="13.2" x14ac:dyDescent="0.25">
      <c r="G172" s="69"/>
      <c r="H172" s="6"/>
      <c r="K172" s="69"/>
      <c r="L172" s="69"/>
      <c r="M172" s="70"/>
      <c r="O172" s="70"/>
      <c r="P172" s="70"/>
      <c r="Q172" s="70"/>
    </row>
    <row r="173" spans="7:17" ht="13.2" x14ac:dyDescent="0.25">
      <c r="G173" s="69"/>
      <c r="H173" s="6"/>
      <c r="K173" s="69"/>
      <c r="L173" s="69"/>
      <c r="M173" s="70"/>
      <c r="O173" s="70"/>
      <c r="P173" s="70"/>
      <c r="Q173" s="70"/>
    </row>
    <row r="174" spans="7:17" ht="13.2" x14ac:dyDescent="0.25">
      <c r="G174" s="69"/>
      <c r="H174" s="6"/>
      <c r="K174" s="69"/>
      <c r="L174" s="69"/>
      <c r="M174" s="70"/>
      <c r="O174" s="70"/>
      <c r="P174" s="70"/>
      <c r="Q174" s="70"/>
    </row>
    <row r="175" spans="7:17" ht="13.2" x14ac:dyDescent="0.25">
      <c r="G175" s="69"/>
      <c r="H175" s="6"/>
      <c r="K175" s="69"/>
      <c r="L175" s="69"/>
      <c r="M175" s="70"/>
      <c r="O175" s="70"/>
      <c r="P175" s="70"/>
      <c r="Q175" s="70"/>
    </row>
    <row r="176" spans="7:17" ht="13.2" x14ac:dyDescent="0.25">
      <c r="G176" s="69"/>
      <c r="H176" s="6"/>
      <c r="K176" s="69"/>
      <c r="L176" s="69"/>
      <c r="M176" s="70"/>
      <c r="O176" s="70"/>
      <c r="P176" s="70"/>
      <c r="Q176" s="70"/>
    </row>
    <row r="177" spans="7:17" ht="13.2" x14ac:dyDescent="0.25">
      <c r="G177" s="69"/>
      <c r="H177" s="6"/>
      <c r="K177" s="69"/>
      <c r="L177" s="69"/>
      <c r="M177" s="70"/>
      <c r="O177" s="70"/>
      <c r="P177" s="70"/>
      <c r="Q177" s="70"/>
    </row>
    <row r="178" spans="7:17" ht="13.2" x14ac:dyDescent="0.25">
      <c r="G178" s="69"/>
      <c r="H178" s="6"/>
      <c r="K178" s="69"/>
      <c r="L178" s="69"/>
      <c r="M178" s="70"/>
      <c r="O178" s="70"/>
      <c r="P178" s="70"/>
      <c r="Q178" s="70"/>
    </row>
    <row r="179" spans="7:17" ht="13.2" x14ac:dyDescent="0.25">
      <c r="G179" s="69"/>
      <c r="H179" s="6"/>
      <c r="K179" s="69"/>
      <c r="L179" s="69"/>
      <c r="M179" s="70"/>
      <c r="O179" s="70"/>
      <c r="P179" s="70"/>
      <c r="Q179" s="70"/>
    </row>
    <row r="180" spans="7:17" ht="13.2" x14ac:dyDescent="0.25">
      <c r="G180" s="69"/>
      <c r="H180" s="6"/>
      <c r="K180" s="69"/>
      <c r="L180" s="69"/>
      <c r="M180" s="70"/>
      <c r="O180" s="70"/>
      <c r="P180" s="70"/>
      <c r="Q180" s="70"/>
    </row>
    <row r="181" spans="7:17" ht="13.2" x14ac:dyDescent="0.25">
      <c r="G181" s="69"/>
      <c r="H181" s="6"/>
      <c r="K181" s="69"/>
      <c r="L181" s="69"/>
      <c r="M181" s="70"/>
      <c r="O181" s="70"/>
      <c r="P181" s="70"/>
      <c r="Q181" s="70"/>
    </row>
    <row r="182" spans="7:17" ht="13.2" x14ac:dyDescent="0.25">
      <c r="G182" s="69"/>
      <c r="H182" s="6"/>
      <c r="K182" s="69"/>
      <c r="L182" s="69"/>
      <c r="M182" s="70"/>
      <c r="O182" s="70"/>
      <c r="P182" s="70"/>
      <c r="Q182" s="70"/>
    </row>
    <row r="183" spans="7:17" ht="13.2" x14ac:dyDescent="0.25">
      <c r="G183" s="69"/>
      <c r="H183" s="6"/>
      <c r="K183" s="69"/>
      <c r="L183" s="69"/>
      <c r="M183" s="70"/>
      <c r="O183" s="70"/>
      <c r="P183" s="70"/>
      <c r="Q183" s="70"/>
    </row>
    <row r="184" spans="7:17" ht="13.2" x14ac:dyDescent="0.25">
      <c r="G184" s="69"/>
      <c r="H184" s="6"/>
      <c r="K184" s="69"/>
      <c r="L184" s="69"/>
      <c r="M184" s="70"/>
      <c r="O184" s="70"/>
      <c r="P184" s="70"/>
      <c r="Q184" s="70"/>
    </row>
    <row r="185" spans="7:17" ht="13.2" x14ac:dyDescent="0.25">
      <c r="G185" s="69"/>
      <c r="H185" s="6"/>
      <c r="K185" s="69"/>
      <c r="L185" s="69"/>
      <c r="M185" s="70"/>
      <c r="O185" s="70"/>
      <c r="P185" s="70"/>
      <c r="Q185" s="70"/>
    </row>
    <row r="186" spans="7:17" ht="13.2" x14ac:dyDescent="0.25">
      <c r="G186" s="69"/>
      <c r="H186" s="6"/>
      <c r="K186" s="69"/>
      <c r="L186" s="69"/>
      <c r="M186" s="70"/>
      <c r="O186" s="70"/>
      <c r="P186" s="70"/>
      <c r="Q186" s="70"/>
    </row>
    <row r="187" spans="7:17" ht="13.2" x14ac:dyDescent="0.25">
      <c r="G187" s="69"/>
      <c r="H187" s="6"/>
      <c r="K187" s="69"/>
      <c r="L187" s="69"/>
      <c r="M187" s="70"/>
      <c r="O187" s="70"/>
      <c r="P187" s="70"/>
      <c r="Q187" s="70"/>
    </row>
    <row r="188" spans="7:17" ht="13.2" x14ac:dyDescent="0.25">
      <c r="G188" s="69"/>
      <c r="H188" s="6"/>
      <c r="K188" s="69"/>
      <c r="L188" s="69"/>
      <c r="M188" s="70"/>
      <c r="O188" s="70"/>
      <c r="P188" s="70"/>
      <c r="Q188" s="70"/>
    </row>
    <row r="189" spans="7:17" ht="13.2" x14ac:dyDescent="0.25">
      <c r="G189" s="69"/>
      <c r="H189" s="6"/>
      <c r="K189" s="69"/>
      <c r="L189" s="69"/>
      <c r="M189" s="70"/>
      <c r="O189" s="70"/>
      <c r="P189" s="70"/>
      <c r="Q189" s="70"/>
    </row>
    <row r="190" spans="7:17" ht="13.2" x14ac:dyDescent="0.25">
      <c r="G190" s="69"/>
      <c r="H190" s="6"/>
      <c r="K190" s="69"/>
      <c r="L190" s="69"/>
      <c r="M190" s="70"/>
      <c r="O190" s="70"/>
      <c r="P190" s="70"/>
      <c r="Q190" s="70"/>
    </row>
    <row r="191" spans="7:17" ht="13.2" x14ac:dyDescent="0.25">
      <c r="G191" s="69"/>
      <c r="H191" s="6"/>
      <c r="K191" s="69"/>
      <c r="L191" s="69"/>
      <c r="M191" s="70"/>
      <c r="O191" s="70"/>
      <c r="P191" s="70"/>
      <c r="Q191" s="70"/>
    </row>
    <row r="192" spans="7:17" ht="13.2" x14ac:dyDescent="0.25">
      <c r="G192" s="69"/>
      <c r="H192" s="6"/>
      <c r="K192" s="69"/>
      <c r="L192" s="69"/>
      <c r="M192" s="70"/>
      <c r="O192" s="70"/>
      <c r="P192" s="70"/>
      <c r="Q192" s="70"/>
    </row>
    <row r="193" spans="7:17" ht="13.2" x14ac:dyDescent="0.25">
      <c r="G193" s="69"/>
      <c r="H193" s="6"/>
      <c r="K193" s="69"/>
      <c r="L193" s="69"/>
      <c r="M193" s="70"/>
      <c r="O193" s="70"/>
      <c r="P193" s="70"/>
      <c r="Q193" s="70"/>
    </row>
    <row r="194" spans="7:17" ht="13.2" x14ac:dyDescent="0.25">
      <c r="G194" s="69"/>
      <c r="H194" s="6"/>
      <c r="K194" s="69"/>
      <c r="L194" s="69"/>
      <c r="M194" s="70"/>
      <c r="O194" s="70"/>
      <c r="P194" s="70"/>
      <c r="Q194" s="70"/>
    </row>
    <row r="195" spans="7:17" ht="13.2" x14ac:dyDescent="0.25">
      <c r="G195" s="69"/>
      <c r="H195" s="6"/>
      <c r="K195" s="69"/>
      <c r="L195" s="69"/>
      <c r="M195" s="70"/>
      <c r="O195" s="70"/>
      <c r="P195" s="70"/>
      <c r="Q195" s="70"/>
    </row>
    <row r="196" spans="7:17" ht="13.2" x14ac:dyDescent="0.25">
      <c r="G196" s="69"/>
      <c r="H196" s="6"/>
      <c r="K196" s="69"/>
      <c r="L196" s="69"/>
      <c r="M196" s="70"/>
      <c r="O196" s="70"/>
      <c r="P196" s="70"/>
      <c r="Q196" s="70"/>
    </row>
    <row r="197" spans="7:17" ht="13.2" x14ac:dyDescent="0.25">
      <c r="G197" s="69"/>
      <c r="H197" s="6"/>
      <c r="K197" s="69"/>
      <c r="L197" s="69"/>
      <c r="M197" s="70"/>
      <c r="O197" s="70"/>
      <c r="P197" s="70"/>
      <c r="Q197" s="70"/>
    </row>
    <row r="198" spans="7:17" ht="13.2" x14ac:dyDescent="0.25">
      <c r="G198" s="69"/>
      <c r="H198" s="6"/>
      <c r="K198" s="69"/>
      <c r="L198" s="69"/>
      <c r="M198" s="70"/>
      <c r="O198" s="70"/>
      <c r="P198" s="70"/>
      <c r="Q198" s="70"/>
    </row>
    <row r="199" spans="7:17" ht="13.2" x14ac:dyDescent="0.25">
      <c r="G199" s="69"/>
      <c r="H199" s="6"/>
      <c r="K199" s="69"/>
      <c r="L199" s="69"/>
      <c r="M199" s="70"/>
      <c r="O199" s="70"/>
      <c r="P199" s="70"/>
      <c r="Q199" s="70"/>
    </row>
    <row r="200" spans="7:17" ht="13.2" x14ac:dyDescent="0.25">
      <c r="G200" s="69"/>
      <c r="H200" s="6"/>
      <c r="K200" s="69"/>
      <c r="L200" s="69"/>
      <c r="M200" s="70"/>
      <c r="O200" s="70"/>
      <c r="P200" s="70"/>
      <c r="Q200" s="70"/>
    </row>
    <row r="201" spans="7:17" ht="13.2" x14ac:dyDescent="0.25">
      <c r="G201" s="69"/>
      <c r="H201" s="6"/>
      <c r="K201" s="69"/>
      <c r="L201" s="69"/>
      <c r="M201" s="70"/>
      <c r="O201" s="70"/>
      <c r="P201" s="70"/>
      <c r="Q201" s="70"/>
    </row>
    <row r="202" spans="7:17" ht="13.2" x14ac:dyDescent="0.25">
      <c r="G202" s="69"/>
      <c r="H202" s="6"/>
      <c r="K202" s="69"/>
      <c r="L202" s="69"/>
      <c r="M202" s="70"/>
      <c r="O202" s="70"/>
      <c r="P202" s="70"/>
      <c r="Q202" s="70"/>
    </row>
    <row r="203" spans="7:17" ht="13.2" x14ac:dyDescent="0.25">
      <c r="G203" s="69"/>
      <c r="H203" s="6"/>
      <c r="K203" s="69"/>
      <c r="L203" s="69"/>
      <c r="M203" s="70"/>
      <c r="O203" s="70"/>
      <c r="P203" s="70"/>
      <c r="Q203" s="70"/>
    </row>
    <row r="204" spans="7:17" ht="13.2" x14ac:dyDescent="0.25">
      <c r="G204" s="69"/>
      <c r="H204" s="6"/>
      <c r="K204" s="69"/>
      <c r="L204" s="69"/>
      <c r="M204" s="70"/>
      <c r="O204" s="70"/>
      <c r="P204" s="70"/>
      <c r="Q204" s="70"/>
    </row>
    <row r="205" spans="7:17" ht="13.2" x14ac:dyDescent="0.25">
      <c r="G205" s="69"/>
      <c r="H205" s="6"/>
      <c r="K205" s="69"/>
      <c r="L205" s="69"/>
      <c r="M205" s="70"/>
      <c r="O205" s="70"/>
      <c r="P205" s="70"/>
      <c r="Q205" s="70"/>
    </row>
    <row r="206" spans="7:17" ht="13.2" x14ac:dyDescent="0.25">
      <c r="G206" s="69"/>
      <c r="H206" s="6"/>
      <c r="K206" s="69"/>
      <c r="L206" s="69"/>
      <c r="M206" s="70"/>
      <c r="O206" s="70"/>
      <c r="P206" s="70"/>
      <c r="Q206" s="70"/>
    </row>
    <row r="207" spans="7:17" ht="13.2" x14ac:dyDescent="0.25">
      <c r="G207" s="69"/>
      <c r="H207" s="6"/>
      <c r="K207" s="69"/>
      <c r="L207" s="69"/>
      <c r="M207" s="70"/>
      <c r="O207" s="70"/>
      <c r="P207" s="70"/>
      <c r="Q207" s="70"/>
    </row>
    <row r="208" spans="7:17" ht="13.2" x14ac:dyDescent="0.25">
      <c r="G208" s="69"/>
      <c r="H208" s="6"/>
      <c r="K208" s="69"/>
      <c r="L208" s="69"/>
      <c r="M208" s="70"/>
      <c r="O208" s="70"/>
      <c r="P208" s="70"/>
      <c r="Q208" s="70"/>
    </row>
    <row r="209" spans="7:17" ht="13.2" x14ac:dyDescent="0.25">
      <c r="G209" s="69"/>
      <c r="H209" s="6"/>
      <c r="K209" s="69"/>
      <c r="L209" s="69"/>
      <c r="M209" s="70"/>
      <c r="O209" s="70"/>
      <c r="P209" s="70"/>
      <c r="Q209" s="70"/>
    </row>
    <row r="210" spans="7:17" ht="13.2" x14ac:dyDescent="0.25">
      <c r="G210" s="69"/>
      <c r="H210" s="6"/>
      <c r="K210" s="69"/>
      <c r="L210" s="69"/>
      <c r="M210" s="70"/>
      <c r="O210" s="70"/>
      <c r="P210" s="70"/>
      <c r="Q210" s="70"/>
    </row>
    <row r="211" spans="7:17" ht="13.2" x14ac:dyDescent="0.25">
      <c r="G211" s="69"/>
      <c r="H211" s="6"/>
      <c r="K211" s="69"/>
      <c r="L211" s="69"/>
      <c r="M211" s="70"/>
      <c r="O211" s="70"/>
      <c r="P211" s="70"/>
      <c r="Q211" s="70"/>
    </row>
    <row r="212" spans="7:17" ht="13.2" x14ac:dyDescent="0.25">
      <c r="G212" s="69"/>
      <c r="H212" s="6"/>
      <c r="K212" s="69"/>
      <c r="L212" s="69"/>
      <c r="M212" s="70"/>
      <c r="O212" s="70"/>
      <c r="P212" s="70"/>
      <c r="Q212" s="70"/>
    </row>
    <row r="213" spans="7:17" ht="13.2" x14ac:dyDescent="0.25">
      <c r="G213" s="69"/>
      <c r="H213" s="6"/>
      <c r="K213" s="69"/>
      <c r="L213" s="69"/>
      <c r="M213" s="70"/>
      <c r="O213" s="70"/>
      <c r="P213" s="70"/>
      <c r="Q213" s="70"/>
    </row>
    <row r="214" spans="7:17" ht="13.2" x14ac:dyDescent="0.25">
      <c r="G214" s="69"/>
      <c r="H214" s="6"/>
      <c r="K214" s="69"/>
      <c r="L214" s="69"/>
      <c r="M214" s="70"/>
      <c r="O214" s="70"/>
      <c r="P214" s="70"/>
      <c r="Q214" s="70"/>
    </row>
    <row r="215" spans="7:17" ht="13.2" x14ac:dyDescent="0.25">
      <c r="G215" s="69"/>
      <c r="H215" s="6"/>
      <c r="K215" s="69"/>
      <c r="L215" s="69"/>
      <c r="M215" s="70"/>
      <c r="O215" s="70"/>
      <c r="P215" s="70"/>
      <c r="Q215" s="70"/>
    </row>
    <row r="216" spans="7:17" ht="13.2" x14ac:dyDescent="0.25">
      <c r="G216" s="69"/>
      <c r="H216" s="6"/>
      <c r="K216" s="69"/>
      <c r="L216" s="69"/>
      <c r="M216" s="70"/>
      <c r="O216" s="70"/>
      <c r="P216" s="70"/>
      <c r="Q216" s="70"/>
    </row>
    <row r="217" spans="7:17" ht="13.2" x14ac:dyDescent="0.25">
      <c r="G217" s="69"/>
      <c r="H217" s="6"/>
      <c r="K217" s="69"/>
      <c r="L217" s="69"/>
      <c r="M217" s="70"/>
      <c r="O217" s="70"/>
      <c r="P217" s="70"/>
      <c r="Q217" s="70"/>
    </row>
    <row r="218" spans="7:17" ht="13.2" x14ac:dyDescent="0.25">
      <c r="G218" s="69"/>
      <c r="H218" s="6"/>
      <c r="K218" s="69"/>
      <c r="L218" s="69"/>
      <c r="M218" s="70"/>
      <c r="O218" s="70"/>
      <c r="P218" s="70"/>
      <c r="Q218" s="70"/>
    </row>
    <row r="219" spans="7:17" ht="13.2" x14ac:dyDescent="0.25">
      <c r="G219" s="69"/>
      <c r="H219" s="6"/>
      <c r="K219" s="69"/>
      <c r="L219" s="69"/>
      <c r="M219" s="70"/>
      <c r="O219" s="70"/>
      <c r="P219" s="70"/>
      <c r="Q219" s="70"/>
    </row>
    <row r="220" spans="7:17" ht="13.2" x14ac:dyDescent="0.25">
      <c r="G220" s="69"/>
      <c r="H220" s="6"/>
      <c r="K220" s="69"/>
      <c r="L220" s="69"/>
      <c r="M220" s="70"/>
      <c r="O220" s="70"/>
      <c r="P220" s="70"/>
      <c r="Q220" s="70"/>
    </row>
    <row r="221" spans="7:17" ht="13.2" x14ac:dyDescent="0.25">
      <c r="G221" s="69"/>
      <c r="H221" s="6"/>
      <c r="K221" s="69"/>
      <c r="L221" s="69"/>
      <c r="M221" s="70"/>
      <c r="O221" s="70"/>
      <c r="P221" s="70"/>
      <c r="Q221" s="70"/>
    </row>
    <row r="222" spans="7:17" ht="13.2" x14ac:dyDescent="0.25">
      <c r="G222" s="69"/>
      <c r="H222" s="6"/>
      <c r="K222" s="69"/>
      <c r="L222" s="69"/>
      <c r="M222" s="70"/>
      <c r="O222" s="70"/>
      <c r="P222" s="70"/>
      <c r="Q222" s="70"/>
    </row>
    <row r="223" spans="7:17" ht="13.2" x14ac:dyDescent="0.25">
      <c r="G223" s="69"/>
      <c r="H223" s="6"/>
      <c r="K223" s="69"/>
      <c r="L223" s="69"/>
      <c r="M223" s="70"/>
      <c r="O223" s="70"/>
      <c r="P223" s="70"/>
      <c r="Q223" s="70"/>
    </row>
    <row r="224" spans="7:17" ht="13.2" x14ac:dyDescent="0.25">
      <c r="G224" s="69"/>
      <c r="H224" s="6"/>
      <c r="K224" s="69"/>
      <c r="L224" s="69"/>
      <c r="M224" s="70"/>
      <c r="O224" s="70"/>
      <c r="P224" s="70"/>
      <c r="Q224" s="70"/>
    </row>
    <row r="225" spans="7:17" ht="13.2" x14ac:dyDescent="0.25">
      <c r="G225" s="69"/>
      <c r="H225" s="6"/>
      <c r="K225" s="69"/>
      <c r="L225" s="69"/>
      <c r="M225" s="70"/>
      <c r="O225" s="70"/>
      <c r="P225" s="70"/>
      <c r="Q225" s="70"/>
    </row>
    <row r="226" spans="7:17" ht="13.2" x14ac:dyDescent="0.25">
      <c r="G226" s="69"/>
      <c r="H226" s="6"/>
      <c r="K226" s="69"/>
      <c r="L226" s="69"/>
      <c r="M226" s="70"/>
      <c r="O226" s="70"/>
      <c r="P226" s="70"/>
      <c r="Q226" s="70"/>
    </row>
    <row r="227" spans="7:17" ht="13.2" x14ac:dyDescent="0.25">
      <c r="G227" s="69"/>
      <c r="H227" s="6"/>
      <c r="K227" s="69"/>
      <c r="L227" s="69"/>
      <c r="M227" s="70"/>
      <c r="O227" s="70"/>
      <c r="P227" s="70"/>
      <c r="Q227" s="70"/>
    </row>
    <row r="228" spans="7:17" ht="13.2" x14ac:dyDescent="0.25">
      <c r="G228" s="69"/>
      <c r="H228" s="6"/>
      <c r="K228" s="69"/>
      <c r="L228" s="69"/>
      <c r="M228" s="70"/>
      <c r="O228" s="70"/>
      <c r="P228" s="70"/>
      <c r="Q228" s="70"/>
    </row>
    <row r="229" spans="7:17" ht="13.2" x14ac:dyDescent="0.25">
      <c r="G229" s="69"/>
      <c r="H229" s="6"/>
      <c r="K229" s="69"/>
      <c r="L229" s="69"/>
      <c r="M229" s="70"/>
      <c r="O229" s="70"/>
      <c r="P229" s="70"/>
      <c r="Q229" s="70"/>
    </row>
    <row r="230" spans="7:17" ht="13.2" x14ac:dyDescent="0.25">
      <c r="G230" s="69"/>
      <c r="H230" s="6"/>
      <c r="K230" s="69"/>
      <c r="L230" s="69"/>
      <c r="M230" s="70"/>
      <c r="O230" s="70"/>
      <c r="P230" s="70"/>
      <c r="Q230" s="70"/>
    </row>
    <row r="231" spans="7:17" ht="13.2" x14ac:dyDescent="0.25">
      <c r="G231" s="69"/>
      <c r="H231" s="6"/>
      <c r="K231" s="69"/>
      <c r="L231" s="69"/>
      <c r="M231" s="70"/>
      <c r="O231" s="70"/>
      <c r="P231" s="70"/>
      <c r="Q231" s="70"/>
    </row>
    <row r="232" spans="7:17" ht="13.2" x14ac:dyDescent="0.25">
      <c r="G232" s="69"/>
      <c r="H232" s="6"/>
      <c r="K232" s="69"/>
      <c r="L232" s="69"/>
      <c r="M232" s="70"/>
      <c r="O232" s="70"/>
      <c r="P232" s="70"/>
      <c r="Q232" s="70"/>
    </row>
    <row r="233" spans="7:17" ht="13.2" x14ac:dyDescent="0.25">
      <c r="G233" s="69"/>
      <c r="H233" s="6"/>
      <c r="K233" s="69"/>
      <c r="L233" s="69"/>
      <c r="M233" s="70"/>
      <c r="O233" s="70"/>
      <c r="P233" s="70"/>
      <c r="Q233" s="70"/>
    </row>
    <row r="234" spans="7:17" ht="13.2" x14ac:dyDescent="0.25">
      <c r="G234" s="69"/>
      <c r="H234" s="6"/>
      <c r="K234" s="69"/>
      <c r="L234" s="69"/>
      <c r="M234" s="70"/>
      <c r="O234" s="70"/>
      <c r="P234" s="70"/>
      <c r="Q234" s="70"/>
    </row>
    <row r="235" spans="7:17" ht="13.2" x14ac:dyDescent="0.25">
      <c r="G235" s="69"/>
      <c r="H235" s="6"/>
      <c r="K235" s="69"/>
      <c r="L235" s="69"/>
      <c r="M235" s="70"/>
      <c r="O235" s="70"/>
      <c r="P235" s="70"/>
      <c r="Q235" s="70"/>
    </row>
    <row r="236" spans="7:17" ht="13.2" x14ac:dyDescent="0.25">
      <c r="G236" s="69"/>
      <c r="H236" s="6"/>
      <c r="K236" s="69"/>
      <c r="L236" s="69"/>
      <c r="M236" s="70"/>
      <c r="O236" s="70"/>
      <c r="P236" s="70"/>
      <c r="Q236" s="70"/>
    </row>
    <row r="237" spans="7:17" ht="13.2" x14ac:dyDescent="0.25">
      <c r="G237" s="69"/>
      <c r="H237" s="6"/>
      <c r="K237" s="69"/>
      <c r="L237" s="69"/>
      <c r="M237" s="70"/>
      <c r="O237" s="70"/>
      <c r="P237" s="70"/>
      <c r="Q237" s="70"/>
    </row>
    <row r="238" spans="7:17" ht="13.2" x14ac:dyDescent="0.25">
      <c r="G238" s="69"/>
      <c r="H238" s="6"/>
      <c r="K238" s="69"/>
      <c r="L238" s="69"/>
      <c r="M238" s="70"/>
      <c r="O238" s="70"/>
      <c r="P238" s="70"/>
      <c r="Q238" s="70"/>
    </row>
    <row r="239" spans="7:17" ht="13.2" x14ac:dyDescent="0.25">
      <c r="G239" s="69"/>
      <c r="H239" s="6"/>
      <c r="K239" s="69"/>
      <c r="L239" s="69"/>
      <c r="M239" s="70"/>
      <c r="O239" s="70"/>
      <c r="P239" s="70"/>
      <c r="Q239" s="70"/>
    </row>
    <row r="240" spans="7:17" ht="13.2" x14ac:dyDescent="0.25">
      <c r="G240" s="69"/>
      <c r="H240" s="6"/>
      <c r="K240" s="69"/>
      <c r="L240" s="69"/>
      <c r="M240" s="70"/>
      <c r="O240" s="70"/>
      <c r="P240" s="70"/>
      <c r="Q240" s="70"/>
    </row>
    <row r="241" spans="7:17" ht="13.2" x14ac:dyDescent="0.25">
      <c r="G241" s="69"/>
      <c r="H241" s="6"/>
      <c r="K241" s="69"/>
      <c r="L241" s="69"/>
      <c r="M241" s="70"/>
      <c r="O241" s="70"/>
      <c r="P241" s="70"/>
      <c r="Q241" s="70"/>
    </row>
    <row r="242" spans="7:17" ht="13.2" x14ac:dyDescent="0.25">
      <c r="G242" s="69"/>
      <c r="H242" s="6"/>
      <c r="K242" s="69"/>
      <c r="L242" s="69"/>
      <c r="M242" s="70"/>
      <c r="O242" s="70"/>
      <c r="P242" s="70"/>
      <c r="Q242" s="70"/>
    </row>
    <row r="243" spans="7:17" ht="13.2" x14ac:dyDescent="0.25">
      <c r="G243" s="69"/>
      <c r="H243" s="6"/>
      <c r="K243" s="69"/>
      <c r="L243" s="69"/>
      <c r="M243" s="70"/>
      <c r="O243" s="70"/>
      <c r="P243" s="70"/>
      <c r="Q243" s="70"/>
    </row>
    <row r="244" spans="7:17" ht="13.2" x14ac:dyDescent="0.25">
      <c r="G244" s="69"/>
      <c r="H244" s="6"/>
      <c r="K244" s="69"/>
      <c r="L244" s="69"/>
      <c r="M244" s="70"/>
      <c r="O244" s="70"/>
      <c r="P244" s="70"/>
      <c r="Q244" s="70"/>
    </row>
    <row r="245" spans="7:17" ht="13.2" x14ac:dyDescent="0.25">
      <c r="G245" s="69"/>
      <c r="H245" s="6"/>
      <c r="K245" s="69"/>
      <c r="L245" s="69"/>
      <c r="M245" s="70"/>
      <c r="O245" s="70"/>
      <c r="P245" s="70"/>
      <c r="Q245" s="70"/>
    </row>
    <row r="246" spans="7:17" ht="13.2" x14ac:dyDescent="0.25">
      <c r="G246" s="69"/>
      <c r="H246" s="6"/>
      <c r="K246" s="69"/>
      <c r="L246" s="69"/>
      <c r="M246" s="70"/>
      <c r="O246" s="70"/>
      <c r="P246" s="70"/>
      <c r="Q246" s="70"/>
    </row>
    <row r="247" spans="7:17" ht="13.2" x14ac:dyDescent="0.25">
      <c r="G247" s="69"/>
      <c r="H247" s="6"/>
      <c r="K247" s="69"/>
      <c r="L247" s="69"/>
      <c r="M247" s="70"/>
      <c r="O247" s="70"/>
      <c r="P247" s="70"/>
      <c r="Q247" s="70"/>
    </row>
    <row r="248" spans="7:17" ht="13.2" x14ac:dyDescent="0.25">
      <c r="G248" s="69"/>
      <c r="H248" s="6"/>
      <c r="K248" s="69"/>
      <c r="L248" s="69"/>
      <c r="M248" s="70"/>
      <c r="O248" s="70"/>
      <c r="P248" s="70"/>
      <c r="Q248" s="70"/>
    </row>
    <row r="249" spans="7:17" ht="13.2" x14ac:dyDescent="0.25">
      <c r="G249" s="69"/>
      <c r="H249" s="6"/>
      <c r="K249" s="69"/>
      <c r="L249" s="69"/>
      <c r="M249" s="70"/>
      <c r="O249" s="70"/>
      <c r="P249" s="70"/>
      <c r="Q249" s="70"/>
    </row>
    <row r="250" spans="7:17" ht="13.2" x14ac:dyDescent="0.25">
      <c r="G250" s="69"/>
      <c r="H250" s="6"/>
      <c r="K250" s="69"/>
      <c r="L250" s="69"/>
      <c r="M250" s="70"/>
      <c r="O250" s="70"/>
      <c r="P250" s="70"/>
      <c r="Q250" s="70"/>
    </row>
    <row r="251" spans="7:17" ht="13.2" x14ac:dyDescent="0.25">
      <c r="G251" s="69"/>
      <c r="H251" s="6"/>
      <c r="K251" s="69"/>
      <c r="L251" s="69"/>
      <c r="M251" s="70"/>
      <c r="O251" s="70"/>
      <c r="P251" s="70"/>
      <c r="Q251" s="70"/>
    </row>
    <row r="252" spans="7:17" ht="13.2" x14ac:dyDescent="0.25">
      <c r="G252" s="69"/>
      <c r="H252" s="6"/>
      <c r="K252" s="69"/>
      <c r="L252" s="69"/>
      <c r="M252" s="70"/>
      <c r="O252" s="70"/>
      <c r="P252" s="70"/>
      <c r="Q252" s="70"/>
    </row>
    <row r="253" spans="7:17" ht="13.2" x14ac:dyDescent="0.25">
      <c r="G253" s="69"/>
      <c r="H253" s="6"/>
      <c r="K253" s="69"/>
      <c r="L253" s="69"/>
      <c r="M253" s="70"/>
      <c r="O253" s="70"/>
      <c r="P253" s="70"/>
      <c r="Q253" s="70"/>
    </row>
    <row r="254" spans="7:17" ht="13.2" x14ac:dyDescent="0.25">
      <c r="G254" s="69"/>
      <c r="H254" s="6"/>
      <c r="K254" s="69"/>
      <c r="L254" s="69"/>
      <c r="M254" s="70"/>
      <c r="O254" s="70"/>
      <c r="P254" s="70"/>
      <c r="Q254" s="70"/>
    </row>
    <row r="255" spans="7:17" ht="13.2" x14ac:dyDescent="0.25">
      <c r="G255" s="69"/>
      <c r="H255" s="6"/>
      <c r="K255" s="69"/>
      <c r="L255" s="69"/>
      <c r="M255" s="70"/>
      <c r="O255" s="70"/>
      <c r="P255" s="70"/>
      <c r="Q255" s="70"/>
    </row>
    <row r="256" spans="7:17" ht="13.2" x14ac:dyDescent="0.25">
      <c r="G256" s="69"/>
      <c r="H256" s="6"/>
      <c r="K256" s="69"/>
      <c r="L256" s="69"/>
      <c r="M256" s="70"/>
      <c r="O256" s="70"/>
      <c r="P256" s="70"/>
      <c r="Q256" s="70"/>
    </row>
    <row r="257" spans="7:17" ht="13.2" x14ac:dyDescent="0.25">
      <c r="G257" s="69"/>
      <c r="H257" s="6"/>
      <c r="K257" s="69"/>
      <c r="L257" s="69"/>
      <c r="M257" s="70"/>
      <c r="O257" s="70"/>
      <c r="P257" s="70"/>
      <c r="Q257" s="70"/>
    </row>
    <row r="258" spans="7:17" ht="13.2" x14ac:dyDescent="0.25">
      <c r="G258" s="69"/>
      <c r="H258" s="6"/>
      <c r="K258" s="69"/>
      <c r="L258" s="69"/>
      <c r="M258" s="70"/>
      <c r="O258" s="70"/>
      <c r="P258" s="70"/>
      <c r="Q258" s="70"/>
    </row>
    <row r="259" spans="7:17" ht="13.2" x14ac:dyDescent="0.25">
      <c r="G259" s="69"/>
      <c r="H259" s="6"/>
      <c r="K259" s="69"/>
      <c r="L259" s="69"/>
      <c r="M259" s="70"/>
      <c r="O259" s="70"/>
      <c r="P259" s="70"/>
      <c r="Q259" s="70"/>
    </row>
    <row r="260" spans="7:17" ht="13.2" x14ac:dyDescent="0.25">
      <c r="G260" s="69"/>
      <c r="H260" s="6"/>
      <c r="K260" s="69"/>
      <c r="L260" s="69"/>
      <c r="M260" s="70"/>
      <c r="O260" s="70"/>
      <c r="P260" s="70"/>
      <c r="Q260" s="70"/>
    </row>
    <row r="261" spans="7:17" ht="13.2" x14ac:dyDescent="0.25">
      <c r="G261" s="69"/>
      <c r="H261" s="6"/>
      <c r="K261" s="69"/>
      <c r="L261" s="69"/>
      <c r="M261" s="70"/>
      <c r="O261" s="70"/>
      <c r="P261" s="70"/>
      <c r="Q261" s="70"/>
    </row>
    <row r="262" spans="7:17" ht="13.2" x14ac:dyDescent="0.25">
      <c r="G262" s="69"/>
      <c r="H262" s="6"/>
      <c r="K262" s="69"/>
      <c r="L262" s="69"/>
      <c r="M262" s="70"/>
      <c r="O262" s="70"/>
      <c r="P262" s="70"/>
      <c r="Q262" s="70"/>
    </row>
    <row r="263" spans="7:17" ht="13.2" x14ac:dyDescent="0.25">
      <c r="G263" s="69"/>
      <c r="H263" s="6"/>
      <c r="K263" s="69"/>
      <c r="L263" s="69"/>
      <c r="M263" s="70"/>
      <c r="O263" s="70"/>
      <c r="P263" s="70"/>
      <c r="Q263" s="70"/>
    </row>
    <row r="264" spans="7:17" ht="13.2" x14ac:dyDescent="0.25">
      <c r="G264" s="69"/>
      <c r="H264" s="6"/>
      <c r="K264" s="69"/>
      <c r="L264" s="69"/>
      <c r="M264" s="70"/>
      <c r="O264" s="70"/>
      <c r="P264" s="70"/>
      <c r="Q264" s="70"/>
    </row>
    <row r="265" spans="7:17" ht="13.2" x14ac:dyDescent="0.25">
      <c r="G265" s="69"/>
      <c r="H265" s="6"/>
      <c r="K265" s="69"/>
      <c r="L265" s="69"/>
      <c r="M265" s="70"/>
      <c r="O265" s="70"/>
      <c r="P265" s="70"/>
      <c r="Q265" s="70"/>
    </row>
    <row r="266" spans="7:17" ht="13.2" x14ac:dyDescent="0.25">
      <c r="G266" s="69"/>
      <c r="H266" s="6"/>
      <c r="K266" s="69"/>
      <c r="L266" s="69"/>
      <c r="M266" s="70"/>
      <c r="O266" s="70"/>
      <c r="P266" s="70"/>
      <c r="Q266" s="70"/>
    </row>
    <row r="267" spans="7:17" ht="13.2" x14ac:dyDescent="0.25">
      <c r="G267" s="69"/>
      <c r="H267" s="6"/>
      <c r="K267" s="69"/>
      <c r="L267" s="69"/>
      <c r="M267" s="70"/>
      <c r="O267" s="70"/>
      <c r="P267" s="70"/>
      <c r="Q267" s="70"/>
    </row>
    <row r="268" spans="7:17" ht="13.2" x14ac:dyDescent="0.25">
      <c r="G268" s="69"/>
      <c r="H268" s="6"/>
      <c r="K268" s="69"/>
      <c r="L268" s="69"/>
      <c r="M268" s="70"/>
      <c r="O268" s="70"/>
      <c r="P268" s="70"/>
      <c r="Q268" s="70"/>
    </row>
    <row r="269" spans="7:17" ht="13.2" x14ac:dyDescent="0.25">
      <c r="G269" s="69"/>
      <c r="H269" s="6"/>
      <c r="K269" s="69"/>
      <c r="L269" s="69"/>
      <c r="M269" s="70"/>
      <c r="O269" s="70"/>
      <c r="P269" s="70"/>
      <c r="Q269" s="70"/>
    </row>
    <row r="270" spans="7:17" ht="13.2" x14ac:dyDescent="0.25">
      <c r="G270" s="69"/>
      <c r="H270" s="6"/>
      <c r="K270" s="69"/>
      <c r="L270" s="69"/>
      <c r="M270" s="70"/>
      <c r="O270" s="70"/>
      <c r="P270" s="70"/>
      <c r="Q270" s="70"/>
    </row>
    <row r="271" spans="7:17" ht="13.2" x14ac:dyDescent="0.25">
      <c r="G271" s="69"/>
      <c r="H271" s="6"/>
      <c r="K271" s="69"/>
      <c r="L271" s="69"/>
      <c r="M271" s="70"/>
      <c r="O271" s="70"/>
      <c r="P271" s="70"/>
      <c r="Q271" s="70"/>
    </row>
    <row r="272" spans="7:17" ht="13.2" x14ac:dyDescent="0.25">
      <c r="G272" s="69"/>
      <c r="H272" s="6"/>
      <c r="K272" s="69"/>
      <c r="L272" s="69"/>
      <c r="M272" s="70"/>
      <c r="O272" s="70"/>
      <c r="P272" s="70"/>
      <c r="Q272" s="70"/>
    </row>
    <row r="273" spans="7:17" ht="13.2" x14ac:dyDescent="0.25">
      <c r="G273" s="69"/>
      <c r="H273" s="6"/>
      <c r="K273" s="69"/>
      <c r="L273" s="69"/>
      <c r="M273" s="70"/>
      <c r="O273" s="70"/>
      <c r="P273" s="70"/>
      <c r="Q273" s="70"/>
    </row>
    <row r="274" spans="7:17" ht="13.2" x14ac:dyDescent="0.25">
      <c r="G274" s="69"/>
      <c r="H274" s="6"/>
      <c r="K274" s="69"/>
      <c r="L274" s="69"/>
      <c r="M274" s="70"/>
      <c r="O274" s="70"/>
      <c r="P274" s="70"/>
      <c r="Q274" s="70"/>
    </row>
    <row r="275" spans="7:17" ht="13.2" x14ac:dyDescent="0.25">
      <c r="G275" s="69"/>
      <c r="H275" s="6"/>
      <c r="K275" s="69"/>
      <c r="L275" s="69"/>
      <c r="M275" s="70"/>
      <c r="O275" s="70"/>
      <c r="P275" s="70"/>
      <c r="Q275" s="70"/>
    </row>
    <row r="276" spans="7:17" ht="13.2" x14ac:dyDescent="0.25">
      <c r="G276" s="69"/>
      <c r="H276" s="6"/>
      <c r="K276" s="69"/>
      <c r="L276" s="69"/>
      <c r="M276" s="70"/>
      <c r="O276" s="70"/>
      <c r="P276" s="70"/>
      <c r="Q276" s="70"/>
    </row>
    <row r="277" spans="7:17" ht="13.2" x14ac:dyDescent="0.25">
      <c r="G277" s="69"/>
      <c r="H277" s="6"/>
      <c r="K277" s="69"/>
      <c r="L277" s="69"/>
      <c r="M277" s="70"/>
      <c r="O277" s="70"/>
      <c r="P277" s="70"/>
      <c r="Q277" s="70"/>
    </row>
    <row r="278" spans="7:17" ht="13.2" x14ac:dyDescent="0.25">
      <c r="G278" s="69"/>
      <c r="H278" s="6"/>
      <c r="K278" s="69"/>
      <c r="L278" s="69"/>
      <c r="M278" s="70"/>
      <c r="O278" s="70"/>
      <c r="P278" s="70"/>
      <c r="Q278" s="70"/>
    </row>
    <row r="279" spans="7:17" ht="13.2" x14ac:dyDescent="0.25">
      <c r="G279" s="69"/>
      <c r="H279" s="6"/>
      <c r="K279" s="69"/>
      <c r="L279" s="69"/>
      <c r="M279" s="70"/>
      <c r="O279" s="70"/>
      <c r="P279" s="70"/>
      <c r="Q279" s="70"/>
    </row>
    <row r="280" spans="7:17" ht="13.2" x14ac:dyDescent="0.25">
      <c r="G280" s="69"/>
      <c r="H280" s="6"/>
      <c r="K280" s="69"/>
      <c r="L280" s="69"/>
      <c r="M280" s="70"/>
      <c r="O280" s="70"/>
      <c r="P280" s="70"/>
      <c r="Q280" s="70"/>
    </row>
    <row r="281" spans="7:17" ht="13.2" x14ac:dyDescent="0.25">
      <c r="G281" s="69"/>
      <c r="H281" s="6"/>
      <c r="K281" s="69"/>
      <c r="L281" s="69"/>
      <c r="M281" s="70"/>
      <c r="O281" s="70"/>
      <c r="P281" s="70"/>
      <c r="Q281" s="70"/>
    </row>
    <row r="282" spans="7:17" ht="13.2" x14ac:dyDescent="0.25">
      <c r="G282" s="69"/>
      <c r="H282" s="6"/>
      <c r="K282" s="69"/>
      <c r="L282" s="69"/>
      <c r="M282" s="70"/>
      <c r="O282" s="70"/>
      <c r="P282" s="70"/>
      <c r="Q282" s="70"/>
    </row>
    <row r="283" spans="7:17" ht="13.2" x14ac:dyDescent="0.25">
      <c r="G283" s="69"/>
      <c r="H283" s="6"/>
      <c r="K283" s="69"/>
      <c r="L283" s="69"/>
      <c r="M283" s="70"/>
      <c r="O283" s="70"/>
      <c r="P283" s="70"/>
      <c r="Q283" s="70"/>
    </row>
    <row r="284" spans="7:17" ht="13.2" x14ac:dyDescent="0.25">
      <c r="G284" s="69"/>
      <c r="H284" s="6"/>
      <c r="K284" s="69"/>
      <c r="L284" s="69"/>
      <c r="M284" s="70"/>
      <c r="O284" s="70"/>
      <c r="P284" s="70"/>
      <c r="Q284" s="70"/>
    </row>
    <row r="285" spans="7:17" ht="13.2" x14ac:dyDescent="0.25">
      <c r="G285" s="69"/>
      <c r="H285" s="6"/>
      <c r="K285" s="69"/>
      <c r="L285" s="69"/>
      <c r="M285" s="70"/>
      <c r="O285" s="70"/>
      <c r="P285" s="70"/>
      <c r="Q285" s="70"/>
    </row>
    <row r="286" spans="7:17" ht="13.2" x14ac:dyDescent="0.25">
      <c r="G286" s="69"/>
      <c r="H286" s="6"/>
      <c r="K286" s="69"/>
      <c r="L286" s="69"/>
      <c r="M286" s="70"/>
      <c r="O286" s="70"/>
      <c r="P286" s="70"/>
      <c r="Q286" s="70"/>
    </row>
    <row r="287" spans="7:17" ht="13.2" x14ac:dyDescent="0.25">
      <c r="G287" s="69"/>
      <c r="H287" s="6"/>
      <c r="K287" s="69"/>
      <c r="L287" s="69"/>
      <c r="M287" s="70"/>
      <c r="O287" s="70"/>
      <c r="P287" s="70"/>
      <c r="Q287" s="70"/>
    </row>
    <row r="288" spans="7:17" ht="13.2" x14ac:dyDescent="0.25">
      <c r="G288" s="69"/>
      <c r="H288" s="6"/>
      <c r="K288" s="69"/>
      <c r="L288" s="69"/>
      <c r="M288" s="70"/>
      <c r="O288" s="70"/>
      <c r="P288" s="70"/>
      <c r="Q288" s="70"/>
    </row>
    <row r="289" spans="7:17" ht="13.2" x14ac:dyDescent="0.25">
      <c r="G289" s="69"/>
      <c r="H289" s="6"/>
      <c r="K289" s="69"/>
      <c r="L289" s="69"/>
      <c r="M289" s="70"/>
      <c r="O289" s="70"/>
      <c r="P289" s="70"/>
      <c r="Q289" s="70"/>
    </row>
    <row r="290" spans="7:17" ht="13.2" x14ac:dyDescent="0.25">
      <c r="G290" s="69"/>
      <c r="H290" s="6"/>
      <c r="K290" s="69"/>
      <c r="L290" s="69"/>
      <c r="M290" s="70"/>
      <c r="O290" s="70"/>
      <c r="P290" s="70"/>
      <c r="Q290" s="70"/>
    </row>
    <row r="291" spans="7:17" ht="13.2" x14ac:dyDescent="0.25">
      <c r="G291" s="69"/>
      <c r="H291" s="6"/>
      <c r="K291" s="69"/>
      <c r="L291" s="69"/>
      <c r="M291" s="70"/>
      <c r="O291" s="70"/>
      <c r="P291" s="70"/>
      <c r="Q291" s="70"/>
    </row>
    <row r="292" spans="7:17" ht="13.2" x14ac:dyDescent="0.25">
      <c r="G292" s="69"/>
      <c r="H292" s="6"/>
      <c r="K292" s="69"/>
      <c r="L292" s="69"/>
      <c r="M292" s="70"/>
      <c r="O292" s="70"/>
      <c r="P292" s="70"/>
      <c r="Q292" s="70"/>
    </row>
    <row r="293" spans="7:17" ht="13.2" x14ac:dyDescent="0.25">
      <c r="G293" s="69"/>
      <c r="H293" s="6"/>
      <c r="K293" s="69"/>
      <c r="L293" s="69"/>
      <c r="M293" s="70"/>
      <c r="O293" s="70"/>
      <c r="P293" s="70"/>
      <c r="Q293" s="70"/>
    </row>
    <row r="294" spans="7:17" ht="13.2" x14ac:dyDescent="0.25">
      <c r="G294" s="69"/>
      <c r="H294" s="6"/>
      <c r="K294" s="69"/>
      <c r="L294" s="69"/>
      <c r="M294" s="70"/>
      <c r="O294" s="70"/>
      <c r="P294" s="70"/>
      <c r="Q294" s="70"/>
    </row>
    <row r="295" spans="7:17" ht="13.2" x14ac:dyDescent="0.25">
      <c r="G295" s="69"/>
      <c r="H295" s="6"/>
      <c r="K295" s="69"/>
      <c r="L295" s="69"/>
      <c r="M295" s="70"/>
      <c r="O295" s="70"/>
      <c r="P295" s="70"/>
      <c r="Q295" s="70"/>
    </row>
    <row r="296" spans="7:17" ht="13.2" x14ac:dyDescent="0.25">
      <c r="G296" s="69"/>
      <c r="H296" s="6"/>
      <c r="K296" s="69"/>
      <c r="L296" s="69"/>
      <c r="M296" s="70"/>
      <c r="O296" s="70"/>
      <c r="P296" s="70"/>
      <c r="Q296" s="70"/>
    </row>
    <row r="297" spans="7:17" ht="13.2" x14ac:dyDescent="0.25">
      <c r="G297" s="69"/>
      <c r="H297" s="6"/>
      <c r="K297" s="69"/>
      <c r="L297" s="69"/>
      <c r="M297" s="70"/>
      <c r="O297" s="70"/>
      <c r="P297" s="70"/>
      <c r="Q297" s="70"/>
    </row>
    <row r="298" spans="7:17" ht="13.2" x14ac:dyDescent="0.25">
      <c r="G298" s="69"/>
      <c r="H298" s="6"/>
      <c r="K298" s="69"/>
      <c r="L298" s="69"/>
      <c r="M298" s="70"/>
      <c r="O298" s="70"/>
      <c r="P298" s="70"/>
      <c r="Q298" s="70"/>
    </row>
    <row r="299" spans="7:17" ht="13.2" x14ac:dyDescent="0.25">
      <c r="G299" s="69"/>
      <c r="H299" s="6"/>
      <c r="K299" s="69"/>
      <c r="L299" s="69"/>
      <c r="M299" s="70"/>
      <c r="O299" s="70"/>
      <c r="P299" s="70"/>
      <c r="Q299" s="70"/>
    </row>
    <row r="300" spans="7:17" ht="13.2" x14ac:dyDescent="0.25">
      <c r="G300" s="69"/>
      <c r="H300" s="6"/>
      <c r="K300" s="69"/>
      <c r="L300" s="69"/>
      <c r="M300" s="70"/>
      <c r="O300" s="70"/>
      <c r="P300" s="70"/>
      <c r="Q300" s="70"/>
    </row>
    <row r="301" spans="7:17" ht="13.2" x14ac:dyDescent="0.25">
      <c r="G301" s="69"/>
      <c r="H301" s="6"/>
      <c r="K301" s="69"/>
      <c r="L301" s="69"/>
      <c r="M301" s="70"/>
      <c r="O301" s="70"/>
      <c r="P301" s="70"/>
      <c r="Q301" s="70"/>
    </row>
    <row r="302" spans="7:17" ht="13.2" x14ac:dyDescent="0.25">
      <c r="G302" s="69"/>
      <c r="H302" s="6"/>
      <c r="K302" s="69"/>
      <c r="L302" s="69"/>
      <c r="M302" s="70"/>
      <c r="O302" s="70"/>
      <c r="P302" s="70"/>
      <c r="Q302" s="70"/>
    </row>
    <row r="303" spans="7:17" ht="13.2" x14ac:dyDescent="0.25">
      <c r="G303" s="69"/>
      <c r="H303" s="6"/>
      <c r="K303" s="69"/>
      <c r="L303" s="69"/>
      <c r="M303" s="70"/>
      <c r="O303" s="70"/>
      <c r="P303" s="70"/>
      <c r="Q303" s="70"/>
    </row>
    <row r="304" spans="7:17" ht="13.2" x14ac:dyDescent="0.25">
      <c r="G304" s="69"/>
      <c r="H304" s="6"/>
      <c r="K304" s="69"/>
      <c r="L304" s="69"/>
      <c r="M304" s="70"/>
      <c r="O304" s="70"/>
      <c r="P304" s="70"/>
      <c r="Q304" s="70"/>
    </row>
    <row r="305" spans="7:17" ht="13.2" x14ac:dyDescent="0.25">
      <c r="G305" s="69"/>
      <c r="H305" s="6"/>
      <c r="K305" s="69"/>
      <c r="L305" s="69"/>
      <c r="M305" s="70"/>
      <c r="O305" s="70"/>
      <c r="P305" s="70"/>
      <c r="Q305" s="70"/>
    </row>
    <row r="306" spans="7:17" ht="13.2" x14ac:dyDescent="0.25">
      <c r="G306" s="69"/>
      <c r="H306" s="6"/>
      <c r="K306" s="69"/>
      <c r="L306" s="69"/>
      <c r="M306" s="70"/>
      <c r="O306" s="70"/>
      <c r="P306" s="70"/>
      <c r="Q306" s="70"/>
    </row>
    <row r="307" spans="7:17" ht="13.2" x14ac:dyDescent="0.25">
      <c r="G307" s="69"/>
      <c r="H307" s="6"/>
      <c r="K307" s="69"/>
      <c r="L307" s="69"/>
      <c r="M307" s="70"/>
      <c r="O307" s="70"/>
      <c r="P307" s="70"/>
      <c r="Q307" s="70"/>
    </row>
    <row r="308" spans="7:17" ht="13.2" x14ac:dyDescent="0.25">
      <c r="G308" s="69"/>
      <c r="H308" s="6"/>
      <c r="K308" s="69"/>
      <c r="L308" s="69"/>
      <c r="M308" s="70"/>
      <c r="O308" s="70"/>
      <c r="P308" s="70"/>
      <c r="Q308" s="70"/>
    </row>
    <row r="309" spans="7:17" ht="13.2" x14ac:dyDescent="0.25">
      <c r="G309" s="69"/>
      <c r="H309" s="6"/>
      <c r="K309" s="69"/>
      <c r="L309" s="69"/>
      <c r="M309" s="70"/>
      <c r="O309" s="70"/>
      <c r="P309" s="70"/>
      <c r="Q309" s="70"/>
    </row>
    <row r="310" spans="7:17" ht="13.2" x14ac:dyDescent="0.25">
      <c r="G310" s="69"/>
      <c r="H310" s="6"/>
      <c r="K310" s="69"/>
      <c r="L310" s="69"/>
      <c r="M310" s="70"/>
      <c r="O310" s="70"/>
      <c r="P310" s="70"/>
      <c r="Q310" s="70"/>
    </row>
    <row r="311" spans="7:17" ht="13.2" x14ac:dyDescent="0.25">
      <c r="G311" s="69"/>
      <c r="H311" s="6"/>
      <c r="K311" s="69"/>
      <c r="L311" s="69"/>
      <c r="M311" s="70"/>
      <c r="O311" s="70"/>
      <c r="P311" s="70"/>
      <c r="Q311" s="70"/>
    </row>
    <row r="312" spans="7:17" ht="13.2" x14ac:dyDescent="0.25">
      <c r="G312" s="69"/>
      <c r="H312" s="6"/>
      <c r="K312" s="69"/>
      <c r="L312" s="69"/>
      <c r="M312" s="70"/>
      <c r="O312" s="70"/>
      <c r="P312" s="70"/>
      <c r="Q312" s="70"/>
    </row>
    <row r="313" spans="7:17" ht="13.2" x14ac:dyDescent="0.25">
      <c r="G313" s="69"/>
      <c r="H313" s="6"/>
      <c r="K313" s="69"/>
      <c r="L313" s="69"/>
      <c r="M313" s="70"/>
      <c r="O313" s="70"/>
      <c r="P313" s="70"/>
      <c r="Q313" s="70"/>
    </row>
    <row r="314" spans="7:17" ht="13.2" x14ac:dyDescent="0.25">
      <c r="G314" s="69"/>
      <c r="H314" s="6"/>
      <c r="K314" s="69"/>
      <c r="L314" s="69"/>
      <c r="M314" s="70"/>
      <c r="O314" s="70"/>
      <c r="P314" s="70"/>
      <c r="Q314" s="70"/>
    </row>
    <row r="315" spans="7:17" ht="13.2" x14ac:dyDescent="0.25">
      <c r="G315" s="69"/>
      <c r="H315" s="6"/>
      <c r="K315" s="69"/>
      <c r="L315" s="69"/>
      <c r="M315" s="70"/>
      <c r="O315" s="70"/>
      <c r="P315" s="70"/>
      <c r="Q315" s="70"/>
    </row>
    <row r="316" spans="7:17" ht="13.2" x14ac:dyDescent="0.25">
      <c r="G316" s="69"/>
      <c r="H316" s="6"/>
      <c r="K316" s="69"/>
      <c r="L316" s="69"/>
      <c r="M316" s="70"/>
      <c r="O316" s="70"/>
      <c r="P316" s="70"/>
      <c r="Q316" s="70"/>
    </row>
    <row r="317" spans="7:17" ht="13.2" x14ac:dyDescent="0.25">
      <c r="G317" s="69"/>
      <c r="H317" s="6"/>
      <c r="K317" s="69"/>
      <c r="L317" s="69"/>
      <c r="M317" s="70"/>
      <c r="O317" s="70"/>
      <c r="P317" s="70"/>
      <c r="Q317" s="70"/>
    </row>
    <row r="318" spans="7:17" ht="13.2" x14ac:dyDescent="0.25">
      <c r="G318" s="69"/>
      <c r="H318" s="6"/>
      <c r="K318" s="69"/>
      <c r="L318" s="69"/>
      <c r="M318" s="70"/>
      <c r="O318" s="70"/>
      <c r="P318" s="70"/>
      <c r="Q318" s="70"/>
    </row>
    <row r="319" spans="7:17" ht="13.2" x14ac:dyDescent="0.25">
      <c r="G319" s="69"/>
      <c r="H319" s="6"/>
      <c r="K319" s="69"/>
      <c r="L319" s="69"/>
      <c r="M319" s="70"/>
      <c r="O319" s="70"/>
      <c r="P319" s="70"/>
      <c r="Q319" s="70"/>
    </row>
    <row r="320" spans="7:17" ht="13.2" x14ac:dyDescent="0.25">
      <c r="G320" s="69"/>
      <c r="H320" s="6"/>
      <c r="K320" s="69"/>
      <c r="L320" s="69"/>
      <c r="M320" s="70"/>
      <c r="O320" s="70"/>
      <c r="P320" s="70"/>
      <c r="Q320" s="70"/>
    </row>
    <row r="321" spans="7:17" ht="13.2" x14ac:dyDescent="0.25">
      <c r="G321" s="69"/>
      <c r="H321" s="6"/>
      <c r="K321" s="69"/>
      <c r="L321" s="69"/>
      <c r="M321" s="70"/>
      <c r="O321" s="70"/>
      <c r="P321" s="70"/>
      <c r="Q321" s="70"/>
    </row>
    <row r="322" spans="7:17" ht="13.2" x14ac:dyDescent="0.25">
      <c r="G322" s="69"/>
      <c r="H322" s="6"/>
      <c r="K322" s="69"/>
      <c r="L322" s="69"/>
      <c r="M322" s="70"/>
      <c r="O322" s="70"/>
      <c r="P322" s="70"/>
      <c r="Q322" s="70"/>
    </row>
    <row r="323" spans="7:17" ht="13.2" x14ac:dyDescent="0.25">
      <c r="G323" s="69"/>
      <c r="H323" s="6"/>
      <c r="K323" s="69"/>
      <c r="L323" s="69"/>
      <c r="M323" s="70"/>
      <c r="O323" s="70"/>
      <c r="P323" s="70"/>
      <c r="Q323" s="70"/>
    </row>
    <row r="324" spans="7:17" ht="13.2" x14ac:dyDescent="0.25">
      <c r="G324" s="69"/>
      <c r="H324" s="6"/>
      <c r="K324" s="69"/>
      <c r="L324" s="69"/>
      <c r="M324" s="70"/>
      <c r="O324" s="70"/>
      <c r="P324" s="70"/>
      <c r="Q324" s="70"/>
    </row>
    <row r="325" spans="7:17" ht="13.2" x14ac:dyDescent="0.25">
      <c r="G325" s="69"/>
      <c r="H325" s="6"/>
      <c r="K325" s="69"/>
      <c r="L325" s="69"/>
      <c r="M325" s="70"/>
      <c r="O325" s="70"/>
      <c r="P325" s="70"/>
      <c r="Q325" s="70"/>
    </row>
    <row r="326" spans="7:17" ht="13.2" x14ac:dyDescent="0.25">
      <c r="G326" s="69"/>
      <c r="H326" s="6"/>
      <c r="K326" s="69"/>
      <c r="L326" s="69"/>
      <c r="M326" s="70"/>
      <c r="O326" s="70"/>
      <c r="P326" s="70"/>
      <c r="Q326" s="70"/>
    </row>
    <row r="327" spans="7:17" ht="13.2" x14ac:dyDescent="0.25">
      <c r="G327" s="69"/>
      <c r="H327" s="6"/>
      <c r="K327" s="69"/>
      <c r="L327" s="69"/>
      <c r="M327" s="70"/>
      <c r="O327" s="70"/>
      <c r="P327" s="70"/>
      <c r="Q327" s="70"/>
    </row>
    <row r="328" spans="7:17" ht="13.2" x14ac:dyDescent="0.25">
      <c r="G328" s="69"/>
      <c r="H328" s="6"/>
      <c r="K328" s="69"/>
      <c r="L328" s="69"/>
      <c r="M328" s="70"/>
      <c r="O328" s="70"/>
      <c r="P328" s="70"/>
      <c r="Q328" s="70"/>
    </row>
    <row r="329" spans="7:17" ht="13.2" x14ac:dyDescent="0.25">
      <c r="G329" s="69"/>
      <c r="H329" s="6"/>
      <c r="K329" s="69"/>
      <c r="L329" s="69"/>
      <c r="M329" s="70"/>
      <c r="O329" s="70"/>
      <c r="P329" s="70"/>
      <c r="Q329" s="70"/>
    </row>
    <row r="330" spans="7:17" ht="13.2" x14ac:dyDescent="0.25">
      <c r="G330" s="69"/>
      <c r="H330" s="6"/>
      <c r="K330" s="69"/>
      <c r="L330" s="69"/>
      <c r="M330" s="70"/>
      <c r="O330" s="70"/>
      <c r="P330" s="70"/>
      <c r="Q330" s="70"/>
    </row>
    <row r="331" spans="7:17" ht="13.2" x14ac:dyDescent="0.25">
      <c r="G331" s="69"/>
      <c r="H331" s="6"/>
      <c r="K331" s="69"/>
      <c r="L331" s="69"/>
      <c r="M331" s="70"/>
      <c r="O331" s="70"/>
      <c r="P331" s="70"/>
      <c r="Q331" s="70"/>
    </row>
    <row r="332" spans="7:17" ht="13.2" x14ac:dyDescent="0.25">
      <c r="G332" s="69"/>
      <c r="H332" s="6"/>
      <c r="K332" s="69"/>
      <c r="L332" s="69"/>
      <c r="M332" s="70"/>
      <c r="O332" s="70"/>
      <c r="P332" s="70"/>
      <c r="Q332" s="70"/>
    </row>
    <row r="333" spans="7:17" ht="13.2" x14ac:dyDescent="0.25">
      <c r="G333" s="69"/>
      <c r="H333" s="6"/>
      <c r="K333" s="69"/>
      <c r="L333" s="69"/>
      <c r="M333" s="70"/>
      <c r="O333" s="70"/>
      <c r="P333" s="70"/>
      <c r="Q333" s="70"/>
    </row>
    <row r="334" spans="7:17" ht="13.2" x14ac:dyDescent="0.25">
      <c r="G334" s="69"/>
      <c r="H334" s="6"/>
      <c r="K334" s="69"/>
      <c r="L334" s="69"/>
      <c r="M334" s="70"/>
      <c r="O334" s="70"/>
      <c r="P334" s="70"/>
      <c r="Q334" s="70"/>
    </row>
    <row r="335" spans="7:17" ht="13.2" x14ac:dyDescent="0.25">
      <c r="G335" s="69"/>
      <c r="H335" s="6"/>
      <c r="K335" s="69"/>
      <c r="L335" s="69"/>
      <c r="M335" s="70"/>
      <c r="O335" s="70"/>
      <c r="P335" s="70"/>
      <c r="Q335" s="70"/>
    </row>
    <row r="336" spans="7:17" ht="13.2" x14ac:dyDescent="0.25">
      <c r="G336" s="69"/>
      <c r="H336" s="6"/>
      <c r="K336" s="69"/>
      <c r="L336" s="69"/>
      <c r="M336" s="70"/>
      <c r="O336" s="70"/>
      <c r="P336" s="70"/>
      <c r="Q336" s="70"/>
    </row>
    <row r="337" spans="7:17" ht="13.2" x14ac:dyDescent="0.25">
      <c r="G337" s="69"/>
      <c r="H337" s="6"/>
      <c r="K337" s="69"/>
      <c r="L337" s="69"/>
      <c r="M337" s="70"/>
      <c r="O337" s="70"/>
      <c r="P337" s="70"/>
      <c r="Q337" s="70"/>
    </row>
    <row r="338" spans="7:17" ht="13.2" x14ac:dyDescent="0.25">
      <c r="G338" s="69"/>
      <c r="H338" s="6"/>
      <c r="K338" s="69"/>
      <c r="L338" s="69"/>
      <c r="M338" s="70"/>
      <c r="O338" s="70"/>
      <c r="P338" s="70"/>
      <c r="Q338" s="70"/>
    </row>
    <row r="339" spans="7:17" ht="13.2" x14ac:dyDescent="0.25">
      <c r="G339" s="69"/>
      <c r="H339" s="6"/>
      <c r="K339" s="69"/>
      <c r="L339" s="69"/>
      <c r="M339" s="70"/>
      <c r="O339" s="70"/>
      <c r="P339" s="70"/>
      <c r="Q339" s="70"/>
    </row>
    <row r="340" spans="7:17" ht="13.2" x14ac:dyDescent="0.25">
      <c r="G340" s="69"/>
      <c r="H340" s="6"/>
      <c r="K340" s="69"/>
      <c r="L340" s="69"/>
      <c r="M340" s="70"/>
      <c r="O340" s="70"/>
      <c r="P340" s="70"/>
      <c r="Q340" s="70"/>
    </row>
    <row r="341" spans="7:17" ht="13.2" x14ac:dyDescent="0.25">
      <c r="G341" s="69"/>
      <c r="H341" s="6"/>
      <c r="K341" s="69"/>
      <c r="L341" s="69"/>
      <c r="M341" s="70"/>
      <c r="O341" s="70"/>
      <c r="P341" s="70"/>
      <c r="Q341" s="70"/>
    </row>
    <row r="342" spans="7:17" ht="13.2" x14ac:dyDescent="0.25">
      <c r="G342" s="69"/>
      <c r="H342" s="6"/>
      <c r="K342" s="69"/>
      <c r="L342" s="69"/>
      <c r="M342" s="70"/>
      <c r="O342" s="70"/>
      <c r="P342" s="70"/>
      <c r="Q342" s="70"/>
    </row>
    <row r="343" spans="7:17" ht="13.2" x14ac:dyDescent="0.25">
      <c r="G343" s="69"/>
      <c r="H343" s="6"/>
      <c r="K343" s="69"/>
      <c r="L343" s="69"/>
      <c r="M343" s="70"/>
      <c r="O343" s="70"/>
      <c r="P343" s="70"/>
      <c r="Q343" s="70"/>
    </row>
    <row r="344" spans="7:17" ht="13.2" x14ac:dyDescent="0.25">
      <c r="G344" s="69"/>
      <c r="H344" s="6"/>
      <c r="K344" s="69"/>
      <c r="L344" s="69"/>
      <c r="M344" s="70"/>
      <c r="O344" s="70"/>
      <c r="P344" s="70"/>
      <c r="Q344" s="70"/>
    </row>
    <row r="345" spans="7:17" ht="13.2" x14ac:dyDescent="0.25">
      <c r="G345" s="69"/>
      <c r="H345" s="6"/>
      <c r="K345" s="69"/>
      <c r="L345" s="69"/>
      <c r="M345" s="70"/>
      <c r="O345" s="70"/>
      <c r="P345" s="70"/>
      <c r="Q345" s="70"/>
    </row>
    <row r="346" spans="7:17" ht="13.2" x14ac:dyDescent="0.25">
      <c r="G346" s="69"/>
      <c r="H346" s="6"/>
      <c r="K346" s="69"/>
      <c r="L346" s="69"/>
      <c r="M346" s="70"/>
      <c r="O346" s="70"/>
      <c r="P346" s="70"/>
      <c r="Q346" s="70"/>
    </row>
    <row r="347" spans="7:17" ht="13.2" x14ac:dyDescent="0.25">
      <c r="G347" s="69"/>
      <c r="H347" s="6"/>
      <c r="K347" s="69"/>
      <c r="L347" s="69"/>
      <c r="M347" s="70"/>
      <c r="O347" s="70"/>
      <c r="P347" s="70"/>
      <c r="Q347" s="70"/>
    </row>
    <row r="348" spans="7:17" ht="13.2" x14ac:dyDescent="0.25">
      <c r="G348" s="69"/>
      <c r="H348" s="6"/>
      <c r="K348" s="69"/>
      <c r="L348" s="69"/>
      <c r="M348" s="70"/>
      <c r="O348" s="70"/>
      <c r="P348" s="70"/>
      <c r="Q348" s="70"/>
    </row>
    <row r="349" spans="7:17" ht="13.2" x14ac:dyDescent="0.25">
      <c r="G349" s="69"/>
      <c r="H349" s="6"/>
      <c r="K349" s="69"/>
      <c r="L349" s="69"/>
      <c r="M349" s="70"/>
      <c r="O349" s="70"/>
      <c r="P349" s="70"/>
      <c r="Q349" s="70"/>
    </row>
    <row r="350" spans="7:17" ht="13.2" x14ac:dyDescent="0.25">
      <c r="G350" s="69"/>
      <c r="H350" s="6"/>
      <c r="K350" s="69"/>
      <c r="L350" s="69"/>
      <c r="M350" s="70"/>
      <c r="O350" s="70"/>
      <c r="P350" s="70"/>
      <c r="Q350" s="70"/>
    </row>
    <row r="351" spans="7:17" ht="13.2" x14ac:dyDescent="0.25">
      <c r="G351" s="69"/>
      <c r="H351" s="6"/>
      <c r="K351" s="69"/>
      <c r="L351" s="69"/>
      <c r="M351" s="70"/>
      <c r="O351" s="70"/>
      <c r="P351" s="70"/>
      <c r="Q351" s="70"/>
    </row>
    <row r="352" spans="7:17" ht="13.2" x14ac:dyDescent="0.25">
      <c r="G352" s="69"/>
      <c r="H352" s="6"/>
      <c r="K352" s="69"/>
      <c r="L352" s="69"/>
      <c r="M352" s="70"/>
      <c r="O352" s="70"/>
      <c r="P352" s="70"/>
      <c r="Q352" s="70"/>
    </row>
    <row r="353" spans="7:17" ht="13.2" x14ac:dyDescent="0.25">
      <c r="G353" s="69"/>
      <c r="H353" s="6"/>
      <c r="K353" s="69"/>
      <c r="L353" s="69"/>
      <c r="M353" s="70"/>
      <c r="O353" s="70"/>
      <c r="P353" s="70"/>
      <c r="Q353" s="70"/>
    </row>
    <row r="354" spans="7:17" ht="13.2" x14ac:dyDescent="0.25">
      <c r="G354" s="69"/>
      <c r="H354" s="6"/>
      <c r="K354" s="69"/>
      <c r="L354" s="69"/>
      <c r="M354" s="70"/>
      <c r="O354" s="70"/>
      <c r="P354" s="70"/>
      <c r="Q354" s="70"/>
    </row>
    <row r="355" spans="7:17" ht="13.2" x14ac:dyDescent="0.25">
      <c r="G355" s="69"/>
      <c r="H355" s="6"/>
      <c r="K355" s="69"/>
      <c r="L355" s="69"/>
      <c r="M355" s="70"/>
      <c r="O355" s="70"/>
      <c r="P355" s="70"/>
      <c r="Q355" s="70"/>
    </row>
    <row r="356" spans="7:17" ht="13.2" x14ac:dyDescent="0.25">
      <c r="G356" s="69"/>
      <c r="H356" s="6"/>
      <c r="K356" s="69"/>
      <c r="L356" s="69"/>
      <c r="M356" s="70"/>
      <c r="O356" s="70"/>
      <c r="P356" s="70"/>
      <c r="Q356" s="70"/>
    </row>
    <row r="357" spans="7:17" ht="13.2" x14ac:dyDescent="0.25">
      <c r="G357" s="69"/>
      <c r="H357" s="6"/>
      <c r="K357" s="69"/>
      <c r="L357" s="69"/>
      <c r="M357" s="70"/>
      <c r="O357" s="70"/>
      <c r="P357" s="70"/>
      <c r="Q357" s="70"/>
    </row>
    <row r="358" spans="7:17" ht="13.2" x14ac:dyDescent="0.25">
      <c r="G358" s="69"/>
      <c r="H358" s="6"/>
      <c r="K358" s="69"/>
      <c r="L358" s="69"/>
      <c r="M358" s="70"/>
      <c r="O358" s="70"/>
      <c r="P358" s="70"/>
      <c r="Q358" s="70"/>
    </row>
    <row r="359" spans="7:17" ht="13.2" x14ac:dyDescent="0.25">
      <c r="G359" s="69"/>
      <c r="H359" s="6"/>
      <c r="K359" s="69"/>
      <c r="L359" s="69"/>
      <c r="M359" s="70"/>
      <c r="O359" s="70"/>
      <c r="P359" s="70"/>
      <c r="Q359" s="70"/>
    </row>
    <row r="360" spans="7:17" ht="13.2" x14ac:dyDescent="0.25">
      <c r="G360" s="69"/>
      <c r="H360" s="6"/>
      <c r="K360" s="69"/>
      <c r="L360" s="69"/>
      <c r="M360" s="70"/>
      <c r="O360" s="70"/>
      <c r="P360" s="70"/>
      <c r="Q360" s="70"/>
    </row>
    <row r="361" spans="7:17" ht="13.2" x14ac:dyDescent="0.25">
      <c r="G361" s="69"/>
      <c r="H361" s="6"/>
      <c r="K361" s="69"/>
      <c r="L361" s="69"/>
      <c r="M361" s="70"/>
      <c r="O361" s="70"/>
      <c r="P361" s="70"/>
      <c r="Q361" s="70"/>
    </row>
    <row r="362" spans="7:17" ht="13.2" x14ac:dyDescent="0.25">
      <c r="G362" s="69"/>
      <c r="H362" s="6"/>
      <c r="K362" s="69"/>
      <c r="L362" s="69"/>
      <c r="M362" s="70"/>
      <c r="O362" s="70"/>
      <c r="P362" s="70"/>
      <c r="Q362" s="70"/>
    </row>
    <row r="363" spans="7:17" ht="13.2" x14ac:dyDescent="0.25">
      <c r="G363" s="69"/>
      <c r="H363" s="6"/>
      <c r="K363" s="69"/>
      <c r="L363" s="69"/>
      <c r="M363" s="70"/>
      <c r="O363" s="70"/>
      <c r="P363" s="70"/>
      <c r="Q363" s="70"/>
    </row>
    <row r="364" spans="7:17" ht="13.2" x14ac:dyDescent="0.25">
      <c r="G364" s="69"/>
      <c r="H364" s="6"/>
      <c r="K364" s="69"/>
      <c r="L364" s="69"/>
      <c r="M364" s="70"/>
      <c r="O364" s="70"/>
      <c r="P364" s="70"/>
      <c r="Q364" s="70"/>
    </row>
    <row r="365" spans="7:17" ht="13.2" x14ac:dyDescent="0.25">
      <c r="G365" s="69"/>
      <c r="H365" s="6"/>
      <c r="K365" s="69"/>
      <c r="L365" s="69"/>
      <c r="M365" s="70"/>
      <c r="O365" s="70"/>
      <c r="P365" s="70"/>
      <c r="Q365" s="70"/>
    </row>
    <row r="366" spans="7:17" ht="13.2" x14ac:dyDescent="0.25">
      <c r="G366" s="69"/>
      <c r="H366" s="6"/>
      <c r="K366" s="69"/>
      <c r="L366" s="69"/>
      <c r="M366" s="70"/>
      <c r="O366" s="70"/>
      <c r="P366" s="70"/>
      <c r="Q366" s="70"/>
    </row>
    <row r="367" spans="7:17" ht="13.2" x14ac:dyDescent="0.25">
      <c r="G367" s="69"/>
      <c r="H367" s="6"/>
      <c r="K367" s="69"/>
      <c r="L367" s="69"/>
      <c r="M367" s="70"/>
      <c r="O367" s="70"/>
      <c r="P367" s="70"/>
      <c r="Q367" s="70"/>
    </row>
    <row r="368" spans="7:17" ht="13.2" x14ac:dyDescent="0.25">
      <c r="G368" s="69"/>
      <c r="H368" s="6"/>
      <c r="K368" s="69"/>
      <c r="L368" s="69"/>
      <c r="M368" s="70"/>
      <c r="O368" s="70"/>
      <c r="P368" s="70"/>
      <c r="Q368" s="70"/>
    </row>
    <row r="369" spans="7:17" ht="13.2" x14ac:dyDescent="0.25">
      <c r="G369" s="69"/>
      <c r="H369" s="6"/>
      <c r="K369" s="69"/>
      <c r="L369" s="69"/>
      <c r="M369" s="70"/>
      <c r="O369" s="70"/>
      <c r="P369" s="70"/>
      <c r="Q369" s="70"/>
    </row>
    <row r="370" spans="7:17" ht="13.2" x14ac:dyDescent="0.25">
      <c r="G370" s="69"/>
      <c r="H370" s="6"/>
      <c r="K370" s="69"/>
      <c r="L370" s="69"/>
      <c r="M370" s="70"/>
      <c r="O370" s="70"/>
      <c r="P370" s="70"/>
      <c r="Q370" s="70"/>
    </row>
    <row r="371" spans="7:17" ht="13.2" x14ac:dyDescent="0.25">
      <c r="G371" s="69"/>
      <c r="H371" s="6"/>
      <c r="K371" s="69"/>
      <c r="L371" s="69"/>
      <c r="M371" s="70"/>
      <c r="O371" s="70"/>
      <c r="P371" s="70"/>
      <c r="Q371" s="70"/>
    </row>
    <row r="372" spans="7:17" ht="13.2" x14ac:dyDescent="0.25">
      <c r="G372" s="69"/>
      <c r="H372" s="6"/>
      <c r="K372" s="69"/>
      <c r="L372" s="69"/>
      <c r="M372" s="70"/>
      <c r="O372" s="70"/>
      <c r="P372" s="70"/>
      <c r="Q372" s="70"/>
    </row>
    <row r="373" spans="7:17" ht="13.2" x14ac:dyDescent="0.25">
      <c r="G373" s="69"/>
      <c r="H373" s="6"/>
      <c r="K373" s="69"/>
      <c r="L373" s="69"/>
      <c r="M373" s="70"/>
      <c r="O373" s="70"/>
      <c r="P373" s="70"/>
      <c r="Q373" s="70"/>
    </row>
    <row r="374" spans="7:17" ht="13.2" x14ac:dyDescent="0.25">
      <c r="G374" s="69"/>
      <c r="H374" s="6"/>
      <c r="K374" s="69"/>
      <c r="L374" s="69"/>
      <c r="M374" s="70"/>
      <c r="O374" s="70"/>
      <c r="P374" s="70"/>
      <c r="Q374" s="70"/>
    </row>
    <row r="375" spans="7:17" ht="13.2" x14ac:dyDescent="0.25">
      <c r="G375" s="69"/>
      <c r="H375" s="6"/>
      <c r="K375" s="69"/>
      <c r="L375" s="69"/>
      <c r="M375" s="70"/>
      <c r="O375" s="70"/>
      <c r="P375" s="70"/>
      <c r="Q375" s="70"/>
    </row>
    <row r="376" spans="7:17" ht="13.2" x14ac:dyDescent="0.25">
      <c r="G376" s="69"/>
      <c r="H376" s="6"/>
      <c r="K376" s="69"/>
      <c r="L376" s="69"/>
      <c r="M376" s="70"/>
      <c r="O376" s="70"/>
      <c r="P376" s="70"/>
      <c r="Q376" s="70"/>
    </row>
    <row r="377" spans="7:17" ht="13.2" x14ac:dyDescent="0.25">
      <c r="G377" s="69"/>
      <c r="H377" s="6"/>
      <c r="K377" s="69"/>
      <c r="L377" s="69"/>
      <c r="M377" s="70"/>
      <c r="O377" s="70"/>
      <c r="P377" s="70"/>
      <c r="Q377" s="70"/>
    </row>
    <row r="378" spans="7:17" ht="13.2" x14ac:dyDescent="0.25">
      <c r="G378" s="69"/>
      <c r="H378" s="6"/>
      <c r="K378" s="69"/>
      <c r="L378" s="69"/>
      <c r="M378" s="70"/>
      <c r="O378" s="70"/>
      <c r="P378" s="70"/>
      <c r="Q378" s="70"/>
    </row>
    <row r="379" spans="7:17" ht="13.2" x14ac:dyDescent="0.25">
      <c r="G379" s="69"/>
      <c r="H379" s="6"/>
      <c r="K379" s="69"/>
      <c r="L379" s="69"/>
      <c r="M379" s="70"/>
      <c r="O379" s="70"/>
      <c r="P379" s="70"/>
      <c r="Q379" s="70"/>
    </row>
    <row r="380" spans="7:17" ht="13.2" x14ac:dyDescent="0.25">
      <c r="G380" s="69"/>
      <c r="H380" s="6"/>
      <c r="K380" s="69"/>
      <c r="L380" s="69"/>
      <c r="M380" s="70"/>
      <c r="O380" s="70"/>
      <c r="P380" s="70"/>
      <c r="Q380" s="70"/>
    </row>
    <row r="381" spans="7:17" ht="13.2" x14ac:dyDescent="0.25">
      <c r="G381" s="69"/>
      <c r="H381" s="6"/>
      <c r="K381" s="69"/>
      <c r="L381" s="69"/>
      <c r="M381" s="70"/>
      <c r="O381" s="70"/>
      <c r="P381" s="70"/>
      <c r="Q381" s="70"/>
    </row>
    <row r="382" spans="7:17" ht="13.2" x14ac:dyDescent="0.25">
      <c r="G382" s="69"/>
      <c r="H382" s="6"/>
      <c r="K382" s="69"/>
      <c r="L382" s="69"/>
      <c r="M382" s="70"/>
      <c r="O382" s="70"/>
      <c r="P382" s="70"/>
      <c r="Q382" s="70"/>
    </row>
    <row r="383" spans="7:17" ht="13.2" x14ac:dyDescent="0.25">
      <c r="G383" s="69"/>
      <c r="H383" s="6"/>
      <c r="K383" s="69"/>
      <c r="L383" s="69"/>
      <c r="M383" s="70"/>
      <c r="O383" s="70"/>
      <c r="P383" s="70"/>
      <c r="Q383" s="70"/>
    </row>
    <row r="384" spans="7:17" ht="13.2" x14ac:dyDescent="0.25">
      <c r="G384" s="69"/>
      <c r="H384" s="6"/>
      <c r="K384" s="69"/>
      <c r="L384" s="69"/>
      <c r="M384" s="70"/>
      <c r="O384" s="70"/>
      <c r="P384" s="70"/>
      <c r="Q384" s="70"/>
    </row>
    <row r="385" spans="7:17" ht="13.2" x14ac:dyDescent="0.25">
      <c r="G385" s="69"/>
      <c r="H385" s="6"/>
      <c r="K385" s="69"/>
      <c r="L385" s="69"/>
      <c r="M385" s="70"/>
      <c r="O385" s="70"/>
      <c r="P385" s="70"/>
      <c r="Q385" s="70"/>
    </row>
    <row r="386" spans="7:17" ht="13.2" x14ac:dyDescent="0.25">
      <c r="G386" s="69"/>
      <c r="H386" s="6"/>
      <c r="K386" s="69"/>
      <c r="L386" s="69"/>
      <c r="M386" s="70"/>
      <c r="O386" s="70"/>
      <c r="P386" s="70"/>
      <c r="Q386" s="70"/>
    </row>
    <row r="387" spans="7:17" ht="13.2" x14ac:dyDescent="0.25">
      <c r="G387" s="69"/>
      <c r="H387" s="6"/>
      <c r="K387" s="69"/>
      <c r="L387" s="69"/>
      <c r="M387" s="70"/>
      <c r="O387" s="70"/>
      <c r="P387" s="70"/>
      <c r="Q387" s="70"/>
    </row>
    <row r="388" spans="7:17" ht="13.2" x14ac:dyDescent="0.25">
      <c r="G388" s="69"/>
      <c r="H388" s="6"/>
      <c r="K388" s="69"/>
      <c r="L388" s="69"/>
      <c r="M388" s="70"/>
      <c r="O388" s="70"/>
      <c r="P388" s="70"/>
      <c r="Q388" s="70"/>
    </row>
    <row r="389" spans="7:17" ht="13.2" x14ac:dyDescent="0.25">
      <c r="G389" s="69"/>
      <c r="H389" s="6"/>
      <c r="K389" s="69"/>
      <c r="L389" s="69"/>
      <c r="M389" s="70"/>
      <c r="O389" s="70"/>
      <c r="P389" s="70"/>
      <c r="Q389" s="70"/>
    </row>
    <row r="390" spans="7:17" ht="13.2" x14ac:dyDescent="0.25">
      <c r="G390" s="69"/>
      <c r="H390" s="6"/>
      <c r="K390" s="69"/>
      <c r="L390" s="69"/>
      <c r="M390" s="70"/>
      <c r="O390" s="70"/>
      <c r="P390" s="70"/>
      <c r="Q390" s="70"/>
    </row>
    <row r="391" spans="7:17" ht="13.2" x14ac:dyDescent="0.25">
      <c r="G391" s="69"/>
      <c r="H391" s="6"/>
      <c r="K391" s="69"/>
      <c r="L391" s="69"/>
      <c r="M391" s="70"/>
      <c r="O391" s="70"/>
      <c r="P391" s="70"/>
      <c r="Q391" s="70"/>
    </row>
    <row r="392" spans="7:17" ht="13.2" x14ac:dyDescent="0.25">
      <c r="G392" s="69"/>
      <c r="H392" s="6"/>
      <c r="K392" s="69"/>
      <c r="L392" s="69"/>
      <c r="M392" s="70"/>
      <c r="O392" s="70"/>
      <c r="P392" s="70"/>
      <c r="Q392" s="70"/>
    </row>
    <row r="393" spans="7:17" ht="13.2" x14ac:dyDescent="0.25">
      <c r="G393" s="69"/>
      <c r="H393" s="6"/>
      <c r="K393" s="69"/>
      <c r="L393" s="69"/>
      <c r="M393" s="70"/>
      <c r="O393" s="70"/>
      <c r="P393" s="70"/>
      <c r="Q393" s="70"/>
    </row>
    <row r="394" spans="7:17" ht="13.2" x14ac:dyDescent="0.25">
      <c r="G394" s="69"/>
      <c r="H394" s="6"/>
      <c r="K394" s="69"/>
      <c r="L394" s="69"/>
      <c r="M394" s="70"/>
      <c r="O394" s="70"/>
      <c r="P394" s="70"/>
      <c r="Q394" s="70"/>
    </row>
    <row r="395" spans="7:17" ht="13.2" x14ac:dyDescent="0.25">
      <c r="G395" s="69"/>
      <c r="H395" s="6"/>
      <c r="K395" s="69"/>
      <c r="L395" s="69"/>
      <c r="M395" s="70"/>
      <c r="O395" s="70"/>
      <c r="P395" s="70"/>
      <c r="Q395" s="70"/>
    </row>
    <row r="396" spans="7:17" ht="13.2" x14ac:dyDescent="0.25">
      <c r="G396" s="69"/>
      <c r="H396" s="6"/>
      <c r="K396" s="69"/>
      <c r="L396" s="69"/>
      <c r="M396" s="70"/>
      <c r="O396" s="70"/>
      <c r="P396" s="70"/>
      <c r="Q396" s="70"/>
    </row>
    <row r="397" spans="7:17" ht="13.2" x14ac:dyDescent="0.25">
      <c r="G397" s="69"/>
      <c r="H397" s="6"/>
      <c r="K397" s="69"/>
      <c r="L397" s="69"/>
      <c r="M397" s="70"/>
      <c r="O397" s="70"/>
      <c r="P397" s="70"/>
      <c r="Q397" s="70"/>
    </row>
    <row r="398" spans="7:17" ht="13.2" x14ac:dyDescent="0.25">
      <c r="G398" s="69"/>
      <c r="H398" s="6"/>
      <c r="K398" s="69"/>
      <c r="L398" s="69"/>
      <c r="M398" s="70"/>
      <c r="O398" s="70"/>
      <c r="P398" s="70"/>
      <c r="Q398" s="70"/>
    </row>
    <row r="399" spans="7:17" ht="13.2" x14ac:dyDescent="0.25">
      <c r="G399" s="69"/>
      <c r="H399" s="6"/>
      <c r="K399" s="69"/>
      <c r="L399" s="69"/>
      <c r="M399" s="70"/>
      <c r="O399" s="70"/>
      <c r="P399" s="70"/>
      <c r="Q399" s="70"/>
    </row>
    <row r="400" spans="7:17" ht="13.2" x14ac:dyDescent="0.25">
      <c r="G400" s="69"/>
      <c r="H400" s="6"/>
      <c r="K400" s="69"/>
      <c r="L400" s="69"/>
      <c r="M400" s="70"/>
      <c r="O400" s="70"/>
      <c r="P400" s="70"/>
      <c r="Q400" s="70"/>
    </row>
    <row r="401" spans="7:17" ht="13.2" x14ac:dyDescent="0.25">
      <c r="G401" s="69"/>
      <c r="H401" s="6"/>
      <c r="K401" s="69"/>
      <c r="L401" s="69"/>
      <c r="M401" s="70"/>
      <c r="O401" s="70"/>
      <c r="P401" s="70"/>
      <c r="Q401" s="70"/>
    </row>
    <row r="402" spans="7:17" ht="13.2" x14ac:dyDescent="0.25">
      <c r="G402" s="69"/>
      <c r="H402" s="6"/>
      <c r="K402" s="69"/>
      <c r="L402" s="69"/>
      <c r="M402" s="70"/>
      <c r="O402" s="70"/>
      <c r="P402" s="70"/>
      <c r="Q402" s="70"/>
    </row>
    <row r="403" spans="7:17" ht="13.2" x14ac:dyDescent="0.25">
      <c r="G403" s="69"/>
      <c r="H403" s="6"/>
      <c r="K403" s="69"/>
      <c r="L403" s="69"/>
      <c r="M403" s="70"/>
      <c r="O403" s="70"/>
      <c r="P403" s="70"/>
      <c r="Q403" s="70"/>
    </row>
    <row r="404" spans="7:17" ht="13.2" x14ac:dyDescent="0.25">
      <c r="G404" s="69"/>
      <c r="H404" s="6"/>
      <c r="K404" s="69"/>
      <c r="L404" s="69"/>
      <c r="M404" s="70"/>
      <c r="O404" s="70"/>
      <c r="P404" s="70"/>
      <c r="Q404" s="70"/>
    </row>
    <row r="405" spans="7:17" ht="13.2" x14ac:dyDescent="0.25">
      <c r="G405" s="69"/>
      <c r="H405" s="6"/>
      <c r="K405" s="69"/>
      <c r="L405" s="69"/>
      <c r="M405" s="70"/>
      <c r="O405" s="70"/>
      <c r="P405" s="70"/>
      <c r="Q405" s="70"/>
    </row>
    <row r="406" spans="7:17" ht="13.2" x14ac:dyDescent="0.25">
      <c r="G406" s="69"/>
      <c r="H406" s="6"/>
      <c r="K406" s="69"/>
      <c r="L406" s="69"/>
      <c r="M406" s="70"/>
      <c r="O406" s="70"/>
      <c r="P406" s="70"/>
      <c r="Q406" s="70"/>
    </row>
    <row r="407" spans="7:17" ht="13.2" x14ac:dyDescent="0.25">
      <c r="G407" s="69"/>
      <c r="H407" s="6"/>
      <c r="K407" s="69"/>
      <c r="L407" s="69"/>
      <c r="M407" s="70"/>
      <c r="O407" s="70"/>
      <c r="P407" s="70"/>
      <c r="Q407" s="70"/>
    </row>
    <row r="408" spans="7:17" ht="13.2" x14ac:dyDescent="0.25">
      <c r="G408" s="69"/>
      <c r="H408" s="6"/>
      <c r="K408" s="69"/>
      <c r="L408" s="69"/>
      <c r="M408" s="70"/>
      <c r="O408" s="70"/>
      <c r="P408" s="70"/>
      <c r="Q408" s="70"/>
    </row>
    <row r="409" spans="7:17" ht="13.2" x14ac:dyDescent="0.25">
      <c r="G409" s="69"/>
      <c r="H409" s="6"/>
      <c r="K409" s="69"/>
      <c r="L409" s="69"/>
      <c r="M409" s="70"/>
      <c r="O409" s="70"/>
      <c r="P409" s="70"/>
      <c r="Q409" s="70"/>
    </row>
    <row r="410" spans="7:17" ht="13.2" x14ac:dyDescent="0.25">
      <c r="G410" s="69"/>
      <c r="H410" s="6"/>
      <c r="K410" s="69"/>
      <c r="L410" s="69"/>
      <c r="M410" s="70"/>
      <c r="O410" s="70"/>
      <c r="P410" s="70"/>
      <c r="Q410" s="70"/>
    </row>
    <row r="411" spans="7:17" ht="13.2" x14ac:dyDescent="0.25">
      <c r="G411" s="69"/>
      <c r="H411" s="6"/>
      <c r="K411" s="69"/>
      <c r="L411" s="69"/>
      <c r="M411" s="70"/>
      <c r="O411" s="70"/>
      <c r="P411" s="70"/>
      <c r="Q411" s="70"/>
    </row>
    <row r="412" spans="7:17" ht="13.2" x14ac:dyDescent="0.25">
      <c r="G412" s="69"/>
      <c r="H412" s="6"/>
      <c r="K412" s="69"/>
      <c r="L412" s="69"/>
      <c r="M412" s="70"/>
      <c r="O412" s="70"/>
      <c r="P412" s="70"/>
      <c r="Q412" s="70"/>
    </row>
    <row r="413" spans="7:17" ht="13.2" x14ac:dyDescent="0.25">
      <c r="G413" s="69"/>
      <c r="H413" s="6"/>
      <c r="K413" s="69"/>
      <c r="L413" s="69"/>
      <c r="M413" s="70"/>
      <c r="O413" s="70"/>
      <c r="P413" s="70"/>
      <c r="Q413" s="70"/>
    </row>
    <row r="414" spans="7:17" ht="13.2" x14ac:dyDescent="0.25">
      <c r="G414" s="69"/>
      <c r="H414" s="6"/>
      <c r="K414" s="69"/>
      <c r="L414" s="69"/>
      <c r="M414" s="70"/>
      <c r="O414" s="70"/>
      <c r="P414" s="70"/>
      <c r="Q414" s="70"/>
    </row>
    <row r="415" spans="7:17" ht="13.2" x14ac:dyDescent="0.25">
      <c r="G415" s="69"/>
      <c r="H415" s="6"/>
      <c r="K415" s="69"/>
      <c r="L415" s="69"/>
      <c r="M415" s="70"/>
      <c r="O415" s="70"/>
      <c r="P415" s="70"/>
      <c r="Q415" s="70"/>
    </row>
    <row r="416" spans="7:17" ht="13.2" x14ac:dyDescent="0.25">
      <c r="G416" s="69"/>
      <c r="H416" s="6"/>
      <c r="K416" s="69"/>
      <c r="L416" s="69"/>
      <c r="M416" s="70"/>
      <c r="O416" s="70"/>
      <c r="P416" s="70"/>
      <c r="Q416" s="70"/>
    </row>
    <row r="417" spans="7:17" ht="13.2" x14ac:dyDescent="0.25">
      <c r="G417" s="69"/>
      <c r="H417" s="6"/>
      <c r="K417" s="69"/>
      <c r="L417" s="69"/>
      <c r="M417" s="70"/>
      <c r="O417" s="70"/>
      <c r="P417" s="70"/>
      <c r="Q417" s="70"/>
    </row>
    <row r="418" spans="7:17" ht="13.2" x14ac:dyDescent="0.25">
      <c r="G418" s="69"/>
      <c r="H418" s="6"/>
      <c r="K418" s="69"/>
      <c r="L418" s="69"/>
      <c r="M418" s="70"/>
      <c r="O418" s="70"/>
      <c r="P418" s="70"/>
      <c r="Q418" s="70"/>
    </row>
    <row r="419" spans="7:17" ht="13.2" x14ac:dyDescent="0.25">
      <c r="G419" s="69"/>
      <c r="H419" s="6"/>
      <c r="K419" s="69"/>
      <c r="L419" s="69"/>
      <c r="M419" s="70"/>
      <c r="O419" s="70"/>
      <c r="P419" s="70"/>
      <c r="Q419" s="70"/>
    </row>
    <row r="420" spans="7:17" ht="13.2" x14ac:dyDescent="0.25">
      <c r="G420" s="69"/>
      <c r="H420" s="6"/>
      <c r="K420" s="69"/>
      <c r="L420" s="69"/>
      <c r="M420" s="70"/>
      <c r="O420" s="70"/>
      <c r="P420" s="70"/>
      <c r="Q420" s="70"/>
    </row>
    <row r="421" spans="7:17" ht="13.2" x14ac:dyDescent="0.25">
      <c r="G421" s="69"/>
      <c r="H421" s="6"/>
      <c r="K421" s="69"/>
      <c r="L421" s="69"/>
      <c r="M421" s="70"/>
      <c r="O421" s="70"/>
      <c r="P421" s="70"/>
      <c r="Q421" s="70"/>
    </row>
    <row r="422" spans="7:17" ht="13.2" x14ac:dyDescent="0.25">
      <c r="G422" s="69"/>
      <c r="H422" s="6"/>
      <c r="K422" s="69"/>
      <c r="L422" s="69"/>
      <c r="M422" s="70"/>
      <c r="O422" s="70"/>
      <c r="P422" s="70"/>
      <c r="Q422" s="70"/>
    </row>
    <row r="423" spans="7:17" ht="13.2" x14ac:dyDescent="0.25">
      <c r="G423" s="69"/>
      <c r="H423" s="6"/>
      <c r="K423" s="69"/>
      <c r="L423" s="69"/>
      <c r="M423" s="70"/>
      <c r="O423" s="70"/>
      <c r="P423" s="70"/>
      <c r="Q423" s="70"/>
    </row>
    <row r="424" spans="7:17" ht="13.2" x14ac:dyDescent="0.25">
      <c r="G424" s="69"/>
      <c r="H424" s="6"/>
      <c r="K424" s="69"/>
      <c r="L424" s="69"/>
      <c r="M424" s="70"/>
      <c r="O424" s="70"/>
      <c r="P424" s="70"/>
      <c r="Q424" s="70"/>
    </row>
    <row r="425" spans="7:17" ht="13.2" x14ac:dyDescent="0.25">
      <c r="G425" s="69"/>
      <c r="H425" s="6"/>
      <c r="K425" s="69"/>
      <c r="L425" s="69"/>
      <c r="M425" s="70"/>
      <c r="O425" s="70"/>
      <c r="P425" s="70"/>
      <c r="Q425" s="70"/>
    </row>
    <row r="426" spans="7:17" ht="13.2" x14ac:dyDescent="0.25">
      <c r="G426" s="69"/>
      <c r="H426" s="6"/>
      <c r="K426" s="69"/>
      <c r="L426" s="69"/>
      <c r="M426" s="70"/>
      <c r="O426" s="70"/>
      <c r="P426" s="70"/>
      <c r="Q426" s="70"/>
    </row>
    <row r="427" spans="7:17" ht="13.2" x14ac:dyDescent="0.25">
      <c r="G427" s="69"/>
      <c r="H427" s="6"/>
      <c r="K427" s="69"/>
      <c r="L427" s="69"/>
      <c r="M427" s="70"/>
      <c r="O427" s="70"/>
      <c r="P427" s="70"/>
      <c r="Q427" s="70"/>
    </row>
    <row r="428" spans="7:17" ht="13.2" x14ac:dyDescent="0.25">
      <c r="G428" s="69"/>
      <c r="H428" s="6"/>
      <c r="K428" s="69"/>
      <c r="L428" s="69"/>
      <c r="M428" s="70"/>
      <c r="O428" s="70"/>
      <c r="P428" s="70"/>
      <c r="Q428" s="70"/>
    </row>
    <row r="429" spans="7:17" ht="13.2" x14ac:dyDescent="0.25">
      <c r="G429" s="69"/>
      <c r="H429" s="6"/>
      <c r="K429" s="69"/>
      <c r="L429" s="69"/>
      <c r="M429" s="70"/>
      <c r="O429" s="70"/>
      <c r="P429" s="70"/>
      <c r="Q429" s="70"/>
    </row>
    <row r="430" spans="7:17" ht="13.2" x14ac:dyDescent="0.25">
      <c r="G430" s="69"/>
      <c r="H430" s="6"/>
      <c r="K430" s="69"/>
      <c r="L430" s="69"/>
      <c r="M430" s="70"/>
      <c r="O430" s="70"/>
      <c r="P430" s="70"/>
      <c r="Q430" s="70"/>
    </row>
    <row r="431" spans="7:17" ht="13.2" x14ac:dyDescent="0.25">
      <c r="G431" s="69"/>
      <c r="H431" s="6"/>
      <c r="K431" s="69"/>
      <c r="L431" s="69"/>
      <c r="M431" s="70"/>
      <c r="O431" s="70"/>
      <c r="P431" s="70"/>
      <c r="Q431" s="70"/>
    </row>
    <row r="432" spans="7:17" ht="13.2" x14ac:dyDescent="0.25">
      <c r="G432" s="69"/>
      <c r="H432" s="6"/>
      <c r="K432" s="69"/>
      <c r="L432" s="69"/>
      <c r="M432" s="70"/>
      <c r="O432" s="70"/>
      <c r="P432" s="70"/>
      <c r="Q432" s="70"/>
    </row>
    <row r="433" spans="7:17" ht="13.2" x14ac:dyDescent="0.25">
      <c r="G433" s="69"/>
      <c r="H433" s="6"/>
      <c r="K433" s="69"/>
      <c r="L433" s="69"/>
      <c r="M433" s="70"/>
      <c r="O433" s="70"/>
      <c r="P433" s="70"/>
      <c r="Q433" s="70"/>
    </row>
    <row r="434" spans="7:17" ht="13.2" x14ac:dyDescent="0.25">
      <c r="G434" s="69"/>
      <c r="H434" s="6"/>
      <c r="K434" s="69"/>
      <c r="L434" s="69"/>
      <c r="M434" s="70"/>
      <c r="O434" s="70"/>
      <c r="P434" s="70"/>
      <c r="Q434" s="70"/>
    </row>
    <row r="435" spans="7:17" ht="13.2" x14ac:dyDescent="0.25">
      <c r="G435" s="69"/>
      <c r="H435" s="6"/>
      <c r="K435" s="69"/>
      <c r="L435" s="69"/>
      <c r="M435" s="70"/>
      <c r="O435" s="70"/>
      <c r="P435" s="70"/>
      <c r="Q435" s="70"/>
    </row>
    <row r="436" spans="7:17" ht="13.2" x14ac:dyDescent="0.25">
      <c r="G436" s="69"/>
      <c r="H436" s="6"/>
      <c r="K436" s="69"/>
      <c r="L436" s="69"/>
      <c r="M436" s="70"/>
      <c r="O436" s="70"/>
      <c r="P436" s="70"/>
      <c r="Q436" s="70"/>
    </row>
    <row r="437" spans="7:17" ht="13.2" x14ac:dyDescent="0.25">
      <c r="G437" s="69"/>
      <c r="H437" s="6"/>
      <c r="K437" s="69"/>
      <c r="L437" s="69"/>
      <c r="M437" s="70"/>
      <c r="O437" s="70"/>
      <c r="P437" s="70"/>
      <c r="Q437" s="70"/>
    </row>
    <row r="438" spans="7:17" ht="13.2" x14ac:dyDescent="0.25">
      <c r="G438" s="69"/>
      <c r="H438" s="6"/>
      <c r="K438" s="69"/>
      <c r="L438" s="69"/>
      <c r="M438" s="70"/>
      <c r="O438" s="70"/>
      <c r="P438" s="70"/>
      <c r="Q438" s="70"/>
    </row>
    <row r="439" spans="7:17" ht="13.2" x14ac:dyDescent="0.25">
      <c r="G439" s="69"/>
      <c r="H439" s="6"/>
      <c r="K439" s="69"/>
      <c r="L439" s="69"/>
      <c r="M439" s="70"/>
      <c r="O439" s="70"/>
      <c r="P439" s="70"/>
      <c r="Q439" s="70"/>
    </row>
    <row r="440" spans="7:17" ht="13.2" x14ac:dyDescent="0.25">
      <c r="G440" s="69"/>
      <c r="H440" s="6"/>
      <c r="K440" s="69"/>
      <c r="L440" s="69"/>
      <c r="M440" s="70"/>
      <c r="O440" s="70"/>
      <c r="P440" s="70"/>
      <c r="Q440" s="70"/>
    </row>
    <row r="441" spans="7:17" ht="13.2" x14ac:dyDescent="0.25">
      <c r="G441" s="69"/>
      <c r="H441" s="6"/>
      <c r="K441" s="69"/>
      <c r="L441" s="69"/>
      <c r="M441" s="70"/>
      <c r="O441" s="70"/>
      <c r="P441" s="70"/>
      <c r="Q441" s="70"/>
    </row>
    <row r="442" spans="7:17" ht="13.2" x14ac:dyDescent="0.25">
      <c r="G442" s="69"/>
      <c r="H442" s="6"/>
      <c r="K442" s="69"/>
      <c r="L442" s="69"/>
      <c r="M442" s="70"/>
      <c r="O442" s="70"/>
      <c r="P442" s="70"/>
      <c r="Q442" s="70"/>
    </row>
    <row r="443" spans="7:17" ht="13.2" x14ac:dyDescent="0.25">
      <c r="G443" s="69"/>
      <c r="H443" s="6"/>
      <c r="K443" s="69"/>
      <c r="L443" s="69"/>
      <c r="M443" s="70"/>
      <c r="O443" s="70"/>
      <c r="P443" s="70"/>
      <c r="Q443" s="70"/>
    </row>
    <row r="444" spans="7:17" ht="13.2" x14ac:dyDescent="0.25">
      <c r="G444" s="69"/>
      <c r="H444" s="6"/>
      <c r="K444" s="69"/>
      <c r="L444" s="69"/>
      <c r="M444" s="70"/>
      <c r="O444" s="70"/>
      <c r="P444" s="70"/>
      <c r="Q444" s="70"/>
    </row>
    <row r="445" spans="7:17" ht="13.2" x14ac:dyDescent="0.25">
      <c r="G445" s="69"/>
      <c r="H445" s="6"/>
      <c r="K445" s="69"/>
      <c r="L445" s="69"/>
      <c r="M445" s="70"/>
      <c r="O445" s="70"/>
      <c r="P445" s="70"/>
      <c r="Q445" s="70"/>
    </row>
    <row r="446" spans="7:17" ht="13.2" x14ac:dyDescent="0.25">
      <c r="G446" s="69"/>
      <c r="H446" s="6"/>
      <c r="K446" s="69"/>
      <c r="L446" s="69"/>
      <c r="M446" s="70"/>
      <c r="O446" s="70"/>
      <c r="P446" s="70"/>
      <c r="Q446" s="70"/>
    </row>
    <row r="447" spans="7:17" ht="13.2" x14ac:dyDescent="0.25">
      <c r="G447" s="69"/>
      <c r="H447" s="6"/>
      <c r="K447" s="69"/>
      <c r="L447" s="69"/>
      <c r="M447" s="70"/>
      <c r="O447" s="70"/>
      <c r="P447" s="70"/>
      <c r="Q447" s="70"/>
    </row>
    <row r="448" spans="7:17" ht="13.2" x14ac:dyDescent="0.25">
      <c r="G448" s="69"/>
      <c r="H448" s="6"/>
      <c r="K448" s="69"/>
      <c r="L448" s="69"/>
      <c r="M448" s="70"/>
      <c r="O448" s="70"/>
      <c r="P448" s="70"/>
      <c r="Q448" s="70"/>
    </row>
    <row r="449" spans="7:17" ht="13.2" x14ac:dyDescent="0.25">
      <c r="G449" s="69"/>
      <c r="H449" s="6"/>
      <c r="K449" s="69"/>
      <c r="L449" s="69"/>
      <c r="M449" s="70"/>
      <c r="O449" s="70"/>
      <c r="P449" s="70"/>
      <c r="Q449" s="70"/>
    </row>
    <row r="450" spans="7:17" ht="13.2" x14ac:dyDescent="0.25">
      <c r="G450" s="69"/>
      <c r="H450" s="6"/>
      <c r="K450" s="69"/>
      <c r="L450" s="69"/>
      <c r="M450" s="70"/>
      <c r="O450" s="70"/>
      <c r="P450" s="70"/>
      <c r="Q450" s="70"/>
    </row>
    <row r="451" spans="7:17" ht="13.2" x14ac:dyDescent="0.25">
      <c r="G451" s="69"/>
      <c r="H451" s="6"/>
      <c r="K451" s="69"/>
      <c r="L451" s="69"/>
      <c r="M451" s="70"/>
      <c r="O451" s="70"/>
      <c r="P451" s="70"/>
      <c r="Q451" s="70"/>
    </row>
    <row r="452" spans="7:17" ht="13.2" x14ac:dyDescent="0.25">
      <c r="G452" s="69"/>
      <c r="H452" s="6"/>
      <c r="K452" s="69"/>
      <c r="L452" s="69"/>
      <c r="M452" s="70"/>
      <c r="O452" s="70"/>
      <c r="P452" s="70"/>
      <c r="Q452" s="70"/>
    </row>
    <row r="453" spans="7:17" ht="13.2" x14ac:dyDescent="0.25">
      <c r="G453" s="69"/>
      <c r="H453" s="6"/>
      <c r="K453" s="69"/>
      <c r="L453" s="69"/>
      <c r="M453" s="70"/>
      <c r="O453" s="70"/>
      <c r="P453" s="70"/>
      <c r="Q453" s="70"/>
    </row>
    <row r="454" spans="7:17" ht="13.2" x14ac:dyDescent="0.25">
      <c r="G454" s="69"/>
      <c r="H454" s="6"/>
      <c r="K454" s="69"/>
      <c r="L454" s="69"/>
      <c r="M454" s="70"/>
      <c r="O454" s="70"/>
      <c r="P454" s="70"/>
      <c r="Q454" s="70"/>
    </row>
    <row r="455" spans="7:17" ht="13.2" x14ac:dyDescent="0.25">
      <c r="G455" s="69"/>
      <c r="H455" s="6"/>
      <c r="K455" s="69"/>
      <c r="L455" s="69"/>
      <c r="M455" s="70"/>
      <c r="O455" s="70"/>
      <c r="P455" s="70"/>
      <c r="Q455" s="70"/>
    </row>
    <row r="456" spans="7:17" ht="13.2" x14ac:dyDescent="0.25">
      <c r="G456" s="69"/>
      <c r="H456" s="6"/>
      <c r="K456" s="69"/>
      <c r="L456" s="69"/>
      <c r="M456" s="70"/>
      <c r="O456" s="70"/>
      <c r="P456" s="70"/>
      <c r="Q456" s="70"/>
    </row>
    <row r="457" spans="7:17" ht="13.2" x14ac:dyDescent="0.25">
      <c r="G457" s="69"/>
      <c r="H457" s="6"/>
      <c r="K457" s="69"/>
      <c r="L457" s="69"/>
      <c r="M457" s="70"/>
      <c r="O457" s="70"/>
      <c r="P457" s="70"/>
      <c r="Q457" s="70"/>
    </row>
    <row r="458" spans="7:17" ht="13.2" x14ac:dyDescent="0.25">
      <c r="G458" s="69"/>
      <c r="H458" s="6"/>
      <c r="K458" s="69"/>
      <c r="L458" s="69"/>
      <c r="M458" s="70"/>
      <c r="O458" s="70"/>
      <c r="P458" s="70"/>
      <c r="Q458" s="70"/>
    </row>
    <row r="459" spans="7:17" ht="13.2" x14ac:dyDescent="0.25">
      <c r="G459" s="69"/>
      <c r="H459" s="6"/>
      <c r="K459" s="69"/>
      <c r="L459" s="69"/>
      <c r="M459" s="70"/>
      <c r="O459" s="70"/>
      <c r="P459" s="70"/>
      <c r="Q459" s="70"/>
    </row>
    <row r="460" spans="7:17" ht="13.2" x14ac:dyDescent="0.25">
      <c r="G460" s="69"/>
      <c r="H460" s="6"/>
      <c r="K460" s="69"/>
      <c r="L460" s="69"/>
      <c r="M460" s="70"/>
      <c r="O460" s="70"/>
      <c r="P460" s="70"/>
      <c r="Q460" s="70"/>
    </row>
    <row r="461" spans="7:17" ht="13.2" x14ac:dyDescent="0.25">
      <c r="G461" s="69"/>
      <c r="H461" s="6"/>
      <c r="K461" s="69"/>
      <c r="L461" s="69"/>
      <c r="M461" s="70"/>
      <c r="O461" s="70"/>
      <c r="P461" s="70"/>
      <c r="Q461" s="70"/>
    </row>
    <row r="462" spans="7:17" ht="13.2" x14ac:dyDescent="0.25">
      <c r="G462" s="69"/>
      <c r="H462" s="6"/>
      <c r="K462" s="69"/>
      <c r="L462" s="69"/>
      <c r="M462" s="70"/>
      <c r="O462" s="70"/>
      <c r="P462" s="70"/>
      <c r="Q462" s="70"/>
    </row>
    <row r="463" spans="7:17" ht="13.2" x14ac:dyDescent="0.25">
      <c r="G463" s="69"/>
      <c r="H463" s="6"/>
      <c r="K463" s="69"/>
      <c r="L463" s="69"/>
      <c r="M463" s="70"/>
      <c r="O463" s="70"/>
      <c r="P463" s="70"/>
      <c r="Q463" s="70"/>
    </row>
    <row r="464" spans="7:17" ht="13.2" x14ac:dyDescent="0.25">
      <c r="G464" s="69"/>
      <c r="H464" s="6"/>
      <c r="K464" s="69"/>
      <c r="L464" s="69"/>
      <c r="M464" s="70"/>
      <c r="O464" s="70"/>
      <c r="P464" s="70"/>
      <c r="Q464" s="70"/>
    </row>
    <row r="465" spans="7:17" ht="13.2" x14ac:dyDescent="0.25">
      <c r="G465" s="69"/>
      <c r="H465" s="6"/>
      <c r="K465" s="69"/>
      <c r="L465" s="69"/>
      <c r="M465" s="70"/>
      <c r="O465" s="70"/>
      <c r="P465" s="70"/>
      <c r="Q465" s="70"/>
    </row>
    <row r="466" spans="7:17" ht="13.2" x14ac:dyDescent="0.25">
      <c r="G466" s="69"/>
      <c r="H466" s="6"/>
      <c r="K466" s="69"/>
      <c r="L466" s="69"/>
      <c r="M466" s="70"/>
      <c r="O466" s="70"/>
      <c r="P466" s="70"/>
      <c r="Q466" s="70"/>
    </row>
    <row r="467" spans="7:17" ht="13.2" x14ac:dyDescent="0.25">
      <c r="G467" s="69"/>
      <c r="H467" s="6"/>
      <c r="K467" s="69"/>
      <c r="L467" s="69"/>
      <c r="M467" s="70"/>
      <c r="O467" s="70"/>
      <c r="P467" s="70"/>
      <c r="Q467" s="70"/>
    </row>
    <row r="468" spans="7:17" ht="13.2" x14ac:dyDescent="0.25">
      <c r="G468" s="69"/>
      <c r="H468" s="6"/>
      <c r="K468" s="69"/>
      <c r="L468" s="69"/>
      <c r="M468" s="70"/>
      <c r="O468" s="70"/>
      <c r="P468" s="70"/>
      <c r="Q468" s="70"/>
    </row>
    <row r="469" spans="7:17" ht="13.2" x14ac:dyDescent="0.25">
      <c r="G469" s="69"/>
      <c r="H469" s="6"/>
      <c r="K469" s="69"/>
      <c r="L469" s="69"/>
      <c r="M469" s="70"/>
      <c r="O469" s="70"/>
      <c r="P469" s="70"/>
      <c r="Q469" s="70"/>
    </row>
    <row r="470" spans="7:17" ht="13.2" x14ac:dyDescent="0.25">
      <c r="G470" s="69"/>
      <c r="H470" s="6"/>
      <c r="K470" s="69"/>
      <c r="L470" s="69"/>
      <c r="M470" s="70"/>
      <c r="O470" s="70"/>
      <c r="P470" s="70"/>
      <c r="Q470" s="70"/>
    </row>
    <row r="471" spans="7:17" ht="13.2" x14ac:dyDescent="0.25">
      <c r="G471" s="69"/>
      <c r="H471" s="6"/>
      <c r="K471" s="69"/>
      <c r="L471" s="69"/>
      <c r="M471" s="70"/>
      <c r="O471" s="70"/>
      <c r="P471" s="70"/>
      <c r="Q471" s="70"/>
    </row>
    <row r="472" spans="7:17" ht="13.2" x14ac:dyDescent="0.25">
      <c r="G472" s="69"/>
      <c r="H472" s="6"/>
      <c r="K472" s="69"/>
      <c r="L472" s="69"/>
      <c r="M472" s="70"/>
      <c r="O472" s="70"/>
      <c r="P472" s="70"/>
      <c r="Q472" s="70"/>
    </row>
    <row r="473" spans="7:17" ht="13.2" x14ac:dyDescent="0.25">
      <c r="G473" s="69"/>
      <c r="H473" s="6"/>
      <c r="K473" s="69"/>
      <c r="L473" s="69"/>
      <c r="M473" s="70"/>
      <c r="O473" s="70"/>
      <c r="P473" s="70"/>
      <c r="Q473" s="70"/>
    </row>
    <row r="474" spans="7:17" ht="13.2" x14ac:dyDescent="0.25">
      <c r="G474" s="69"/>
      <c r="H474" s="6"/>
      <c r="K474" s="69"/>
      <c r="L474" s="69"/>
      <c r="M474" s="70"/>
      <c r="O474" s="70"/>
      <c r="P474" s="70"/>
      <c r="Q474" s="70"/>
    </row>
    <row r="475" spans="7:17" ht="13.2" x14ac:dyDescent="0.25">
      <c r="G475" s="69"/>
      <c r="H475" s="6"/>
      <c r="K475" s="69"/>
      <c r="L475" s="69"/>
      <c r="M475" s="70"/>
      <c r="O475" s="70"/>
      <c r="P475" s="70"/>
      <c r="Q475" s="70"/>
    </row>
    <row r="476" spans="7:17" ht="13.2" x14ac:dyDescent="0.25">
      <c r="G476" s="69"/>
      <c r="H476" s="6"/>
      <c r="K476" s="69"/>
      <c r="L476" s="69"/>
      <c r="M476" s="70"/>
      <c r="O476" s="70"/>
      <c r="P476" s="70"/>
      <c r="Q476" s="70"/>
    </row>
    <row r="477" spans="7:17" ht="13.2" x14ac:dyDescent="0.25">
      <c r="G477" s="69"/>
      <c r="H477" s="6"/>
      <c r="K477" s="69"/>
      <c r="L477" s="69"/>
      <c r="M477" s="70"/>
      <c r="O477" s="70"/>
      <c r="P477" s="70"/>
      <c r="Q477" s="70"/>
    </row>
    <row r="478" spans="7:17" ht="13.2" x14ac:dyDescent="0.25">
      <c r="G478" s="69"/>
      <c r="H478" s="6"/>
      <c r="K478" s="69"/>
      <c r="L478" s="69"/>
      <c r="M478" s="70"/>
      <c r="O478" s="70"/>
      <c r="P478" s="70"/>
      <c r="Q478" s="70"/>
    </row>
    <row r="479" spans="7:17" ht="13.2" x14ac:dyDescent="0.25">
      <c r="G479" s="69"/>
      <c r="H479" s="6"/>
      <c r="K479" s="69"/>
      <c r="L479" s="69"/>
      <c r="M479" s="70"/>
      <c r="O479" s="70"/>
      <c r="P479" s="70"/>
      <c r="Q479" s="70"/>
    </row>
    <row r="480" spans="7:17" ht="13.2" x14ac:dyDescent="0.25">
      <c r="G480" s="69"/>
      <c r="H480" s="6"/>
      <c r="K480" s="69"/>
      <c r="L480" s="69"/>
      <c r="M480" s="70"/>
      <c r="O480" s="70"/>
      <c r="P480" s="70"/>
      <c r="Q480" s="70"/>
    </row>
    <row r="481" spans="7:17" ht="13.2" x14ac:dyDescent="0.25">
      <c r="G481" s="69"/>
      <c r="H481" s="6"/>
      <c r="K481" s="69"/>
      <c r="L481" s="69"/>
      <c r="M481" s="70"/>
      <c r="O481" s="70"/>
      <c r="P481" s="70"/>
      <c r="Q481" s="70"/>
    </row>
    <row r="482" spans="7:17" ht="13.2" x14ac:dyDescent="0.25">
      <c r="G482" s="69"/>
      <c r="H482" s="6"/>
      <c r="K482" s="69"/>
      <c r="L482" s="69"/>
      <c r="M482" s="70"/>
      <c r="O482" s="70"/>
      <c r="P482" s="70"/>
      <c r="Q482" s="70"/>
    </row>
    <row r="483" spans="7:17" ht="13.2" x14ac:dyDescent="0.25">
      <c r="G483" s="69"/>
      <c r="H483" s="6"/>
      <c r="K483" s="69"/>
      <c r="L483" s="69"/>
      <c r="M483" s="70"/>
      <c r="O483" s="70"/>
      <c r="P483" s="70"/>
      <c r="Q483" s="70"/>
    </row>
    <row r="484" spans="7:17" ht="13.2" x14ac:dyDescent="0.25">
      <c r="G484" s="69"/>
      <c r="H484" s="6"/>
      <c r="K484" s="69"/>
      <c r="L484" s="69"/>
      <c r="M484" s="70"/>
      <c r="O484" s="70"/>
      <c r="P484" s="70"/>
      <c r="Q484" s="70"/>
    </row>
    <row r="485" spans="7:17" ht="13.2" x14ac:dyDescent="0.25">
      <c r="G485" s="69"/>
      <c r="H485" s="6"/>
      <c r="K485" s="69"/>
      <c r="L485" s="69"/>
      <c r="M485" s="70"/>
      <c r="O485" s="70"/>
      <c r="P485" s="70"/>
      <c r="Q485" s="70"/>
    </row>
    <row r="486" spans="7:17" ht="13.2" x14ac:dyDescent="0.25">
      <c r="G486" s="69"/>
      <c r="H486" s="6"/>
      <c r="K486" s="69"/>
      <c r="L486" s="69"/>
      <c r="M486" s="70"/>
      <c r="O486" s="70"/>
      <c r="P486" s="70"/>
      <c r="Q486" s="70"/>
    </row>
    <row r="487" spans="7:17" ht="13.2" x14ac:dyDescent="0.25">
      <c r="G487" s="69"/>
      <c r="H487" s="6"/>
      <c r="K487" s="69"/>
      <c r="L487" s="69"/>
      <c r="M487" s="70"/>
      <c r="O487" s="70"/>
      <c r="P487" s="70"/>
      <c r="Q487" s="70"/>
    </row>
    <row r="488" spans="7:17" ht="13.2" x14ac:dyDescent="0.25">
      <c r="G488" s="69"/>
      <c r="H488" s="6"/>
      <c r="K488" s="69"/>
      <c r="L488" s="69"/>
      <c r="M488" s="70"/>
      <c r="O488" s="70"/>
      <c r="P488" s="70"/>
      <c r="Q488" s="70"/>
    </row>
    <row r="489" spans="7:17" ht="13.2" x14ac:dyDescent="0.25">
      <c r="G489" s="69"/>
      <c r="H489" s="6"/>
      <c r="K489" s="69"/>
      <c r="L489" s="69"/>
      <c r="M489" s="70"/>
      <c r="O489" s="70"/>
      <c r="P489" s="70"/>
      <c r="Q489" s="70"/>
    </row>
    <row r="490" spans="7:17" ht="13.2" x14ac:dyDescent="0.25">
      <c r="G490" s="69"/>
      <c r="H490" s="6"/>
      <c r="K490" s="69"/>
      <c r="L490" s="69"/>
      <c r="M490" s="70"/>
      <c r="O490" s="70"/>
      <c r="P490" s="70"/>
      <c r="Q490" s="70"/>
    </row>
    <row r="491" spans="7:17" ht="13.2" x14ac:dyDescent="0.25">
      <c r="G491" s="69"/>
      <c r="H491" s="6"/>
      <c r="K491" s="69"/>
      <c r="L491" s="69"/>
      <c r="M491" s="70"/>
      <c r="O491" s="70"/>
      <c r="P491" s="70"/>
      <c r="Q491" s="70"/>
    </row>
    <row r="492" spans="7:17" ht="13.2" x14ac:dyDescent="0.25">
      <c r="G492" s="69"/>
      <c r="H492" s="6"/>
      <c r="K492" s="69"/>
      <c r="L492" s="69"/>
      <c r="M492" s="70"/>
      <c r="O492" s="70"/>
      <c r="P492" s="70"/>
      <c r="Q492" s="70"/>
    </row>
    <row r="493" spans="7:17" ht="13.2" x14ac:dyDescent="0.25">
      <c r="G493" s="69"/>
      <c r="H493" s="6"/>
      <c r="K493" s="69"/>
      <c r="L493" s="69"/>
      <c r="M493" s="70"/>
      <c r="O493" s="70"/>
      <c r="P493" s="70"/>
      <c r="Q493" s="70"/>
    </row>
    <row r="494" spans="7:17" ht="13.2" x14ac:dyDescent="0.25">
      <c r="G494" s="69"/>
      <c r="H494" s="6"/>
      <c r="K494" s="69"/>
      <c r="L494" s="69"/>
      <c r="M494" s="70"/>
      <c r="O494" s="70"/>
      <c r="P494" s="70"/>
      <c r="Q494" s="70"/>
    </row>
    <row r="495" spans="7:17" ht="13.2" x14ac:dyDescent="0.25">
      <c r="G495" s="69"/>
      <c r="H495" s="6"/>
      <c r="K495" s="69"/>
      <c r="L495" s="69"/>
      <c r="M495" s="70"/>
      <c r="O495" s="70"/>
      <c r="P495" s="70"/>
      <c r="Q495" s="70"/>
    </row>
    <row r="496" spans="7:17" ht="13.2" x14ac:dyDescent="0.25">
      <c r="G496" s="69"/>
      <c r="H496" s="6"/>
      <c r="K496" s="69"/>
      <c r="L496" s="69"/>
      <c r="M496" s="70"/>
      <c r="O496" s="70"/>
      <c r="P496" s="70"/>
      <c r="Q496" s="70"/>
    </row>
    <row r="497" spans="7:17" ht="13.2" x14ac:dyDescent="0.25">
      <c r="G497" s="69"/>
      <c r="H497" s="6"/>
      <c r="K497" s="69"/>
      <c r="L497" s="69"/>
      <c r="M497" s="70"/>
      <c r="O497" s="70"/>
      <c r="P497" s="70"/>
      <c r="Q497" s="70"/>
    </row>
    <row r="498" spans="7:17" ht="13.2" x14ac:dyDescent="0.25">
      <c r="G498" s="69"/>
      <c r="H498" s="6"/>
      <c r="K498" s="69"/>
      <c r="L498" s="69"/>
      <c r="M498" s="70"/>
      <c r="O498" s="70"/>
      <c r="P498" s="70"/>
      <c r="Q498" s="70"/>
    </row>
    <row r="499" spans="7:17" ht="13.2" x14ac:dyDescent="0.25">
      <c r="G499" s="69"/>
      <c r="H499" s="6"/>
      <c r="K499" s="69"/>
      <c r="L499" s="69"/>
      <c r="M499" s="70"/>
      <c r="O499" s="70"/>
      <c r="P499" s="70"/>
      <c r="Q499" s="70"/>
    </row>
    <row r="500" spans="7:17" ht="13.2" x14ac:dyDescent="0.25">
      <c r="G500" s="69"/>
      <c r="H500" s="6"/>
      <c r="K500" s="69"/>
      <c r="L500" s="69"/>
      <c r="M500" s="70"/>
      <c r="O500" s="70"/>
      <c r="P500" s="70"/>
      <c r="Q500" s="70"/>
    </row>
    <row r="501" spans="7:17" ht="13.2" x14ac:dyDescent="0.25">
      <c r="G501" s="69"/>
      <c r="H501" s="6"/>
      <c r="K501" s="69"/>
      <c r="L501" s="69"/>
      <c r="M501" s="70"/>
      <c r="O501" s="70"/>
      <c r="P501" s="70"/>
      <c r="Q501" s="70"/>
    </row>
    <row r="502" spans="7:17" ht="13.2" x14ac:dyDescent="0.25">
      <c r="G502" s="69"/>
      <c r="H502" s="6"/>
      <c r="K502" s="69"/>
      <c r="L502" s="69"/>
      <c r="M502" s="70"/>
      <c r="O502" s="70"/>
      <c r="P502" s="70"/>
      <c r="Q502" s="70"/>
    </row>
    <row r="503" spans="7:17" ht="13.2" x14ac:dyDescent="0.25">
      <c r="G503" s="69"/>
      <c r="H503" s="6"/>
      <c r="K503" s="69"/>
      <c r="L503" s="69"/>
      <c r="M503" s="70"/>
      <c r="O503" s="70"/>
      <c r="P503" s="70"/>
      <c r="Q503" s="70"/>
    </row>
    <row r="504" spans="7:17" ht="13.2" x14ac:dyDescent="0.25">
      <c r="G504" s="69"/>
      <c r="H504" s="6"/>
      <c r="K504" s="69"/>
      <c r="L504" s="69"/>
      <c r="M504" s="70"/>
      <c r="O504" s="70"/>
      <c r="P504" s="70"/>
      <c r="Q504" s="70"/>
    </row>
    <row r="505" spans="7:17" ht="13.2" x14ac:dyDescent="0.25">
      <c r="G505" s="69"/>
      <c r="H505" s="6"/>
      <c r="K505" s="69"/>
      <c r="L505" s="69"/>
      <c r="M505" s="70"/>
      <c r="O505" s="70"/>
      <c r="P505" s="70"/>
      <c r="Q505" s="70"/>
    </row>
    <row r="506" spans="7:17" ht="13.2" x14ac:dyDescent="0.25">
      <c r="G506" s="69"/>
      <c r="H506" s="6"/>
      <c r="K506" s="69"/>
      <c r="L506" s="69"/>
      <c r="M506" s="70"/>
      <c r="O506" s="70"/>
      <c r="P506" s="70"/>
      <c r="Q506" s="70"/>
    </row>
    <row r="507" spans="7:17" ht="13.2" x14ac:dyDescent="0.25">
      <c r="G507" s="69"/>
      <c r="H507" s="6"/>
      <c r="K507" s="69"/>
      <c r="L507" s="69"/>
      <c r="M507" s="70"/>
      <c r="O507" s="70"/>
      <c r="P507" s="70"/>
      <c r="Q507" s="70"/>
    </row>
    <row r="508" spans="7:17" ht="13.2" x14ac:dyDescent="0.25">
      <c r="G508" s="69"/>
      <c r="H508" s="6"/>
      <c r="K508" s="69"/>
      <c r="L508" s="69"/>
      <c r="M508" s="70"/>
      <c r="O508" s="70"/>
      <c r="P508" s="70"/>
      <c r="Q508" s="70"/>
    </row>
    <row r="509" spans="7:17" ht="13.2" x14ac:dyDescent="0.25">
      <c r="G509" s="69"/>
      <c r="H509" s="6"/>
      <c r="K509" s="69"/>
      <c r="L509" s="69"/>
      <c r="M509" s="70"/>
      <c r="O509" s="70"/>
      <c r="P509" s="70"/>
      <c r="Q509" s="70"/>
    </row>
    <row r="510" spans="7:17" ht="13.2" x14ac:dyDescent="0.25">
      <c r="G510" s="69"/>
      <c r="H510" s="6"/>
      <c r="K510" s="69"/>
      <c r="L510" s="69"/>
      <c r="M510" s="70"/>
      <c r="O510" s="70"/>
      <c r="P510" s="70"/>
      <c r="Q510" s="70"/>
    </row>
    <row r="511" spans="7:17" ht="13.2" x14ac:dyDescent="0.25">
      <c r="G511" s="69"/>
      <c r="H511" s="6"/>
      <c r="K511" s="69"/>
      <c r="L511" s="69"/>
      <c r="M511" s="70"/>
      <c r="O511" s="70"/>
      <c r="P511" s="70"/>
      <c r="Q511" s="70"/>
    </row>
    <row r="512" spans="7:17" ht="13.2" x14ac:dyDescent="0.25">
      <c r="G512" s="69"/>
      <c r="H512" s="6"/>
      <c r="K512" s="69"/>
      <c r="L512" s="69"/>
      <c r="M512" s="70"/>
      <c r="O512" s="70"/>
      <c r="P512" s="70"/>
      <c r="Q512" s="70"/>
    </row>
    <row r="513" spans="7:17" ht="13.2" x14ac:dyDescent="0.25">
      <c r="G513" s="69"/>
      <c r="H513" s="6"/>
      <c r="K513" s="69"/>
      <c r="L513" s="69"/>
      <c r="M513" s="70"/>
      <c r="O513" s="70"/>
      <c r="P513" s="70"/>
      <c r="Q513" s="70"/>
    </row>
    <row r="514" spans="7:17" ht="13.2" x14ac:dyDescent="0.25">
      <c r="G514" s="69"/>
      <c r="H514" s="6"/>
      <c r="K514" s="69"/>
      <c r="L514" s="69"/>
      <c r="M514" s="70"/>
      <c r="O514" s="70"/>
      <c r="P514" s="70"/>
      <c r="Q514" s="70"/>
    </row>
    <row r="515" spans="7:17" ht="13.2" x14ac:dyDescent="0.25">
      <c r="G515" s="69"/>
      <c r="H515" s="6"/>
      <c r="K515" s="69"/>
      <c r="L515" s="69"/>
      <c r="M515" s="70"/>
      <c r="O515" s="70"/>
      <c r="P515" s="70"/>
      <c r="Q515" s="70"/>
    </row>
    <row r="516" spans="7:17" ht="13.2" x14ac:dyDescent="0.25">
      <c r="G516" s="69"/>
      <c r="H516" s="6"/>
      <c r="K516" s="69"/>
      <c r="L516" s="69"/>
      <c r="M516" s="70"/>
      <c r="O516" s="70"/>
      <c r="P516" s="70"/>
      <c r="Q516" s="70"/>
    </row>
    <row r="517" spans="7:17" ht="13.2" x14ac:dyDescent="0.25">
      <c r="G517" s="69"/>
      <c r="H517" s="6"/>
      <c r="K517" s="69"/>
      <c r="L517" s="69"/>
      <c r="M517" s="70"/>
      <c r="O517" s="70"/>
      <c r="P517" s="70"/>
      <c r="Q517" s="70"/>
    </row>
    <row r="518" spans="7:17" ht="13.2" x14ac:dyDescent="0.25">
      <c r="G518" s="69"/>
      <c r="H518" s="6"/>
      <c r="K518" s="69"/>
      <c r="L518" s="69"/>
      <c r="M518" s="70"/>
      <c r="O518" s="70"/>
      <c r="P518" s="70"/>
      <c r="Q518" s="70"/>
    </row>
    <row r="519" spans="7:17" ht="13.2" x14ac:dyDescent="0.25">
      <c r="G519" s="69"/>
      <c r="H519" s="6"/>
      <c r="K519" s="69"/>
      <c r="L519" s="69"/>
      <c r="M519" s="70"/>
      <c r="O519" s="70"/>
      <c r="P519" s="70"/>
      <c r="Q519" s="70"/>
    </row>
    <row r="520" spans="7:17" ht="13.2" x14ac:dyDescent="0.25">
      <c r="G520" s="69"/>
      <c r="H520" s="6"/>
      <c r="K520" s="69"/>
      <c r="L520" s="69"/>
      <c r="M520" s="70"/>
      <c r="O520" s="70"/>
      <c r="P520" s="70"/>
      <c r="Q520" s="70"/>
    </row>
    <row r="521" spans="7:17" ht="13.2" x14ac:dyDescent="0.25">
      <c r="G521" s="69"/>
      <c r="H521" s="6"/>
      <c r="K521" s="69"/>
      <c r="L521" s="69"/>
      <c r="M521" s="70"/>
      <c r="O521" s="70"/>
      <c r="P521" s="70"/>
      <c r="Q521" s="70"/>
    </row>
    <row r="522" spans="7:17" ht="13.2" x14ac:dyDescent="0.25">
      <c r="G522" s="69"/>
      <c r="H522" s="6"/>
      <c r="K522" s="69"/>
      <c r="L522" s="69"/>
      <c r="M522" s="70"/>
      <c r="O522" s="70"/>
      <c r="P522" s="70"/>
      <c r="Q522" s="70"/>
    </row>
    <row r="523" spans="7:17" ht="13.2" x14ac:dyDescent="0.25">
      <c r="G523" s="69"/>
      <c r="H523" s="6"/>
      <c r="K523" s="69"/>
      <c r="L523" s="69"/>
      <c r="M523" s="70"/>
      <c r="O523" s="70"/>
      <c r="P523" s="70"/>
      <c r="Q523" s="70"/>
    </row>
    <row r="524" spans="7:17" ht="13.2" x14ac:dyDescent="0.25">
      <c r="G524" s="69"/>
      <c r="H524" s="6"/>
      <c r="K524" s="69"/>
      <c r="L524" s="69"/>
      <c r="M524" s="70"/>
      <c r="O524" s="70"/>
      <c r="P524" s="70"/>
      <c r="Q524" s="70"/>
    </row>
    <row r="525" spans="7:17" ht="13.2" x14ac:dyDescent="0.25">
      <c r="G525" s="69"/>
      <c r="H525" s="6"/>
      <c r="K525" s="69"/>
      <c r="L525" s="69"/>
      <c r="M525" s="70"/>
      <c r="O525" s="70"/>
      <c r="P525" s="70"/>
      <c r="Q525" s="70"/>
    </row>
    <row r="526" spans="7:17" ht="13.2" x14ac:dyDescent="0.25">
      <c r="G526" s="69"/>
      <c r="H526" s="6"/>
      <c r="K526" s="69"/>
      <c r="L526" s="69"/>
      <c r="M526" s="70"/>
      <c r="O526" s="70"/>
      <c r="P526" s="70"/>
      <c r="Q526" s="70"/>
    </row>
    <row r="527" spans="7:17" ht="13.2" x14ac:dyDescent="0.25">
      <c r="G527" s="69"/>
      <c r="H527" s="6"/>
      <c r="K527" s="69"/>
      <c r="L527" s="69"/>
      <c r="M527" s="70"/>
      <c r="O527" s="70"/>
      <c r="P527" s="70"/>
      <c r="Q527" s="70"/>
    </row>
    <row r="528" spans="7:17" ht="13.2" x14ac:dyDescent="0.25">
      <c r="G528" s="69"/>
      <c r="H528" s="6"/>
      <c r="K528" s="69"/>
      <c r="L528" s="69"/>
      <c r="M528" s="70"/>
      <c r="O528" s="70"/>
      <c r="P528" s="70"/>
      <c r="Q528" s="70"/>
    </row>
    <row r="529" spans="7:17" ht="13.2" x14ac:dyDescent="0.25">
      <c r="G529" s="69"/>
      <c r="H529" s="6"/>
      <c r="K529" s="69"/>
      <c r="L529" s="69"/>
      <c r="M529" s="70"/>
      <c r="O529" s="70"/>
      <c r="P529" s="70"/>
      <c r="Q529" s="70"/>
    </row>
    <row r="530" spans="7:17" ht="13.2" x14ac:dyDescent="0.25">
      <c r="G530" s="69"/>
      <c r="H530" s="6"/>
      <c r="K530" s="69"/>
      <c r="L530" s="69"/>
      <c r="M530" s="70"/>
      <c r="O530" s="70"/>
      <c r="P530" s="70"/>
      <c r="Q530" s="70"/>
    </row>
    <row r="531" spans="7:17" ht="13.2" x14ac:dyDescent="0.25">
      <c r="G531" s="69"/>
      <c r="H531" s="6"/>
      <c r="K531" s="69"/>
      <c r="L531" s="69"/>
      <c r="M531" s="70"/>
      <c r="O531" s="70"/>
      <c r="P531" s="70"/>
      <c r="Q531" s="70"/>
    </row>
    <row r="532" spans="7:17" ht="13.2" x14ac:dyDescent="0.25">
      <c r="G532" s="69"/>
      <c r="H532" s="6"/>
      <c r="K532" s="69"/>
      <c r="L532" s="69"/>
      <c r="M532" s="70"/>
      <c r="O532" s="70"/>
      <c r="P532" s="70"/>
      <c r="Q532" s="70"/>
    </row>
    <row r="533" spans="7:17" ht="13.2" x14ac:dyDescent="0.25">
      <c r="G533" s="69"/>
      <c r="H533" s="6"/>
      <c r="K533" s="69"/>
      <c r="L533" s="69"/>
      <c r="M533" s="70"/>
      <c r="O533" s="70"/>
      <c r="P533" s="70"/>
      <c r="Q533" s="70"/>
    </row>
    <row r="534" spans="7:17" ht="13.2" x14ac:dyDescent="0.25">
      <c r="G534" s="69"/>
      <c r="H534" s="6"/>
      <c r="K534" s="69"/>
      <c r="L534" s="69"/>
      <c r="M534" s="70"/>
      <c r="O534" s="70"/>
      <c r="P534" s="70"/>
      <c r="Q534" s="70"/>
    </row>
    <row r="535" spans="7:17" ht="13.2" x14ac:dyDescent="0.25">
      <c r="G535" s="69"/>
      <c r="H535" s="6"/>
      <c r="K535" s="69"/>
      <c r="L535" s="69"/>
      <c r="M535" s="70"/>
      <c r="O535" s="70"/>
      <c r="P535" s="70"/>
      <c r="Q535" s="70"/>
    </row>
    <row r="536" spans="7:17" ht="13.2" x14ac:dyDescent="0.25">
      <c r="G536" s="69"/>
      <c r="H536" s="6"/>
      <c r="K536" s="69"/>
      <c r="L536" s="69"/>
      <c r="M536" s="70"/>
      <c r="O536" s="70"/>
      <c r="P536" s="70"/>
      <c r="Q536" s="70"/>
    </row>
    <row r="537" spans="7:17" ht="13.2" x14ac:dyDescent="0.25">
      <c r="G537" s="69"/>
      <c r="H537" s="6"/>
      <c r="K537" s="69"/>
      <c r="L537" s="69"/>
      <c r="M537" s="70"/>
      <c r="O537" s="70"/>
      <c r="P537" s="70"/>
      <c r="Q537" s="70"/>
    </row>
    <row r="538" spans="7:17" ht="13.2" x14ac:dyDescent="0.25">
      <c r="G538" s="69"/>
      <c r="H538" s="6"/>
      <c r="K538" s="69"/>
      <c r="L538" s="69"/>
      <c r="M538" s="70"/>
      <c r="O538" s="70"/>
      <c r="P538" s="70"/>
      <c r="Q538" s="70"/>
    </row>
    <row r="539" spans="7:17" ht="13.2" x14ac:dyDescent="0.25">
      <c r="G539" s="69"/>
      <c r="H539" s="6"/>
      <c r="K539" s="69"/>
      <c r="L539" s="69"/>
      <c r="M539" s="70"/>
      <c r="O539" s="70"/>
      <c r="P539" s="70"/>
      <c r="Q539" s="70"/>
    </row>
    <row r="540" spans="7:17" ht="13.2" x14ac:dyDescent="0.25">
      <c r="G540" s="69"/>
      <c r="H540" s="6"/>
      <c r="K540" s="69"/>
      <c r="L540" s="69"/>
      <c r="M540" s="70"/>
      <c r="O540" s="70"/>
      <c r="P540" s="70"/>
      <c r="Q540" s="70"/>
    </row>
    <row r="541" spans="7:17" ht="13.2" x14ac:dyDescent="0.25">
      <c r="G541" s="69"/>
      <c r="H541" s="6"/>
      <c r="K541" s="69"/>
      <c r="L541" s="69"/>
      <c r="M541" s="70"/>
      <c r="O541" s="70"/>
      <c r="P541" s="70"/>
      <c r="Q541" s="70"/>
    </row>
    <row r="542" spans="7:17" ht="13.2" x14ac:dyDescent="0.25">
      <c r="G542" s="69"/>
      <c r="H542" s="6"/>
      <c r="K542" s="69"/>
      <c r="L542" s="69"/>
      <c r="M542" s="70"/>
      <c r="O542" s="70"/>
      <c r="P542" s="70"/>
      <c r="Q542" s="70"/>
    </row>
    <row r="543" spans="7:17" ht="13.2" x14ac:dyDescent="0.25">
      <c r="G543" s="69"/>
      <c r="H543" s="6"/>
      <c r="K543" s="69"/>
      <c r="L543" s="69"/>
      <c r="M543" s="70"/>
      <c r="O543" s="70"/>
      <c r="P543" s="70"/>
      <c r="Q543" s="70"/>
    </row>
    <row r="544" spans="7:17" ht="13.2" x14ac:dyDescent="0.25">
      <c r="G544" s="69"/>
      <c r="H544" s="6"/>
      <c r="K544" s="69"/>
      <c r="L544" s="69"/>
      <c r="M544" s="70"/>
      <c r="O544" s="70"/>
      <c r="P544" s="70"/>
      <c r="Q544" s="70"/>
    </row>
    <row r="545" spans="7:17" ht="13.2" x14ac:dyDescent="0.25">
      <c r="G545" s="69"/>
      <c r="H545" s="6"/>
      <c r="K545" s="69"/>
      <c r="L545" s="69"/>
      <c r="M545" s="70"/>
      <c r="O545" s="70"/>
      <c r="P545" s="70"/>
      <c r="Q545" s="70"/>
    </row>
    <row r="546" spans="7:17" ht="13.2" x14ac:dyDescent="0.25">
      <c r="G546" s="69"/>
      <c r="H546" s="6"/>
      <c r="K546" s="69"/>
      <c r="L546" s="69"/>
      <c r="M546" s="70"/>
      <c r="O546" s="70"/>
      <c r="P546" s="70"/>
      <c r="Q546" s="70"/>
    </row>
    <row r="547" spans="7:17" ht="13.2" x14ac:dyDescent="0.25">
      <c r="G547" s="69"/>
      <c r="H547" s="6"/>
      <c r="K547" s="69"/>
      <c r="L547" s="69"/>
      <c r="M547" s="70"/>
      <c r="O547" s="70"/>
      <c r="P547" s="70"/>
      <c r="Q547" s="70"/>
    </row>
    <row r="548" spans="7:17" ht="13.2" x14ac:dyDescent="0.25">
      <c r="G548" s="69"/>
      <c r="H548" s="6"/>
      <c r="K548" s="69"/>
      <c r="L548" s="69"/>
      <c r="M548" s="70"/>
      <c r="O548" s="70"/>
      <c r="P548" s="70"/>
      <c r="Q548" s="70"/>
    </row>
    <row r="549" spans="7:17" ht="13.2" x14ac:dyDescent="0.25">
      <c r="G549" s="69"/>
      <c r="H549" s="6"/>
      <c r="K549" s="69"/>
      <c r="L549" s="69"/>
      <c r="M549" s="70"/>
      <c r="O549" s="70"/>
      <c r="P549" s="70"/>
      <c r="Q549" s="70"/>
    </row>
    <row r="550" spans="7:17" ht="13.2" x14ac:dyDescent="0.25">
      <c r="G550" s="69"/>
      <c r="H550" s="6"/>
      <c r="K550" s="69"/>
      <c r="L550" s="69"/>
      <c r="M550" s="70"/>
      <c r="O550" s="70"/>
      <c r="P550" s="70"/>
      <c r="Q550" s="70"/>
    </row>
    <row r="551" spans="7:17" ht="13.2" x14ac:dyDescent="0.25">
      <c r="G551" s="69"/>
      <c r="H551" s="6"/>
      <c r="K551" s="69"/>
      <c r="L551" s="69"/>
      <c r="M551" s="70"/>
      <c r="O551" s="70"/>
      <c r="P551" s="70"/>
      <c r="Q551" s="70"/>
    </row>
    <row r="552" spans="7:17" ht="13.2" x14ac:dyDescent="0.25">
      <c r="G552" s="69"/>
      <c r="H552" s="6"/>
      <c r="K552" s="69"/>
      <c r="L552" s="69"/>
      <c r="M552" s="70"/>
      <c r="O552" s="70"/>
      <c r="P552" s="70"/>
      <c r="Q552" s="70"/>
    </row>
    <row r="553" spans="7:17" ht="13.2" x14ac:dyDescent="0.25">
      <c r="G553" s="69"/>
      <c r="H553" s="6"/>
      <c r="K553" s="69"/>
      <c r="L553" s="69"/>
      <c r="M553" s="70"/>
      <c r="O553" s="70"/>
      <c r="P553" s="70"/>
      <c r="Q553" s="70"/>
    </row>
    <row r="554" spans="7:17" ht="13.2" x14ac:dyDescent="0.25">
      <c r="G554" s="69"/>
      <c r="H554" s="6"/>
      <c r="K554" s="69"/>
      <c r="L554" s="69"/>
      <c r="M554" s="70"/>
      <c r="O554" s="70"/>
      <c r="P554" s="70"/>
      <c r="Q554" s="70"/>
    </row>
    <row r="555" spans="7:17" ht="13.2" x14ac:dyDescent="0.25">
      <c r="G555" s="69"/>
      <c r="H555" s="6"/>
      <c r="K555" s="69"/>
      <c r="L555" s="69"/>
      <c r="M555" s="70"/>
      <c r="O555" s="70"/>
      <c r="P555" s="70"/>
      <c r="Q555" s="70"/>
    </row>
    <row r="556" spans="7:17" ht="13.2" x14ac:dyDescent="0.25">
      <c r="G556" s="69"/>
      <c r="H556" s="6"/>
      <c r="K556" s="69"/>
      <c r="L556" s="69"/>
      <c r="M556" s="70"/>
      <c r="O556" s="70"/>
      <c r="P556" s="70"/>
      <c r="Q556" s="70"/>
    </row>
    <row r="557" spans="7:17" ht="13.2" x14ac:dyDescent="0.25">
      <c r="G557" s="69"/>
      <c r="H557" s="6"/>
      <c r="K557" s="69"/>
      <c r="L557" s="69"/>
      <c r="M557" s="70"/>
      <c r="O557" s="70"/>
      <c r="P557" s="70"/>
      <c r="Q557" s="70"/>
    </row>
    <row r="558" spans="7:17" ht="13.2" x14ac:dyDescent="0.25">
      <c r="G558" s="69"/>
      <c r="H558" s="6"/>
      <c r="K558" s="69"/>
      <c r="L558" s="69"/>
      <c r="M558" s="70"/>
      <c r="O558" s="70"/>
      <c r="P558" s="70"/>
      <c r="Q558" s="70"/>
    </row>
    <row r="559" spans="7:17" ht="13.2" x14ac:dyDescent="0.25">
      <c r="G559" s="69"/>
      <c r="H559" s="6"/>
      <c r="K559" s="69"/>
      <c r="L559" s="69"/>
      <c r="M559" s="70"/>
      <c r="O559" s="70"/>
      <c r="P559" s="70"/>
      <c r="Q559" s="70"/>
    </row>
    <row r="560" spans="7:17" ht="13.2" x14ac:dyDescent="0.25">
      <c r="G560" s="69"/>
      <c r="H560" s="6"/>
      <c r="K560" s="69"/>
      <c r="L560" s="69"/>
      <c r="M560" s="70"/>
      <c r="O560" s="70"/>
      <c r="P560" s="70"/>
      <c r="Q560" s="70"/>
    </row>
    <row r="561" spans="7:17" ht="13.2" x14ac:dyDescent="0.25">
      <c r="G561" s="69"/>
      <c r="H561" s="6"/>
      <c r="K561" s="69"/>
      <c r="L561" s="69"/>
      <c r="M561" s="70"/>
      <c r="O561" s="70"/>
      <c r="P561" s="70"/>
      <c r="Q561" s="70"/>
    </row>
    <row r="562" spans="7:17" ht="13.2" x14ac:dyDescent="0.25">
      <c r="G562" s="69"/>
      <c r="H562" s="6"/>
      <c r="K562" s="69"/>
      <c r="L562" s="69"/>
      <c r="M562" s="70"/>
      <c r="O562" s="70"/>
      <c r="P562" s="70"/>
      <c r="Q562" s="70"/>
    </row>
    <row r="563" spans="7:17" ht="13.2" x14ac:dyDescent="0.25">
      <c r="G563" s="69"/>
      <c r="H563" s="6"/>
      <c r="K563" s="69"/>
      <c r="L563" s="69"/>
      <c r="M563" s="70"/>
      <c r="O563" s="70"/>
      <c r="P563" s="70"/>
      <c r="Q563" s="70"/>
    </row>
    <row r="564" spans="7:17" ht="13.2" x14ac:dyDescent="0.25">
      <c r="G564" s="69"/>
      <c r="H564" s="6"/>
      <c r="K564" s="69"/>
      <c r="L564" s="69"/>
      <c r="M564" s="70"/>
      <c r="O564" s="70"/>
      <c r="P564" s="70"/>
      <c r="Q564" s="70"/>
    </row>
    <row r="565" spans="7:17" ht="13.2" x14ac:dyDescent="0.25">
      <c r="G565" s="69"/>
      <c r="H565" s="6"/>
      <c r="K565" s="69"/>
      <c r="L565" s="69"/>
      <c r="M565" s="70"/>
      <c r="O565" s="70"/>
      <c r="P565" s="70"/>
      <c r="Q565" s="70"/>
    </row>
    <row r="566" spans="7:17" ht="13.2" x14ac:dyDescent="0.25">
      <c r="G566" s="69"/>
      <c r="H566" s="6"/>
      <c r="K566" s="69"/>
      <c r="L566" s="69"/>
      <c r="M566" s="70"/>
      <c r="O566" s="70"/>
      <c r="P566" s="70"/>
      <c r="Q566" s="70"/>
    </row>
    <row r="567" spans="7:17" ht="13.2" x14ac:dyDescent="0.25">
      <c r="G567" s="69"/>
      <c r="H567" s="6"/>
      <c r="K567" s="69"/>
      <c r="L567" s="69"/>
      <c r="M567" s="70"/>
      <c r="O567" s="70"/>
      <c r="P567" s="70"/>
      <c r="Q567" s="70"/>
    </row>
    <row r="568" spans="7:17" ht="13.2" x14ac:dyDescent="0.25">
      <c r="G568" s="69"/>
      <c r="H568" s="6"/>
      <c r="K568" s="69"/>
      <c r="L568" s="69"/>
      <c r="M568" s="70"/>
      <c r="O568" s="70"/>
      <c r="P568" s="70"/>
      <c r="Q568" s="70"/>
    </row>
    <row r="569" spans="7:17" ht="13.2" x14ac:dyDescent="0.25">
      <c r="G569" s="69"/>
      <c r="H569" s="6"/>
      <c r="K569" s="69"/>
      <c r="L569" s="69"/>
      <c r="M569" s="70"/>
      <c r="O569" s="70"/>
      <c r="P569" s="70"/>
      <c r="Q569" s="70"/>
    </row>
    <row r="570" spans="7:17" ht="13.2" x14ac:dyDescent="0.25">
      <c r="G570" s="69"/>
      <c r="H570" s="6"/>
      <c r="K570" s="69"/>
      <c r="L570" s="69"/>
      <c r="M570" s="70"/>
      <c r="O570" s="70"/>
      <c r="P570" s="70"/>
      <c r="Q570" s="70"/>
    </row>
    <row r="571" spans="7:17" ht="13.2" x14ac:dyDescent="0.25">
      <c r="G571" s="69"/>
      <c r="H571" s="6"/>
      <c r="K571" s="69"/>
      <c r="L571" s="69"/>
      <c r="M571" s="70"/>
      <c r="O571" s="70"/>
      <c r="P571" s="70"/>
      <c r="Q571" s="70"/>
    </row>
    <row r="572" spans="7:17" ht="13.2" x14ac:dyDescent="0.25">
      <c r="G572" s="69"/>
      <c r="H572" s="6"/>
      <c r="K572" s="69"/>
      <c r="L572" s="69"/>
      <c r="M572" s="70"/>
      <c r="O572" s="70"/>
      <c r="P572" s="70"/>
      <c r="Q572" s="70"/>
    </row>
    <row r="573" spans="7:17" ht="13.2" x14ac:dyDescent="0.25">
      <c r="G573" s="69"/>
      <c r="H573" s="6"/>
      <c r="K573" s="69"/>
      <c r="L573" s="69"/>
      <c r="M573" s="70"/>
      <c r="O573" s="70"/>
      <c r="P573" s="70"/>
      <c r="Q573" s="70"/>
    </row>
    <row r="574" spans="7:17" ht="13.2" x14ac:dyDescent="0.25">
      <c r="G574" s="69"/>
      <c r="H574" s="6"/>
      <c r="K574" s="69"/>
      <c r="L574" s="69"/>
      <c r="M574" s="70"/>
      <c r="O574" s="70"/>
      <c r="P574" s="70"/>
      <c r="Q574" s="70"/>
    </row>
    <row r="575" spans="7:17" ht="13.2" x14ac:dyDescent="0.25">
      <c r="G575" s="69"/>
      <c r="H575" s="6"/>
      <c r="K575" s="69"/>
      <c r="L575" s="69"/>
      <c r="M575" s="70"/>
      <c r="O575" s="70"/>
      <c r="P575" s="70"/>
      <c r="Q575" s="70"/>
    </row>
    <row r="576" spans="7:17" ht="13.2" x14ac:dyDescent="0.25">
      <c r="G576" s="69"/>
      <c r="H576" s="6"/>
      <c r="K576" s="69"/>
      <c r="L576" s="69"/>
      <c r="M576" s="70"/>
      <c r="O576" s="70"/>
      <c r="P576" s="70"/>
      <c r="Q576" s="70"/>
    </row>
    <row r="577" spans="7:17" ht="13.2" x14ac:dyDescent="0.25">
      <c r="G577" s="69"/>
      <c r="H577" s="6"/>
      <c r="K577" s="69"/>
      <c r="L577" s="69"/>
      <c r="M577" s="70"/>
      <c r="O577" s="70"/>
      <c r="P577" s="70"/>
      <c r="Q577" s="70"/>
    </row>
    <row r="578" spans="7:17" ht="13.2" x14ac:dyDescent="0.25">
      <c r="G578" s="69"/>
      <c r="H578" s="6"/>
      <c r="K578" s="69"/>
      <c r="L578" s="69"/>
      <c r="M578" s="70"/>
      <c r="O578" s="70"/>
      <c r="P578" s="70"/>
      <c r="Q578" s="70"/>
    </row>
    <row r="579" spans="7:17" ht="13.2" x14ac:dyDescent="0.25">
      <c r="G579" s="69"/>
      <c r="H579" s="6"/>
      <c r="K579" s="69"/>
      <c r="L579" s="69"/>
      <c r="M579" s="70"/>
      <c r="O579" s="70"/>
      <c r="P579" s="70"/>
      <c r="Q579" s="70"/>
    </row>
    <row r="580" spans="7:17" ht="13.2" x14ac:dyDescent="0.25">
      <c r="G580" s="69"/>
      <c r="H580" s="6"/>
      <c r="K580" s="69"/>
      <c r="L580" s="69"/>
      <c r="M580" s="70"/>
      <c r="O580" s="70"/>
      <c r="P580" s="70"/>
      <c r="Q580" s="70"/>
    </row>
    <row r="581" spans="7:17" ht="13.2" x14ac:dyDescent="0.25">
      <c r="G581" s="69"/>
      <c r="H581" s="6"/>
      <c r="K581" s="69"/>
      <c r="L581" s="69"/>
      <c r="M581" s="70"/>
      <c r="O581" s="70"/>
      <c r="P581" s="70"/>
      <c r="Q581" s="70"/>
    </row>
    <row r="582" spans="7:17" ht="13.2" x14ac:dyDescent="0.25">
      <c r="G582" s="69"/>
      <c r="H582" s="6"/>
      <c r="K582" s="69"/>
      <c r="L582" s="69"/>
      <c r="M582" s="70"/>
      <c r="O582" s="70"/>
      <c r="P582" s="70"/>
      <c r="Q582" s="70"/>
    </row>
    <row r="583" spans="7:17" ht="13.2" x14ac:dyDescent="0.25">
      <c r="G583" s="69"/>
      <c r="H583" s="6"/>
      <c r="K583" s="69"/>
      <c r="L583" s="69"/>
      <c r="M583" s="70"/>
      <c r="O583" s="70"/>
      <c r="P583" s="70"/>
      <c r="Q583" s="70"/>
    </row>
    <row r="584" spans="7:17" ht="13.2" x14ac:dyDescent="0.25">
      <c r="G584" s="69"/>
      <c r="H584" s="6"/>
      <c r="K584" s="69"/>
      <c r="L584" s="69"/>
      <c r="M584" s="70"/>
      <c r="O584" s="70"/>
      <c r="P584" s="70"/>
      <c r="Q584" s="70"/>
    </row>
    <row r="585" spans="7:17" ht="13.2" x14ac:dyDescent="0.25">
      <c r="G585" s="69"/>
      <c r="H585" s="6"/>
      <c r="K585" s="69"/>
      <c r="L585" s="69"/>
      <c r="M585" s="70"/>
      <c r="O585" s="70"/>
      <c r="P585" s="70"/>
      <c r="Q585" s="70"/>
    </row>
    <row r="586" spans="7:17" ht="13.2" x14ac:dyDescent="0.25">
      <c r="G586" s="69"/>
      <c r="H586" s="6"/>
      <c r="K586" s="69"/>
      <c r="L586" s="69"/>
      <c r="M586" s="70"/>
      <c r="O586" s="70"/>
      <c r="P586" s="70"/>
      <c r="Q586" s="70"/>
    </row>
    <row r="587" spans="7:17" ht="13.2" x14ac:dyDescent="0.25">
      <c r="G587" s="69"/>
      <c r="H587" s="6"/>
      <c r="K587" s="69"/>
      <c r="L587" s="69"/>
      <c r="M587" s="70"/>
      <c r="O587" s="70"/>
      <c r="P587" s="70"/>
      <c r="Q587" s="70"/>
    </row>
    <row r="588" spans="7:17" ht="13.2" x14ac:dyDescent="0.25">
      <c r="G588" s="69"/>
      <c r="H588" s="6"/>
      <c r="K588" s="69"/>
      <c r="L588" s="69"/>
      <c r="M588" s="70"/>
      <c r="O588" s="70"/>
      <c r="P588" s="70"/>
      <c r="Q588" s="70"/>
    </row>
    <row r="589" spans="7:17" ht="13.2" x14ac:dyDescent="0.25">
      <c r="G589" s="69"/>
      <c r="H589" s="6"/>
      <c r="K589" s="69"/>
      <c r="L589" s="69"/>
      <c r="M589" s="70"/>
      <c r="O589" s="70"/>
      <c r="P589" s="70"/>
      <c r="Q589" s="70"/>
    </row>
    <row r="590" spans="7:17" ht="13.2" x14ac:dyDescent="0.25">
      <c r="G590" s="69"/>
      <c r="H590" s="6"/>
      <c r="K590" s="69"/>
      <c r="L590" s="69"/>
      <c r="M590" s="70"/>
      <c r="O590" s="70"/>
      <c r="P590" s="70"/>
      <c r="Q590" s="70"/>
    </row>
    <row r="591" spans="7:17" ht="13.2" x14ac:dyDescent="0.25">
      <c r="G591" s="69"/>
      <c r="H591" s="6"/>
      <c r="K591" s="69"/>
      <c r="L591" s="69"/>
      <c r="M591" s="70"/>
      <c r="O591" s="70"/>
      <c r="P591" s="70"/>
      <c r="Q591" s="70"/>
    </row>
    <row r="592" spans="7:17" ht="13.2" x14ac:dyDescent="0.25">
      <c r="G592" s="69"/>
      <c r="H592" s="6"/>
      <c r="K592" s="69"/>
      <c r="L592" s="69"/>
      <c r="M592" s="70"/>
      <c r="O592" s="70"/>
      <c r="P592" s="70"/>
      <c r="Q592" s="70"/>
    </row>
    <row r="593" spans="7:17" ht="13.2" x14ac:dyDescent="0.25">
      <c r="G593" s="69"/>
      <c r="H593" s="6"/>
      <c r="K593" s="69"/>
      <c r="L593" s="69"/>
      <c r="M593" s="70"/>
      <c r="O593" s="70"/>
      <c r="P593" s="70"/>
      <c r="Q593" s="70"/>
    </row>
    <row r="594" spans="7:17" ht="13.2" x14ac:dyDescent="0.25">
      <c r="G594" s="69"/>
      <c r="H594" s="6"/>
      <c r="K594" s="69"/>
      <c r="L594" s="69"/>
      <c r="M594" s="70"/>
      <c r="O594" s="70"/>
      <c r="P594" s="70"/>
      <c r="Q594" s="70"/>
    </row>
    <row r="595" spans="7:17" ht="13.2" x14ac:dyDescent="0.25">
      <c r="G595" s="69"/>
      <c r="H595" s="6"/>
      <c r="K595" s="69"/>
      <c r="L595" s="69"/>
      <c r="M595" s="70"/>
      <c r="O595" s="70"/>
      <c r="P595" s="70"/>
      <c r="Q595" s="70"/>
    </row>
    <row r="596" spans="7:17" ht="13.2" x14ac:dyDescent="0.25">
      <c r="G596" s="69"/>
      <c r="H596" s="6"/>
      <c r="K596" s="69"/>
      <c r="L596" s="69"/>
      <c r="M596" s="70"/>
      <c r="O596" s="70"/>
      <c r="P596" s="70"/>
      <c r="Q596" s="70"/>
    </row>
    <row r="597" spans="7:17" ht="13.2" x14ac:dyDescent="0.25">
      <c r="G597" s="69"/>
      <c r="H597" s="6"/>
      <c r="K597" s="69"/>
      <c r="L597" s="69"/>
      <c r="M597" s="70"/>
      <c r="O597" s="70"/>
      <c r="P597" s="70"/>
      <c r="Q597" s="70"/>
    </row>
    <row r="598" spans="7:17" ht="13.2" x14ac:dyDescent="0.25">
      <c r="G598" s="69"/>
      <c r="H598" s="6"/>
      <c r="K598" s="69"/>
      <c r="L598" s="69"/>
      <c r="M598" s="70"/>
      <c r="O598" s="70"/>
      <c r="P598" s="70"/>
      <c r="Q598" s="70"/>
    </row>
    <row r="599" spans="7:17" ht="13.2" x14ac:dyDescent="0.25">
      <c r="G599" s="69"/>
      <c r="H599" s="6"/>
      <c r="K599" s="69"/>
      <c r="L599" s="69"/>
      <c r="M599" s="70"/>
      <c r="O599" s="70"/>
      <c r="P599" s="70"/>
      <c r="Q599" s="70"/>
    </row>
    <row r="600" spans="7:17" ht="13.2" x14ac:dyDescent="0.25">
      <c r="G600" s="69"/>
      <c r="H600" s="6"/>
      <c r="K600" s="69"/>
      <c r="L600" s="69"/>
      <c r="M600" s="70"/>
      <c r="O600" s="70"/>
      <c r="P600" s="70"/>
      <c r="Q600" s="70"/>
    </row>
    <row r="601" spans="7:17" ht="13.2" x14ac:dyDescent="0.25">
      <c r="G601" s="69"/>
      <c r="H601" s="6"/>
      <c r="K601" s="69"/>
      <c r="L601" s="69"/>
      <c r="M601" s="70"/>
      <c r="O601" s="70"/>
      <c r="P601" s="70"/>
      <c r="Q601" s="70"/>
    </row>
    <row r="602" spans="7:17" ht="13.2" x14ac:dyDescent="0.25">
      <c r="G602" s="69"/>
      <c r="H602" s="6"/>
      <c r="K602" s="69"/>
      <c r="L602" s="69"/>
      <c r="M602" s="70"/>
      <c r="O602" s="70"/>
      <c r="P602" s="70"/>
      <c r="Q602" s="70"/>
    </row>
    <row r="603" spans="7:17" ht="13.2" x14ac:dyDescent="0.25">
      <c r="G603" s="69"/>
      <c r="H603" s="6"/>
      <c r="K603" s="69"/>
      <c r="L603" s="69"/>
      <c r="M603" s="70"/>
      <c r="O603" s="70"/>
      <c r="P603" s="70"/>
      <c r="Q603" s="70"/>
    </row>
    <row r="604" spans="7:17" ht="13.2" x14ac:dyDescent="0.25">
      <c r="G604" s="69"/>
      <c r="H604" s="6"/>
      <c r="K604" s="69"/>
      <c r="L604" s="69"/>
      <c r="M604" s="70"/>
      <c r="O604" s="70"/>
      <c r="P604" s="70"/>
      <c r="Q604" s="70"/>
    </row>
    <row r="605" spans="7:17" ht="13.2" x14ac:dyDescent="0.25">
      <c r="G605" s="69"/>
      <c r="H605" s="6"/>
      <c r="K605" s="69"/>
      <c r="L605" s="69"/>
      <c r="M605" s="70"/>
      <c r="O605" s="70"/>
      <c r="P605" s="70"/>
      <c r="Q605" s="70"/>
    </row>
    <row r="606" spans="7:17" ht="13.2" x14ac:dyDescent="0.25">
      <c r="G606" s="69"/>
      <c r="H606" s="6"/>
      <c r="K606" s="69"/>
      <c r="L606" s="69"/>
      <c r="M606" s="70"/>
      <c r="O606" s="70"/>
      <c r="P606" s="70"/>
      <c r="Q606" s="70"/>
    </row>
    <row r="607" spans="7:17" ht="13.2" x14ac:dyDescent="0.25">
      <c r="G607" s="69"/>
      <c r="H607" s="6"/>
      <c r="K607" s="69"/>
      <c r="L607" s="69"/>
      <c r="M607" s="70"/>
      <c r="O607" s="70"/>
      <c r="P607" s="70"/>
      <c r="Q607" s="70"/>
    </row>
    <row r="608" spans="7:17" ht="13.2" x14ac:dyDescent="0.25">
      <c r="G608" s="69"/>
      <c r="H608" s="6"/>
      <c r="K608" s="69"/>
      <c r="L608" s="69"/>
      <c r="M608" s="70"/>
      <c r="O608" s="70"/>
      <c r="P608" s="70"/>
      <c r="Q608" s="70"/>
    </row>
    <row r="609" spans="7:17" ht="13.2" x14ac:dyDescent="0.25">
      <c r="G609" s="69"/>
      <c r="H609" s="6"/>
      <c r="K609" s="69"/>
      <c r="L609" s="69"/>
      <c r="M609" s="70"/>
      <c r="O609" s="70"/>
      <c r="P609" s="70"/>
      <c r="Q609" s="70"/>
    </row>
    <row r="610" spans="7:17" ht="13.2" x14ac:dyDescent="0.25">
      <c r="G610" s="69"/>
      <c r="H610" s="6"/>
      <c r="K610" s="69"/>
      <c r="L610" s="69"/>
      <c r="M610" s="70"/>
      <c r="O610" s="70"/>
      <c r="P610" s="70"/>
      <c r="Q610" s="70"/>
    </row>
    <row r="611" spans="7:17" ht="13.2" x14ac:dyDescent="0.25">
      <c r="G611" s="69"/>
      <c r="H611" s="6"/>
      <c r="K611" s="69"/>
      <c r="L611" s="69"/>
      <c r="M611" s="70"/>
      <c r="O611" s="70"/>
      <c r="P611" s="70"/>
      <c r="Q611" s="70"/>
    </row>
    <row r="612" spans="7:17" ht="13.2" x14ac:dyDescent="0.25">
      <c r="G612" s="69"/>
      <c r="H612" s="6"/>
      <c r="K612" s="69"/>
      <c r="L612" s="69"/>
      <c r="M612" s="70"/>
      <c r="O612" s="70"/>
      <c r="P612" s="70"/>
      <c r="Q612" s="70"/>
    </row>
    <row r="613" spans="7:17" ht="13.2" x14ac:dyDescent="0.25">
      <c r="G613" s="69"/>
      <c r="H613" s="6"/>
      <c r="K613" s="69"/>
      <c r="L613" s="69"/>
      <c r="M613" s="70"/>
      <c r="O613" s="70"/>
      <c r="P613" s="70"/>
      <c r="Q613" s="70"/>
    </row>
    <row r="614" spans="7:17" ht="13.2" x14ac:dyDescent="0.25">
      <c r="G614" s="69"/>
      <c r="H614" s="6"/>
      <c r="K614" s="69"/>
      <c r="L614" s="69"/>
      <c r="M614" s="70"/>
      <c r="O614" s="70"/>
      <c r="P614" s="70"/>
      <c r="Q614" s="70"/>
    </row>
    <row r="615" spans="7:17" ht="13.2" x14ac:dyDescent="0.25">
      <c r="G615" s="69"/>
      <c r="H615" s="6"/>
      <c r="K615" s="69"/>
      <c r="L615" s="69"/>
      <c r="M615" s="70"/>
      <c r="O615" s="70"/>
      <c r="P615" s="70"/>
      <c r="Q615" s="70"/>
    </row>
    <row r="616" spans="7:17" ht="13.2" x14ac:dyDescent="0.25">
      <c r="G616" s="69"/>
      <c r="H616" s="6"/>
      <c r="K616" s="69"/>
      <c r="L616" s="69"/>
      <c r="M616" s="70"/>
      <c r="O616" s="70"/>
      <c r="P616" s="70"/>
      <c r="Q616" s="70"/>
    </row>
    <row r="617" spans="7:17" ht="13.2" x14ac:dyDescent="0.25">
      <c r="G617" s="69"/>
      <c r="H617" s="6"/>
      <c r="K617" s="69"/>
      <c r="L617" s="69"/>
      <c r="M617" s="70"/>
      <c r="O617" s="70"/>
      <c r="P617" s="70"/>
      <c r="Q617" s="70"/>
    </row>
    <row r="618" spans="7:17" ht="13.2" x14ac:dyDescent="0.25">
      <c r="G618" s="69"/>
      <c r="H618" s="6"/>
      <c r="K618" s="69"/>
      <c r="L618" s="69"/>
      <c r="M618" s="70"/>
      <c r="O618" s="70"/>
      <c r="P618" s="70"/>
      <c r="Q618" s="70"/>
    </row>
    <row r="619" spans="7:17" ht="13.2" x14ac:dyDescent="0.25">
      <c r="G619" s="69"/>
      <c r="H619" s="6"/>
      <c r="K619" s="69"/>
      <c r="L619" s="69"/>
      <c r="M619" s="70"/>
      <c r="O619" s="70"/>
      <c r="P619" s="70"/>
      <c r="Q619" s="70"/>
    </row>
    <row r="620" spans="7:17" ht="13.2" x14ac:dyDescent="0.25">
      <c r="G620" s="69"/>
      <c r="H620" s="6"/>
      <c r="K620" s="69"/>
      <c r="L620" s="69"/>
      <c r="M620" s="70"/>
      <c r="O620" s="70"/>
      <c r="P620" s="70"/>
      <c r="Q620" s="70"/>
    </row>
    <row r="621" spans="7:17" ht="13.2" x14ac:dyDescent="0.25">
      <c r="G621" s="69"/>
      <c r="H621" s="6"/>
      <c r="K621" s="69"/>
      <c r="L621" s="69"/>
      <c r="M621" s="70"/>
      <c r="O621" s="70"/>
      <c r="P621" s="70"/>
      <c r="Q621" s="70"/>
    </row>
    <row r="622" spans="7:17" ht="13.2" x14ac:dyDescent="0.25">
      <c r="G622" s="69"/>
      <c r="H622" s="6"/>
      <c r="K622" s="69"/>
      <c r="L622" s="69"/>
      <c r="M622" s="70"/>
      <c r="O622" s="70"/>
      <c r="P622" s="70"/>
      <c r="Q622" s="70"/>
    </row>
    <row r="623" spans="7:17" ht="13.2" x14ac:dyDescent="0.25">
      <c r="G623" s="69"/>
      <c r="H623" s="6"/>
      <c r="K623" s="69"/>
      <c r="L623" s="69"/>
      <c r="M623" s="70"/>
      <c r="O623" s="70"/>
      <c r="P623" s="70"/>
      <c r="Q623" s="70"/>
    </row>
    <row r="624" spans="7:17" ht="13.2" x14ac:dyDescent="0.25">
      <c r="G624" s="69"/>
      <c r="H624" s="6"/>
      <c r="K624" s="69"/>
      <c r="L624" s="69"/>
      <c r="M624" s="70"/>
      <c r="O624" s="70"/>
      <c r="P624" s="70"/>
      <c r="Q624" s="70"/>
    </row>
    <row r="625" spans="7:17" ht="13.2" x14ac:dyDescent="0.25">
      <c r="G625" s="69"/>
      <c r="H625" s="6"/>
      <c r="K625" s="69"/>
      <c r="L625" s="69"/>
      <c r="M625" s="70"/>
      <c r="O625" s="70"/>
      <c r="P625" s="70"/>
      <c r="Q625" s="70"/>
    </row>
    <row r="626" spans="7:17" ht="13.2" x14ac:dyDescent="0.25">
      <c r="G626" s="69"/>
      <c r="H626" s="6"/>
      <c r="K626" s="69"/>
      <c r="L626" s="69"/>
      <c r="M626" s="70"/>
      <c r="O626" s="70"/>
      <c r="P626" s="70"/>
      <c r="Q626" s="70"/>
    </row>
    <row r="627" spans="7:17" ht="13.2" x14ac:dyDescent="0.25">
      <c r="G627" s="69"/>
      <c r="H627" s="6"/>
      <c r="K627" s="69"/>
      <c r="L627" s="69"/>
      <c r="M627" s="70"/>
      <c r="O627" s="70"/>
      <c r="P627" s="70"/>
      <c r="Q627" s="70"/>
    </row>
    <row r="628" spans="7:17" ht="13.2" x14ac:dyDescent="0.25">
      <c r="G628" s="69"/>
      <c r="H628" s="6"/>
      <c r="K628" s="69"/>
      <c r="L628" s="69"/>
      <c r="M628" s="70"/>
      <c r="O628" s="70"/>
      <c r="P628" s="70"/>
      <c r="Q628" s="70"/>
    </row>
    <row r="629" spans="7:17" ht="13.2" x14ac:dyDescent="0.25">
      <c r="G629" s="69"/>
      <c r="H629" s="6"/>
      <c r="K629" s="69"/>
      <c r="L629" s="69"/>
      <c r="M629" s="70"/>
      <c r="O629" s="70"/>
      <c r="P629" s="70"/>
      <c r="Q629" s="70"/>
    </row>
    <row r="630" spans="7:17" ht="13.2" x14ac:dyDescent="0.25">
      <c r="G630" s="69"/>
      <c r="H630" s="6"/>
      <c r="K630" s="69"/>
      <c r="L630" s="69"/>
      <c r="M630" s="70"/>
      <c r="O630" s="70"/>
      <c r="P630" s="70"/>
      <c r="Q630" s="70"/>
    </row>
    <row r="631" spans="7:17" ht="13.2" x14ac:dyDescent="0.25">
      <c r="G631" s="69"/>
      <c r="H631" s="6"/>
      <c r="K631" s="69"/>
      <c r="L631" s="69"/>
      <c r="M631" s="70"/>
      <c r="O631" s="70"/>
      <c r="P631" s="70"/>
      <c r="Q631" s="70"/>
    </row>
    <row r="632" spans="7:17" ht="13.2" x14ac:dyDescent="0.25">
      <c r="G632" s="69"/>
      <c r="H632" s="6"/>
      <c r="K632" s="69"/>
      <c r="L632" s="69"/>
      <c r="M632" s="70"/>
      <c r="O632" s="70"/>
      <c r="P632" s="70"/>
      <c r="Q632" s="70"/>
    </row>
    <row r="633" spans="7:17" ht="13.2" x14ac:dyDescent="0.25">
      <c r="G633" s="69"/>
      <c r="H633" s="6"/>
      <c r="K633" s="69"/>
      <c r="L633" s="69"/>
      <c r="M633" s="70"/>
      <c r="O633" s="70"/>
      <c r="P633" s="70"/>
      <c r="Q633" s="70"/>
    </row>
    <row r="634" spans="7:17" ht="13.2" x14ac:dyDescent="0.25">
      <c r="G634" s="69"/>
      <c r="H634" s="6"/>
      <c r="K634" s="69"/>
      <c r="L634" s="69"/>
      <c r="M634" s="70"/>
      <c r="O634" s="70"/>
      <c r="P634" s="70"/>
      <c r="Q634" s="70"/>
    </row>
    <row r="635" spans="7:17" ht="13.2" x14ac:dyDescent="0.25">
      <c r="G635" s="69"/>
      <c r="H635" s="6"/>
      <c r="K635" s="69"/>
      <c r="L635" s="69"/>
      <c r="M635" s="70"/>
      <c r="O635" s="70"/>
      <c r="P635" s="70"/>
      <c r="Q635" s="70"/>
    </row>
    <row r="636" spans="7:17" ht="13.2" x14ac:dyDescent="0.25">
      <c r="G636" s="69"/>
      <c r="H636" s="6"/>
      <c r="K636" s="69"/>
      <c r="L636" s="69"/>
      <c r="M636" s="70"/>
      <c r="O636" s="70"/>
      <c r="P636" s="70"/>
      <c r="Q636" s="70"/>
    </row>
    <row r="637" spans="7:17" ht="13.2" x14ac:dyDescent="0.25">
      <c r="G637" s="69"/>
      <c r="H637" s="6"/>
      <c r="K637" s="69"/>
      <c r="L637" s="69"/>
      <c r="M637" s="70"/>
      <c r="O637" s="70"/>
      <c r="P637" s="70"/>
      <c r="Q637" s="70"/>
    </row>
    <row r="638" spans="7:17" ht="13.2" x14ac:dyDescent="0.25">
      <c r="G638" s="69"/>
      <c r="H638" s="6"/>
      <c r="K638" s="69"/>
      <c r="L638" s="69"/>
      <c r="M638" s="70"/>
      <c r="O638" s="70"/>
      <c r="P638" s="70"/>
      <c r="Q638" s="70"/>
    </row>
    <row r="639" spans="7:17" ht="13.2" x14ac:dyDescent="0.25">
      <c r="G639" s="69"/>
      <c r="H639" s="6"/>
      <c r="K639" s="69"/>
      <c r="L639" s="69"/>
      <c r="M639" s="70"/>
      <c r="O639" s="70"/>
      <c r="P639" s="70"/>
      <c r="Q639" s="70"/>
    </row>
    <row r="640" spans="7:17" ht="13.2" x14ac:dyDescent="0.25">
      <c r="G640" s="69"/>
      <c r="H640" s="6"/>
      <c r="K640" s="69"/>
      <c r="L640" s="69"/>
      <c r="M640" s="70"/>
      <c r="O640" s="70"/>
      <c r="P640" s="70"/>
      <c r="Q640" s="70"/>
    </row>
    <row r="641" spans="7:17" ht="13.2" x14ac:dyDescent="0.25">
      <c r="G641" s="69"/>
      <c r="H641" s="6"/>
      <c r="K641" s="69"/>
      <c r="L641" s="69"/>
      <c r="M641" s="70"/>
      <c r="O641" s="70"/>
      <c r="P641" s="70"/>
      <c r="Q641" s="70"/>
    </row>
    <row r="642" spans="7:17" ht="13.2" x14ac:dyDescent="0.25">
      <c r="G642" s="69"/>
      <c r="H642" s="6"/>
      <c r="K642" s="69"/>
      <c r="L642" s="69"/>
      <c r="M642" s="70"/>
      <c r="O642" s="70"/>
      <c r="P642" s="70"/>
      <c r="Q642" s="70"/>
    </row>
    <row r="643" spans="7:17" ht="13.2" x14ac:dyDescent="0.25">
      <c r="G643" s="69"/>
      <c r="H643" s="6"/>
      <c r="K643" s="69"/>
      <c r="L643" s="69"/>
      <c r="M643" s="70"/>
      <c r="O643" s="70"/>
      <c r="P643" s="70"/>
      <c r="Q643" s="70"/>
    </row>
    <row r="644" spans="7:17" ht="13.2" x14ac:dyDescent="0.25">
      <c r="G644" s="69"/>
      <c r="H644" s="6"/>
      <c r="K644" s="69"/>
      <c r="L644" s="69"/>
      <c r="M644" s="70"/>
      <c r="O644" s="70"/>
      <c r="P644" s="70"/>
      <c r="Q644" s="70"/>
    </row>
    <row r="645" spans="7:17" ht="13.2" x14ac:dyDescent="0.25">
      <c r="G645" s="69"/>
      <c r="H645" s="6"/>
      <c r="K645" s="69"/>
      <c r="L645" s="69"/>
      <c r="M645" s="70"/>
      <c r="O645" s="70"/>
      <c r="P645" s="70"/>
      <c r="Q645" s="70"/>
    </row>
    <row r="646" spans="7:17" ht="13.2" x14ac:dyDescent="0.25">
      <c r="G646" s="69"/>
      <c r="H646" s="6"/>
      <c r="K646" s="69"/>
      <c r="L646" s="69"/>
      <c r="M646" s="70"/>
      <c r="O646" s="70"/>
      <c r="P646" s="70"/>
      <c r="Q646" s="70"/>
    </row>
    <row r="647" spans="7:17" ht="13.2" x14ac:dyDescent="0.25">
      <c r="G647" s="69"/>
      <c r="H647" s="6"/>
      <c r="K647" s="69"/>
      <c r="L647" s="69"/>
      <c r="M647" s="70"/>
      <c r="O647" s="70"/>
      <c r="P647" s="70"/>
      <c r="Q647" s="70"/>
    </row>
    <row r="648" spans="7:17" ht="13.2" x14ac:dyDescent="0.25">
      <c r="G648" s="69"/>
      <c r="H648" s="6"/>
      <c r="K648" s="69"/>
      <c r="L648" s="69"/>
      <c r="M648" s="70"/>
      <c r="O648" s="70"/>
      <c r="P648" s="70"/>
      <c r="Q648" s="70"/>
    </row>
    <row r="649" spans="7:17" ht="13.2" x14ac:dyDescent="0.25">
      <c r="G649" s="69"/>
      <c r="H649" s="6"/>
      <c r="K649" s="69"/>
      <c r="L649" s="69"/>
      <c r="M649" s="70"/>
      <c r="O649" s="70"/>
      <c r="P649" s="70"/>
      <c r="Q649" s="70"/>
    </row>
    <row r="650" spans="7:17" ht="13.2" x14ac:dyDescent="0.25">
      <c r="G650" s="69"/>
      <c r="H650" s="6"/>
      <c r="K650" s="69"/>
      <c r="L650" s="69"/>
      <c r="M650" s="70"/>
      <c r="O650" s="70"/>
      <c r="P650" s="70"/>
      <c r="Q650" s="70"/>
    </row>
    <row r="651" spans="7:17" ht="13.2" x14ac:dyDescent="0.25">
      <c r="G651" s="69"/>
      <c r="H651" s="6"/>
      <c r="K651" s="69"/>
      <c r="L651" s="69"/>
      <c r="M651" s="70"/>
      <c r="O651" s="70"/>
      <c r="P651" s="70"/>
      <c r="Q651" s="70"/>
    </row>
    <row r="652" spans="7:17" ht="13.2" x14ac:dyDescent="0.25">
      <c r="G652" s="69"/>
      <c r="H652" s="6"/>
      <c r="K652" s="69"/>
      <c r="L652" s="69"/>
      <c r="M652" s="70"/>
      <c r="O652" s="70"/>
      <c r="P652" s="70"/>
      <c r="Q652" s="70"/>
    </row>
    <row r="653" spans="7:17" ht="13.2" x14ac:dyDescent="0.25">
      <c r="G653" s="69"/>
      <c r="H653" s="6"/>
      <c r="K653" s="69"/>
      <c r="L653" s="69"/>
      <c r="M653" s="70"/>
      <c r="O653" s="70"/>
      <c r="P653" s="70"/>
      <c r="Q653" s="70"/>
    </row>
    <row r="654" spans="7:17" ht="13.2" x14ac:dyDescent="0.25">
      <c r="G654" s="69"/>
      <c r="H654" s="6"/>
      <c r="K654" s="69"/>
      <c r="L654" s="69"/>
      <c r="M654" s="70"/>
      <c r="O654" s="70"/>
      <c r="P654" s="70"/>
      <c r="Q654" s="70"/>
    </row>
    <row r="655" spans="7:17" ht="13.2" x14ac:dyDescent="0.25">
      <c r="G655" s="69"/>
      <c r="H655" s="6"/>
      <c r="K655" s="69"/>
      <c r="L655" s="69"/>
      <c r="M655" s="70"/>
      <c r="O655" s="70"/>
      <c r="P655" s="70"/>
      <c r="Q655" s="70"/>
    </row>
    <row r="656" spans="7:17" ht="13.2" x14ac:dyDescent="0.25">
      <c r="G656" s="69"/>
      <c r="H656" s="6"/>
      <c r="K656" s="69"/>
      <c r="L656" s="69"/>
      <c r="M656" s="70"/>
      <c r="O656" s="70"/>
      <c r="P656" s="70"/>
      <c r="Q656" s="70"/>
    </row>
    <row r="657" spans="7:17" ht="13.2" x14ac:dyDescent="0.25">
      <c r="G657" s="69"/>
      <c r="H657" s="6"/>
      <c r="K657" s="69"/>
      <c r="L657" s="69"/>
      <c r="M657" s="70"/>
      <c r="O657" s="70"/>
      <c r="P657" s="70"/>
      <c r="Q657" s="70"/>
    </row>
    <row r="658" spans="7:17" ht="13.2" x14ac:dyDescent="0.25">
      <c r="G658" s="69"/>
      <c r="H658" s="6"/>
      <c r="K658" s="69"/>
      <c r="L658" s="69"/>
      <c r="M658" s="70"/>
      <c r="O658" s="70"/>
      <c r="P658" s="70"/>
      <c r="Q658" s="70"/>
    </row>
    <row r="659" spans="7:17" ht="13.2" x14ac:dyDescent="0.25">
      <c r="G659" s="69"/>
      <c r="H659" s="6"/>
      <c r="K659" s="69"/>
      <c r="L659" s="69"/>
      <c r="M659" s="70"/>
      <c r="O659" s="70"/>
      <c r="P659" s="70"/>
      <c r="Q659" s="70"/>
    </row>
    <row r="660" spans="7:17" ht="13.2" x14ac:dyDescent="0.25">
      <c r="G660" s="69"/>
      <c r="H660" s="6"/>
      <c r="K660" s="69"/>
      <c r="L660" s="69"/>
      <c r="M660" s="70"/>
      <c r="O660" s="70"/>
      <c r="P660" s="70"/>
      <c r="Q660" s="70"/>
    </row>
    <row r="661" spans="7:17" ht="13.2" x14ac:dyDescent="0.25">
      <c r="G661" s="69"/>
      <c r="H661" s="6"/>
      <c r="K661" s="69"/>
      <c r="L661" s="69"/>
      <c r="M661" s="70"/>
      <c r="O661" s="70"/>
      <c r="P661" s="70"/>
      <c r="Q661" s="70"/>
    </row>
    <row r="662" spans="7:17" ht="13.2" x14ac:dyDescent="0.25">
      <c r="G662" s="69"/>
      <c r="H662" s="6"/>
      <c r="K662" s="69"/>
      <c r="L662" s="69"/>
      <c r="M662" s="70"/>
      <c r="O662" s="70"/>
      <c r="P662" s="70"/>
      <c r="Q662" s="70"/>
    </row>
    <row r="663" spans="7:17" ht="13.2" x14ac:dyDescent="0.25">
      <c r="G663" s="69"/>
      <c r="H663" s="6"/>
      <c r="K663" s="69"/>
      <c r="L663" s="69"/>
      <c r="M663" s="70"/>
      <c r="O663" s="70"/>
      <c r="P663" s="70"/>
      <c r="Q663" s="70"/>
    </row>
    <row r="664" spans="7:17" ht="13.2" x14ac:dyDescent="0.25">
      <c r="G664" s="69"/>
      <c r="H664" s="6"/>
      <c r="K664" s="69"/>
      <c r="L664" s="69"/>
      <c r="M664" s="70"/>
      <c r="O664" s="70"/>
      <c r="P664" s="70"/>
      <c r="Q664" s="70"/>
    </row>
    <row r="665" spans="7:17" ht="13.2" x14ac:dyDescent="0.25">
      <c r="G665" s="69"/>
      <c r="H665" s="6"/>
      <c r="K665" s="69"/>
      <c r="L665" s="69"/>
      <c r="M665" s="70"/>
      <c r="O665" s="70"/>
      <c r="P665" s="70"/>
      <c r="Q665" s="70"/>
    </row>
    <row r="666" spans="7:17" ht="13.2" x14ac:dyDescent="0.25">
      <c r="G666" s="69"/>
      <c r="H666" s="6"/>
      <c r="K666" s="69"/>
      <c r="L666" s="69"/>
      <c r="M666" s="70"/>
      <c r="O666" s="70"/>
      <c r="P666" s="70"/>
      <c r="Q666" s="70"/>
    </row>
    <row r="667" spans="7:17" ht="13.2" x14ac:dyDescent="0.25">
      <c r="G667" s="69"/>
      <c r="H667" s="6"/>
      <c r="K667" s="69"/>
      <c r="L667" s="69"/>
      <c r="M667" s="70"/>
      <c r="O667" s="70"/>
      <c r="P667" s="70"/>
      <c r="Q667" s="70"/>
    </row>
    <row r="668" spans="7:17" ht="13.2" x14ac:dyDescent="0.25">
      <c r="G668" s="69"/>
      <c r="H668" s="6"/>
      <c r="K668" s="69"/>
      <c r="L668" s="69"/>
      <c r="M668" s="70"/>
      <c r="O668" s="70"/>
      <c r="P668" s="70"/>
      <c r="Q668" s="70"/>
    </row>
    <row r="669" spans="7:17" ht="13.2" x14ac:dyDescent="0.25">
      <c r="G669" s="69"/>
      <c r="H669" s="6"/>
      <c r="K669" s="69"/>
      <c r="L669" s="69"/>
      <c r="M669" s="70"/>
      <c r="O669" s="70"/>
      <c r="P669" s="70"/>
      <c r="Q669" s="70"/>
    </row>
    <row r="670" spans="7:17" ht="13.2" x14ac:dyDescent="0.25">
      <c r="G670" s="69"/>
      <c r="H670" s="6"/>
      <c r="K670" s="69"/>
      <c r="L670" s="69"/>
      <c r="M670" s="70"/>
      <c r="O670" s="70"/>
      <c r="P670" s="70"/>
      <c r="Q670" s="70"/>
    </row>
    <row r="671" spans="7:17" ht="13.2" x14ac:dyDescent="0.25">
      <c r="G671" s="69"/>
      <c r="H671" s="6"/>
      <c r="K671" s="69"/>
      <c r="L671" s="69"/>
      <c r="M671" s="70"/>
      <c r="O671" s="70"/>
      <c r="P671" s="70"/>
      <c r="Q671" s="70"/>
    </row>
    <row r="672" spans="7:17" ht="13.2" x14ac:dyDescent="0.25">
      <c r="G672" s="69"/>
      <c r="H672" s="6"/>
      <c r="K672" s="69"/>
      <c r="L672" s="69"/>
      <c r="M672" s="70"/>
      <c r="O672" s="70"/>
      <c r="P672" s="70"/>
      <c r="Q672" s="70"/>
    </row>
    <row r="673" spans="7:17" ht="13.2" x14ac:dyDescent="0.25">
      <c r="G673" s="69"/>
      <c r="H673" s="6"/>
      <c r="K673" s="69"/>
      <c r="L673" s="69"/>
      <c r="M673" s="70"/>
      <c r="O673" s="70"/>
      <c r="P673" s="70"/>
      <c r="Q673" s="70"/>
    </row>
    <row r="674" spans="7:17" ht="13.2" x14ac:dyDescent="0.25">
      <c r="G674" s="69"/>
      <c r="H674" s="6"/>
      <c r="K674" s="69"/>
      <c r="L674" s="69"/>
      <c r="M674" s="70"/>
      <c r="O674" s="70"/>
      <c r="P674" s="70"/>
      <c r="Q674" s="70"/>
    </row>
    <row r="675" spans="7:17" ht="13.2" x14ac:dyDescent="0.25">
      <c r="G675" s="69"/>
      <c r="H675" s="6"/>
      <c r="K675" s="69"/>
      <c r="L675" s="69"/>
      <c r="M675" s="70"/>
      <c r="O675" s="70"/>
      <c r="P675" s="70"/>
      <c r="Q675" s="70"/>
    </row>
    <row r="676" spans="7:17" ht="13.2" x14ac:dyDescent="0.25">
      <c r="G676" s="69"/>
      <c r="H676" s="6"/>
      <c r="K676" s="69"/>
      <c r="L676" s="69"/>
      <c r="M676" s="70"/>
      <c r="O676" s="70"/>
      <c r="P676" s="70"/>
      <c r="Q676" s="70"/>
    </row>
    <row r="677" spans="7:17" ht="13.2" x14ac:dyDescent="0.25">
      <c r="G677" s="69"/>
      <c r="H677" s="6"/>
      <c r="K677" s="69"/>
      <c r="L677" s="69"/>
      <c r="M677" s="70"/>
      <c r="O677" s="70"/>
      <c r="P677" s="70"/>
      <c r="Q677" s="70"/>
    </row>
    <row r="678" spans="7:17" ht="13.2" x14ac:dyDescent="0.25">
      <c r="G678" s="69"/>
      <c r="H678" s="6"/>
      <c r="K678" s="69"/>
      <c r="L678" s="69"/>
      <c r="M678" s="70"/>
      <c r="O678" s="70"/>
      <c r="P678" s="70"/>
      <c r="Q678" s="70"/>
    </row>
    <row r="679" spans="7:17" ht="13.2" x14ac:dyDescent="0.25">
      <c r="G679" s="69"/>
      <c r="H679" s="6"/>
      <c r="K679" s="69"/>
      <c r="L679" s="69"/>
      <c r="M679" s="70"/>
      <c r="O679" s="70"/>
      <c r="P679" s="70"/>
      <c r="Q679" s="70"/>
    </row>
    <row r="680" spans="7:17" ht="13.2" x14ac:dyDescent="0.25">
      <c r="G680" s="69"/>
      <c r="H680" s="6"/>
      <c r="K680" s="69"/>
      <c r="L680" s="69"/>
      <c r="M680" s="70"/>
      <c r="O680" s="70"/>
      <c r="P680" s="70"/>
      <c r="Q680" s="70"/>
    </row>
    <row r="681" spans="7:17" ht="13.2" x14ac:dyDescent="0.25">
      <c r="G681" s="69"/>
      <c r="H681" s="6"/>
      <c r="K681" s="69"/>
      <c r="L681" s="69"/>
      <c r="M681" s="70"/>
      <c r="O681" s="70"/>
      <c r="P681" s="70"/>
      <c r="Q681" s="70"/>
    </row>
    <row r="682" spans="7:17" ht="13.2" x14ac:dyDescent="0.25">
      <c r="G682" s="69"/>
      <c r="H682" s="6"/>
      <c r="K682" s="69"/>
      <c r="L682" s="69"/>
      <c r="M682" s="70"/>
      <c r="O682" s="70"/>
      <c r="P682" s="70"/>
      <c r="Q682" s="70"/>
    </row>
    <row r="683" spans="7:17" ht="13.2" x14ac:dyDescent="0.25">
      <c r="G683" s="69"/>
      <c r="H683" s="6"/>
      <c r="K683" s="69"/>
      <c r="L683" s="69"/>
      <c r="M683" s="70"/>
      <c r="O683" s="70"/>
      <c r="P683" s="70"/>
      <c r="Q683" s="70"/>
    </row>
    <row r="684" spans="7:17" ht="13.2" x14ac:dyDescent="0.25">
      <c r="G684" s="69"/>
      <c r="H684" s="6"/>
      <c r="K684" s="69"/>
      <c r="L684" s="69"/>
      <c r="M684" s="70"/>
      <c r="O684" s="70"/>
      <c r="P684" s="70"/>
      <c r="Q684" s="70"/>
    </row>
    <row r="685" spans="7:17" ht="13.2" x14ac:dyDescent="0.25">
      <c r="G685" s="69"/>
      <c r="H685" s="6"/>
      <c r="K685" s="69"/>
      <c r="L685" s="69"/>
      <c r="M685" s="70"/>
      <c r="O685" s="70"/>
      <c r="P685" s="70"/>
      <c r="Q685" s="70"/>
    </row>
    <row r="686" spans="7:17" ht="13.2" x14ac:dyDescent="0.25">
      <c r="G686" s="69"/>
      <c r="H686" s="6"/>
      <c r="K686" s="69"/>
      <c r="L686" s="69"/>
      <c r="M686" s="70"/>
      <c r="O686" s="70"/>
      <c r="P686" s="70"/>
      <c r="Q686" s="70"/>
    </row>
    <row r="687" spans="7:17" ht="13.2" x14ac:dyDescent="0.25">
      <c r="G687" s="69"/>
      <c r="H687" s="6"/>
      <c r="K687" s="69"/>
      <c r="L687" s="69"/>
      <c r="M687" s="70"/>
      <c r="O687" s="70"/>
      <c r="P687" s="70"/>
      <c r="Q687" s="70"/>
    </row>
    <row r="688" spans="7:17" ht="13.2" x14ac:dyDescent="0.25">
      <c r="G688" s="69"/>
      <c r="H688" s="6"/>
      <c r="K688" s="69"/>
      <c r="L688" s="69"/>
      <c r="M688" s="70"/>
      <c r="O688" s="70"/>
      <c r="P688" s="70"/>
      <c r="Q688" s="70"/>
    </row>
    <row r="689" spans="7:17" ht="13.2" x14ac:dyDescent="0.25">
      <c r="G689" s="69"/>
      <c r="H689" s="6"/>
      <c r="K689" s="69"/>
      <c r="L689" s="69"/>
      <c r="M689" s="70"/>
      <c r="O689" s="70"/>
      <c r="P689" s="70"/>
      <c r="Q689" s="70"/>
    </row>
    <row r="690" spans="7:17" ht="13.2" x14ac:dyDescent="0.25">
      <c r="G690" s="69"/>
      <c r="H690" s="6"/>
      <c r="K690" s="69"/>
      <c r="L690" s="69"/>
      <c r="M690" s="70"/>
      <c r="O690" s="70"/>
      <c r="P690" s="70"/>
      <c r="Q690" s="70"/>
    </row>
    <row r="691" spans="7:17" ht="13.2" x14ac:dyDescent="0.25">
      <c r="G691" s="69"/>
      <c r="H691" s="6"/>
      <c r="K691" s="69"/>
      <c r="L691" s="69"/>
      <c r="M691" s="70"/>
      <c r="O691" s="70"/>
      <c r="P691" s="70"/>
      <c r="Q691" s="70"/>
    </row>
    <row r="692" spans="7:17" ht="13.2" x14ac:dyDescent="0.25">
      <c r="G692" s="69"/>
      <c r="H692" s="6"/>
      <c r="K692" s="69"/>
      <c r="L692" s="69"/>
      <c r="M692" s="70"/>
      <c r="O692" s="70"/>
      <c r="P692" s="70"/>
      <c r="Q692" s="70"/>
    </row>
    <row r="693" spans="7:17" ht="13.2" x14ac:dyDescent="0.25">
      <c r="G693" s="69"/>
      <c r="H693" s="6"/>
      <c r="K693" s="69"/>
      <c r="L693" s="69"/>
      <c r="M693" s="70"/>
      <c r="O693" s="70"/>
      <c r="P693" s="70"/>
      <c r="Q693" s="70"/>
    </row>
    <row r="694" spans="7:17" ht="13.2" x14ac:dyDescent="0.25">
      <c r="G694" s="69"/>
      <c r="H694" s="6"/>
      <c r="K694" s="69"/>
      <c r="L694" s="69"/>
      <c r="M694" s="70"/>
      <c r="O694" s="70"/>
      <c r="P694" s="70"/>
      <c r="Q694" s="70"/>
    </row>
    <row r="695" spans="7:17" ht="13.2" x14ac:dyDescent="0.25">
      <c r="G695" s="69"/>
      <c r="H695" s="6"/>
      <c r="K695" s="69"/>
      <c r="L695" s="69"/>
      <c r="M695" s="70"/>
      <c r="O695" s="70"/>
      <c r="P695" s="70"/>
      <c r="Q695" s="70"/>
    </row>
    <row r="696" spans="7:17" ht="13.2" x14ac:dyDescent="0.25">
      <c r="G696" s="69"/>
      <c r="H696" s="6"/>
      <c r="K696" s="69"/>
      <c r="L696" s="69"/>
      <c r="M696" s="70"/>
      <c r="O696" s="70"/>
      <c r="P696" s="70"/>
      <c r="Q696" s="70"/>
    </row>
    <row r="697" spans="7:17" ht="13.2" x14ac:dyDescent="0.25">
      <c r="G697" s="69"/>
      <c r="H697" s="6"/>
      <c r="K697" s="69"/>
      <c r="L697" s="69"/>
      <c r="M697" s="70"/>
      <c r="O697" s="70"/>
      <c r="P697" s="70"/>
      <c r="Q697" s="70"/>
    </row>
    <row r="698" spans="7:17" ht="13.2" x14ac:dyDescent="0.25">
      <c r="G698" s="69"/>
      <c r="H698" s="6"/>
      <c r="K698" s="69"/>
      <c r="L698" s="69"/>
      <c r="M698" s="70"/>
      <c r="O698" s="70"/>
      <c r="P698" s="70"/>
      <c r="Q698" s="70"/>
    </row>
    <row r="699" spans="7:17" ht="13.2" x14ac:dyDescent="0.25">
      <c r="G699" s="69"/>
      <c r="H699" s="6"/>
      <c r="K699" s="69"/>
      <c r="L699" s="69"/>
      <c r="M699" s="70"/>
      <c r="O699" s="70"/>
      <c r="P699" s="70"/>
      <c r="Q699" s="70"/>
    </row>
    <row r="700" spans="7:17" ht="13.2" x14ac:dyDescent="0.25">
      <c r="G700" s="69"/>
      <c r="H700" s="6"/>
      <c r="K700" s="69"/>
      <c r="L700" s="69"/>
      <c r="M700" s="70"/>
      <c r="O700" s="70"/>
      <c r="P700" s="70"/>
      <c r="Q700" s="70"/>
    </row>
    <row r="701" spans="7:17" ht="13.2" x14ac:dyDescent="0.25">
      <c r="G701" s="69"/>
      <c r="H701" s="6"/>
      <c r="K701" s="69"/>
      <c r="L701" s="69"/>
      <c r="M701" s="70"/>
      <c r="O701" s="70"/>
      <c r="P701" s="70"/>
      <c r="Q701" s="70"/>
    </row>
    <row r="702" spans="7:17" ht="13.2" x14ac:dyDescent="0.25">
      <c r="G702" s="69"/>
      <c r="H702" s="6"/>
      <c r="K702" s="69"/>
      <c r="L702" s="69"/>
      <c r="M702" s="70"/>
      <c r="O702" s="70"/>
      <c r="P702" s="70"/>
      <c r="Q702" s="70"/>
    </row>
    <row r="703" spans="7:17" ht="13.2" x14ac:dyDescent="0.25">
      <c r="G703" s="69"/>
      <c r="H703" s="6"/>
      <c r="K703" s="69"/>
      <c r="L703" s="69"/>
      <c r="M703" s="70"/>
      <c r="O703" s="70"/>
      <c r="P703" s="70"/>
      <c r="Q703" s="70"/>
    </row>
    <row r="704" spans="7:17" ht="13.2" x14ac:dyDescent="0.25">
      <c r="G704" s="69"/>
      <c r="H704" s="6"/>
      <c r="K704" s="69"/>
      <c r="L704" s="69"/>
      <c r="M704" s="70"/>
      <c r="O704" s="70"/>
      <c r="P704" s="70"/>
      <c r="Q704" s="70"/>
    </row>
    <row r="705" spans="7:17" ht="13.2" x14ac:dyDescent="0.25">
      <c r="G705" s="69"/>
      <c r="H705" s="6"/>
      <c r="K705" s="69"/>
      <c r="L705" s="69"/>
      <c r="M705" s="70"/>
      <c r="O705" s="70"/>
      <c r="P705" s="70"/>
      <c r="Q705" s="70"/>
    </row>
    <row r="706" spans="7:17" ht="13.2" x14ac:dyDescent="0.25">
      <c r="G706" s="69"/>
      <c r="H706" s="6"/>
      <c r="K706" s="69"/>
      <c r="L706" s="69"/>
      <c r="M706" s="70"/>
      <c r="O706" s="70"/>
      <c r="P706" s="70"/>
      <c r="Q706" s="70"/>
    </row>
    <row r="707" spans="7:17" ht="13.2" x14ac:dyDescent="0.25">
      <c r="G707" s="69"/>
      <c r="H707" s="6"/>
      <c r="K707" s="69"/>
      <c r="L707" s="69"/>
      <c r="M707" s="70"/>
      <c r="O707" s="70"/>
      <c r="P707" s="70"/>
      <c r="Q707" s="70"/>
    </row>
    <row r="708" spans="7:17" ht="13.2" x14ac:dyDescent="0.25">
      <c r="G708" s="69"/>
      <c r="H708" s="6"/>
      <c r="K708" s="69"/>
      <c r="L708" s="69"/>
      <c r="M708" s="70"/>
      <c r="O708" s="70"/>
      <c r="P708" s="70"/>
      <c r="Q708" s="70"/>
    </row>
    <row r="709" spans="7:17" ht="13.2" x14ac:dyDescent="0.25">
      <c r="G709" s="69"/>
      <c r="H709" s="6"/>
      <c r="K709" s="69"/>
      <c r="L709" s="69"/>
      <c r="M709" s="70"/>
      <c r="O709" s="70"/>
      <c r="P709" s="70"/>
      <c r="Q709" s="70"/>
    </row>
    <row r="710" spans="7:17" ht="13.2" x14ac:dyDescent="0.25">
      <c r="G710" s="69"/>
      <c r="H710" s="6"/>
      <c r="K710" s="69"/>
      <c r="L710" s="69"/>
      <c r="M710" s="70"/>
      <c r="O710" s="70"/>
      <c r="P710" s="70"/>
      <c r="Q710" s="70"/>
    </row>
    <row r="711" spans="7:17" ht="13.2" x14ac:dyDescent="0.25">
      <c r="G711" s="69"/>
      <c r="H711" s="6"/>
      <c r="K711" s="69"/>
      <c r="L711" s="69"/>
      <c r="M711" s="70"/>
      <c r="O711" s="70"/>
      <c r="P711" s="70"/>
      <c r="Q711" s="70"/>
    </row>
    <row r="712" spans="7:17" ht="13.2" x14ac:dyDescent="0.25">
      <c r="G712" s="69"/>
      <c r="H712" s="6"/>
      <c r="K712" s="69"/>
      <c r="L712" s="69"/>
      <c r="M712" s="70"/>
      <c r="O712" s="70"/>
      <c r="P712" s="70"/>
      <c r="Q712" s="70"/>
    </row>
    <row r="713" spans="7:17" ht="13.2" x14ac:dyDescent="0.25">
      <c r="G713" s="69"/>
      <c r="H713" s="6"/>
      <c r="K713" s="69"/>
      <c r="L713" s="69"/>
      <c r="M713" s="70"/>
      <c r="O713" s="70"/>
      <c r="P713" s="70"/>
      <c r="Q713" s="70"/>
    </row>
    <row r="714" spans="7:17" ht="13.2" x14ac:dyDescent="0.25">
      <c r="G714" s="69"/>
      <c r="H714" s="6"/>
      <c r="K714" s="69"/>
      <c r="L714" s="69"/>
      <c r="M714" s="70"/>
      <c r="O714" s="70"/>
      <c r="P714" s="70"/>
      <c r="Q714" s="70"/>
    </row>
    <row r="715" spans="7:17" ht="13.2" x14ac:dyDescent="0.25">
      <c r="G715" s="69"/>
      <c r="H715" s="6"/>
      <c r="K715" s="69"/>
      <c r="L715" s="69"/>
      <c r="M715" s="70"/>
      <c r="O715" s="70"/>
      <c r="P715" s="70"/>
      <c r="Q715" s="70"/>
    </row>
    <row r="716" spans="7:17" ht="13.2" x14ac:dyDescent="0.25">
      <c r="G716" s="69"/>
      <c r="H716" s="6"/>
      <c r="K716" s="69"/>
      <c r="L716" s="69"/>
      <c r="M716" s="70"/>
      <c r="O716" s="70"/>
      <c r="P716" s="70"/>
      <c r="Q716" s="70"/>
    </row>
    <row r="717" spans="7:17" ht="13.2" x14ac:dyDescent="0.25">
      <c r="G717" s="69"/>
      <c r="H717" s="6"/>
      <c r="K717" s="69"/>
      <c r="L717" s="69"/>
      <c r="M717" s="70"/>
      <c r="O717" s="70"/>
      <c r="P717" s="70"/>
      <c r="Q717" s="70"/>
    </row>
    <row r="718" spans="7:17" ht="13.2" x14ac:dyDescent="0.25">
      <c r="G718" s="69"/>
      <c r="H718" s="6"/>
      <c r="K718" s="69"/>
      <c r="L718" s="69"/>
      <c r="M718" s="70"/>
      <c r="O718" s="70"/>
      <c r="P718" s="70"/>
      <c r="Q718" s="70"/>
    </row>
    <row r="719" spans="7:17" ht="13.2" x14ac:dyDescent="0.25">
      <c r="G719" s="69"/>
      <c r="H719" s="6"/>
      <c r="K719" s="69"/>
      <c r="L719" s="69"/>
      <c r="M719" s="70"/>
      <c r="O719" s="70"/>
      <c r="P719" s="70"/>
      <c r="Q719" s="70"/>
    </row>
    <row r="720" spans="7:17" ht="13.2" x14ac:dyDescent="0.25">
      <c r="G720" s="69"/>
      <c r="H720" s="6"/>
      <c r="K720" s="69"/>
      <c r="L720" s="69"/>
      <c r="M720" s="70"/>
      <c r="O720" s="70"/>
      <c r="P720" s="70"/>
      <c r="Q720" s="70"/>
    </row>
    <row r="721" spans="7:17" ht="13.2" x14ac:dyDescent="0.25">
      <c r="G721" s="69"/>
      <c r="H721" s="6"/>
      <c r="K721" s="69"/>
      <c r="L721" s="69"/>
      <c r="M721" s="70"/>
      <c r="O721" s="70"/>
      <c r="P721" s="70"/>
      <c r="Q721" s="70"/>
    </row>
    <row r="722" spans="7:17" ht="13.2" x14ac:dyDescent="0.25">
      <c r="G722" s="69"/>
      <c r="H722" s="6"/>
      <c r="K722" s="69"/>
      <c r="L722" s="69"/>
      <c r="M722" s="70"/>
      <c r="O722" s="70"/>
      <c r="P722" s="70"/>
      <c r="Q722" s="70"/>
    </row>
    <row r="723" spans="7:17" ht="13.2" x14ac:dyDescent="0.25">
      <c r="G723" s="69"/>
      <c r="H723" s="6"/>
      <c r="K723" s="69"/>
      <c r="L723" s="69"/>
      <c r="M723" s="70"/>
      <c r="O723" s="70"/>
      <c r="P723" s="70"/>
      <c r="Q723" s="70"/>
    </row>
    <row r="724" spans="7:17" ht="13.2" x14ac:dyDescent="0.25">
      <c r="G724" s="69"/>
      <c r="H724" s="6"/>
      <c r="K724" s="69"/>
      <c r="L724" s="69"/>
      <c r="M724" s="70"/>
      <c r="O724" s="70"/>
      <c r="P724" s="70"/>
      <c r="Q724" s="70"/>
    </row>
    <row r="725" spans="7:17" ht="13.2" x14ac:dyDescent="0.25">
      <c r="G725" s="69"/>
      <c r="H725" s="6"/>
      <c r="K725" s="69"/>
      <c r="L725" s="69"/>
      <c r="M725" s="70"/>
      <c r="O725" s="70"/>
      <c r="P725" s="70"/>
      <c r="Q725" s="70"/>
    </row>
    <row r="726" spans="7:17" ht="13.2" x14ac:dyDescent="0.25">
      <c r="G726" s="69"/>
      <c r="H726" s="6"/>
      <c r="K726" s="69"/>
      <c r="L726" s="69"/>
      <c r="M726" s="70"/>
      <c r="O726" s="70"/>
      <c r="P726" s="70"/>
      <c r="Q726" s="70"/>
    </row>
    <row r="727" spans="7:17" ht="13.2" x14ac:dyDescent="0.25">
      <c r="G727" s="69"/>
      <c r="H727" s="6"/>
      <c r="K727" s="69"/>
      <c r="L727" s="69"/>
      <c r="M727" s="70"/>
      <c r="O727" s="70"/>
      <c r="P727" s="70"/>
      <c r="Q727" s="70"/>
    </row>
    <row r="728" spans="7:17" ht="13.2" x14ac:dyDescent="0.25">
      <c r="G728" s="69"/>
      <c r="H728" s="6"/>
      <c r="K728" s="69"/>
      <c r="L728" s="69"/>
      <c r="M728" s="70"/>
      <c r="O728" s="70"/>
      <c r="P728" s="70"/>
      <c r="Q728" s="70"/>
    </row>
    <row r="729" spans="7:17" ht="13.2" x14ac:dyDescent="0.25">
      <c r="G729" s="69"/>
      <c r="H729" s="6"/>
      <c r="K729" s="69"/>
      <c r="L729" s="69"/>
      <c r="M729" s="70"/>
      <c r="O729" s="70"/>
      <c r="P729" s="70"/>
      <c r="Q729" s="70"/>
    </row>
    <row r="730" spans="7:17" ht="13.2" x14ac:dyDescent="0.25">
      <c r="G730" s="69"/>
      <c r="H730" s="6"/>
      <c r="K730" s="69"/>
      <c r="L730" s="69"/>
      <c r="M730" s="70"/>
      <c r="O730" s="70"/>
      <c r="P730" s="70"/>
      <c r="Q730" s="70"/>
    </row>
    <row r="731" spans="7:17" ht="13.2" x14ac:dyDescent="0.25">
      <c r="G731" s="69"/>
      <c r="H731" s="6"/>
      <c r="K731" s="69"/>
      <c r="L731" s="69"/>
      <c r="M731" s="70"/>
      <c r="O731" s="70"/>
      <c r="P731" s="70"/>
      <c r="Q731" s="70"/>
    </row>
    <row r="732" spans="7:17" ht="13.2" x14ac:dyDescent="0.25">
      <c r="G732" s="69"/>
      <c r="H732" s="6"/>
      <c r="K732" s="69"/>
      <c r="L732" s="69"/>
      <c r="M732" s="70"/>
      <c r="O732" s="70"/>
      <c r="P732" s="70"/>
      <c r="Q732" s="70"/>
    </row>
    <row r="733" spans="7:17" ht="13.2" x14ac:dyDescent="0.25">
      <c r="G733" s="69"/>
      <c r="H733" s="6"/>
      <c r="K733" s="69"/>
      <c r="L733" s="69"/>
      <c r="M733" s="70"/>
      <c r="O733" s="70"/>
      <c r="P733" s="70"/>
      <c r="Q733" s="70"/>
    </row>
    <row r="734" spans="7:17" ht="13.2" x14ac:dyDescent="0.25">
      <c r="G734" s="69"/>
      <c r="H734" s="6"/>
      <c r="K734" s="69"/>
      <c r="L734" s="69"/>
      <c r="M734" s="70"/>
      <c r="O734" s="70"/>
      <c r="P734" s="70"/>
      <c r="Q734" s="70"/>
    </row>
    <row r="735" spans="7:17" ht="13.2" x14ac:dyDescent="0.25">
      <c r="G735" s="69"/>
      <c r="H735" s="6"/>
      <c r="K735" s="69"/>
      <c r="L735" s="69"/>
      <c r="M735" s="70"/>
      <c r="O735" s="70"/>
      <c r="P735" s="70"/>
      <c r="Q735" s="70"/>
    </row>
    <row r="736" spans="7:17" ht="13.2" x14ac:dyDescent="0.25">
      <c r="G736" s="69"/>
      <c r="H736" s="6"/>
      <c r="K736" s="69"/>
      <c r="L736" s="69"/>
      <c r="M736" s="70"/>
      <c r="O736" s="70"/>
      <c r="P736" s="70"/>
      <c r="Q736" s="70"/>
    </row>
    <row r="737" spans="7:17" ht="13.2" x14ac:dyDescent="0.25">
      <c r="G737" s="69"/>
      <c r="H737" s="6"/>
      <c r="K737" s="69"/>
      <c r="L737" s="69"/>
      <c r="M737" s="70"/>
      <c r="O737" s="70"/>
      <c r="P737" s="70"/>
      <c r="Q737" s="70"/>
    </row>
    <row r="738" spans="7:17" ht="13.2" x14ac:dyDescent="0.25">
      <c r="G738" s="69"/>
      <c r="H738" s="6"/>
      <c r="K738" s="69"/>
      <c r="L738" s="69"/>
      <c r="M738" s="70"/>
      <c r="O738" s="70"/>
      <c r="P738" s="70"/>
      <c r="Q738" s="70"/>
    </row>
    <row r="739" spans="7:17" ht="13.2" x14ac:dyDescent="0.25">
      <c r="G739" s="69"/>
      <c r="H739" s="6"/>
      <c r="K739" s="69"/>
      <c r="L739" s="69"/>
      <c r="M739" s="70"/>
      <c r="O739" s="70"/>
      <c r="P739" s="70"/>
      <c r="Q739" s="70"/>
    </row>
    <row r="740" spans="7:17" ht="13.2" x14ac:dyDescent="0.25">
      <c r="G740" s="69"/>
      <c r="H740" s="6"/>
      <c r="K740" s="69"/>
      <c r="L740" s="69"/>
      <c r="M740" s="70"/>
      <c r="O740" s="70"/>
      <c r="P740" s="70"/>
      <c r="Q740" s="70"/>
    </row>
    <row r="741" spans="7:17" ht="13.2" x14ac:dyDescent="0.25">
      <c r="G741" s="69"/>
      <c r="H741" s="6"/>
      <c r="K741" s="69"/>
      <c r="L741" s="69"/>
      <c r="M741" s="70"/>
      <c r="O741" s="70"/>
      <c r="P741" s="70"/>
      <c r="Q741" s="70"/>
    </row>
    <row r="742" spans="7:17" ht="13.2" x14ac:dyDescent="0.25">
      <c r="G742" s="69"/>
      <c r="H742" s="6"/>
      <c r="K742" s="69"/>
      <c r="L742" s="69"/>
      <c r="M742" s="70"/>
      <c r="O742" s="70"/>
      <c r="P742" s="70"/>
      <c r="Q742" s="70"/>
    </row>
    <row r="743" spans="7:17" ht="13.2" x14ac:dyDescent="0.25">
      <c r="G743" s="69"/>
      <c r="H743" s="6"/>
      <c r="K743" s="69"/>
      <c r="L743" s="69"/>
      <c r="M743" s="70"/>
      <c r="O743" s="70"/>
      <c r="P743" s="70"/>
      <c r="Q743" s="70"/>
    </row>
    <row r="744" spans="7:17" ht="13.2" x14ac:dyDescent="0.25">
      <c r="G744" s="69"/>
      <c r="H744" s="6"/>
      <c r="K744" s="69"/>
      <c r="L744" s="69"/>
      <c r="M744" s="70"/>
      <c r="O744" s="70"/>
      <c r="P744" s="70"/>
      <c r="Q744" s="70"/>
    </row>
    <row r="745" spans="7:17" ht="13.2" x14ac:dyDescent="0.25">
      <c r="G745" s="69"/>
      <c r="H745" s="6"/>
      <c r="K745" s="69"/>
      <c r="L745" s="69"/>
      <c r="M745" s="70"/>
      <c r="O745" s="70"/>
      <c r="P745" s="70"/>
      <c r="Q745" s="70"/>
    </row>
    <row r="746" spans="7:17" ht="13.2" x14ac:dyDescent="0.25">
      <c r="G746" s="69"/>
      <c r="H746" s="6"/>
      <c r="K746" s="69"/>
      <c r="L746" s="69"/>
      <c r="M746" s="70"/>
      <c r="O746" s="70"/>
      <c r="P746" s="70"/>
      <c r="Q746" s="70"/>
    </row>
    <row r="747" spans="7:17" ht="13.2" x14ac:dyDescent="0.25">
      <c r="G747" s="69"/>
      <c r="H747" s="6"/>
      <c r="K747" s="69"/>
      <c r="L747" s="69"/>
      <c r="M747" s="70"/>
      <c r="O747" s="70"/>
      <c r="P747" s="70"/>
      <c r="Q747" s="70"/>
    </row>
    <row r="748" spans="7:17" ht="13.2" x14ac:dyDescent="0.25">
      <c r="G748" s="69"/>
      <c r="H748" s="6"/>
      <c r="K748" s="69"/>
      <c r="L748" s="69"/>
      <c r="M748" s="70"/>
      <c r="O748" s="70"/>
      <c r="P748" s="70"/>
      <c r="Q748" s="70"/>
    </row>
    <row r="749" spans="7:17" ht="13.2" x14ac:dyDescent="0.25">
      <c r="G749" s="69"/>
      <c r="H749" s="6"/>
      <c r="K749" s="69"/>
      <c r="L749" s="69"/>
      <c r="M749" s="70"/>
      <c r="O749" s="70"/>
      <c r="P749" s="70"/>
      <c r="Q749" s="70"/>
    </row>
    <row r="750" spans="7:17" ht="13.2" x14ac:dyDescent="0.25">
      <c r="G750" s="69"/>
      <c r="H750" s="6"/>
      <c r="K750" s="69"/>
      <c r="L750" s="69"/>
      <c r="M750" s="70"/>
      <c r="O750" s="70"/>
      <c r="P750" s="70"/>
      <c r="Q750" s="70"/>
    </row>
    <row r="751" spans="7:17" ht="13.2" x14ac:dyDescent="0.25">
      <c r="G751" s="69"/>
      <c r="H751" s="6"/>
      <c r="K751" s="69"/>
      <c r="L751" s="69"/>
      <c r="M751" s="70"/>
      <c r="O751" s="70"/>
      <c r="P751" s="70"/>
      <c r="Q751" s="70"/>
    </row>
    <row r="752" spans="7:17" ht="13.2" x14ac:dyDescent="0.25">
      <c r="G752" s="69"/>
      <c r="H752" s="6"/>
      <c r="K752" s="69"/>
      <c r="L752" s="69"/>
      <c r="M752" s="70"/>
      <c r="O752" s="70"/>
      <c r="P752" s="70"/>
      <c r="Q752" s="70"/>
    </row>
    <row r="753" spans="7:17" ht="13.2" x14ac:dyDescent="0.25">
      <c r="G753" s="69"/>
      <c r="H753" s="6"/>
      <c r="K753" s="69"/>
      <c r="L753" s="69"/>
      <c r="M753" s="70"/>
      <c r="O753" s="70"/>
      <c r="P753" s="70"/>
      <c r="Q753" s="70"/>
    </row>
    <row r="754" spans="7:17" ht="13.2" x14ac:dyDescent="0.25">
      <c r="G754" s="69"/>
      <c r="H754" s="6"/>
      <c r="K754" s="69"/>
      <c r="L754" s="69"/>
      <c r="M754" s="70"/>
      <c r="O754" s="70"/>
      <c r="P754" s="70"/>
      <c r="Q754" s="70"/>
    </row>
    <row r="755" spans="7:17" ht="13.2" x14ac:dyDescent="0.25">
      <c r="G755" s="69"/>
      <c r="H755" s="6"/>
      <c r="K755" s="69"/>
      <c r="L755" s="69"/>
      <c r="M755" s="70"/>
      <c r="O755" s="70"/>
      <c r="P755" s="70"/>
      <c r="Q755" s="70"/>
    </row>
    <row r="756" spans="7:17" ht="13.2" x14ac:dyDescent="0.25">
      <c r="G756" s="69"/>
      <c r="H756" s="6"/>
      <c r="K756" s="69"/>
      <c r="L756" s="69"/>
      <c r="M756" s="70"/>
      <c r="O756" s="70"/>
      <c r="P756" s="70"/>
      <c r="Q756" s="70"/>
    </row>
    <row r="757" spans="7:17" ht="13.2" x14ac:dyDescent="0.25">
      <c r="G757" s="69"/>
      <c r="H757" s="6"/>
      <c r="K757" s="69"/>
      <c r="L757" s="69"/>
      <c r="M757" s="70"/>
      <c r="O757" s="70"/>
      <c r="P757" s="70"/>
      <c r="Q757" s="70"/>
    </row>
    <row r="758" spans="7:17" ht="13.2" x14ac:dyDescent="0.25">
      <c r="G758" s="69"/>
      <c r="H758" s="6"/>
      <c r="K758" s="69"/>
      <c r="L758" s="69"/>
      <c r="M758" s="70"/>
      <c r="O758" s="70"/>
      <c r="P758" s="70"/>
      <c r="Q758" s="70"/>
    </row>
    <row r="759" spans="7:17" ht="13.2" x14ac:dyDescent="0.25">
      <c r="G759" s="69"/>
      <c r="H759" s="6"/>
      <c r="K759" s="69"/>
      <c r="L759" s="69"/>
      <c r="M759" s="70"/>
      <c r="O759" s="70"/>
      <c r="P759" s="70"/>
      <c r="Q759" s="70"/>
    </row>
    <row r="760" spans="7:17" ht="13.2" x14ac:dyDescent="0.25">
      <c r="G760" s="69"/>
      <c r="H760" s="6"/>
      <c r="K760" s="69"/>
      <c r="L760" s="69"/>
      <c r="M760" s="70"/>
      <c r="O760" s="70"/>
      <c r="P760" s="70"/>
      <c r="Q760" s="70"/>
    </row>
    <row r="761" spans="7:17" ht="13.2" x14ac:dyDescent="0.25">
      <c r="G761" s="69"/>
      <c r="H761" s="6"/>
      <c r="K761" s="69"/>
      <c r="L761" s="69"/>
      <c r="M761" s="70"/>
      <c r="O761" s="70"/>
      <c r="P761" s="70"/>
      <c r="Q761" s="70"/>
    </row>
    <row r="762" spans="7:17" ht="13.2" x14ac:dyDescent="0.25">
      <c r="G762" s="69"/>
      <c r="H762" s="6"/>
      <c r="K762" s="69"/>
      <c r="L762" s="69"/>
      <c r="M762" s="70"/>
      <c r="O762" s="70"/>
      <c r="P762" s="70"/>
      <c r="Q762" s="70"/>
    </row>
    <row r="763" spans="7:17" ht="13.2" x14ac:dyDescent="0.25">
      <c r="G763" s="69"/>
      <c r="H763" s="6"/>
      <c r="K763" s="69"/>
      <c r="L763" s="69"/>
      <c r="M763" s="70"/>
      <c r="O763" s="70"/>
      <c r="P763" s="70"/>
      <c r="Q763" s="70"/>
    </row>
    <row r="764" spans="7:17" ht="13.2" x14ac:dyDescent="0.25">
      <c r="G764" s="69"/>
      <c r="H764" s="6"/>
      <c r="K764" s="69"/>
      <c r="L764" s="69"/>
      <c r="M764" s="70"/>
      <c r="O764" s="70"/>
      <c r="P764" s="70"/>
      <c r="Q764" s="70"/>
    </row>
    <row r="765" spans="7:17" ht="13.2" x14ac:dyDescent="0.25">
      <c r="G765" s="69"/>
      <c r="H765" s="6"/>
      <c r="K765" s="69"/>
      <c r="L765" s="69"/>
      <c r="M765" s="70"/>
      <c r="O765" s="70"/>
      <c r="P765" s="70"/>
      <c r="Q765" s="70"/>
    </row>
    <row r="766" spans="7:17" ht="13.2" x14ac:dyDescent="0.25">
      <c r="G766" s="69"/>
      <c r="H766" s="6"/>
      <c r="K766" s="69"/>
      <c r="L766" s="69"/>
      <c r="M766" s="70"/>
      <c r="O766" s="70"/>
      <c r="P766" s="70"/>
      <c r="Q766" s="70"/>
    </row>
    <row r="767" spans="7:17" ht="13.2" x14ac:dyDescent="0.25">
      <c r="G767" s="69"/>
      <c r="H767" s="6"/>
      <c r="K767" s="69"/>
      <c r="L767" s="69"/>
      <c r="M767" s="70"/>
      <c r="O767" s="70"/>
      <c r="P767" s="70"/>
      <c r="Q767" s="70"/>
    </row>
    <row r="768" spans="7:17" ht="13.2" x14ac:dyDescent="0.25">
      <c r="G768" s="69"/>
      <c r="H768" s="6"/>
      <c r="K768" s="69"/>
      <c r="L768" s="69"/>
      <c r="M768" s="70"/>
      <c r="O768" s="70"/>
      <c r="P768" s="70"/>
      <c r="Q768" s="70"/>
    </row>
    <row r="769" spans="7:17" ht="13.2" x14ac:dyDescent="0.25">
      <c r="G769" s="69"/>
      <c r="H769" s="6"/>
      <c r="K769" s="69"/>
      <c r="L769" s="69"/>
      <c r="M769" s="70"/>
      <c r="O769" s="70"/>
      <c r="P769" s="70"/>
      <c r="Q769" s="70"/>
    </row>
    <row r="770" spans="7:17" ht="13.2" x14ac:dyDescent="0.25">
      <c r="G770" s="69"/>
      <c r="H770" s="6"/>
      <c r="K770" s="69"/>
      <c r="L770" s="69"/>
      <c r="M770" s="70"/>
      <c r="O770" s="70"/>
      <c r="P770" s="70"/>
      <c r="Q770" s="70"/>
    </row>
    <row r="771" spans="7:17" ht="13.2" x14ac:dyDescent="0.25">
      <c r="G771" s="69"/>
      <c r="H771" s="6"/>
      <c r="K771" s="69"/>
      <c r="L771" s="69"/>
      <c r="M771" s="70"/>
      <c r="O771" s="70"/>
      <c r="P771" s="70"/>
      <c r="Q771" s="70"/>
    </row>
    <row r="772" spans="7:17" ht="13.2" x14ac:dyDescent="0.25">
      <c r="G772" s="69"/>
      <c r="H772" s="6"/>
      <c r="K772" s="69"/>
      <c r="L772" s="69"/>
      <c r="M772" s="70"/>
      <c r="O772" s="70"/>
      <c r="P772" s="70"/>
      <c r="Q772" s="70"/>
    </row>
    <row r="773" spans="7:17" ht="13.2" x14ac:dyDescent="0.25">
      <c r="G773" s="69"/>
      <c r="H773" s="6"/>
      <c r="K773" s="69"/>
      <c r="L773" s="69"/>
      <c r="M773" s="70"/>
      <c r="O773" s="70"/>
      <c r="P773" s="70"/>
      <c r="Q773" s="70"/>
    </row>
    <row r="774" spans="7:17" ht="13.2" x14ac:dyDescent="0.25">
      <c r="G774" s="69"/>
      <c r="H774" s="6"/>
      <c r="K774" s="69"/>
      <c r="L774" s="69"/>
      <c r="M774" s="70"/>
      <c r="O774" s="70"/>
      <c r="P774" s="70"/>
      <c r="Q774" s="70"/>
    </row>
    <row r="775" spans="7:17" ht="13.2" x14ac:dyDescent="0.25">
      <c r="G775" s="69"/>
      <c r="H775" s="6"/>
      <c r="K775" s="69"/>
      <c r="L775" s="69"/>
      <c r="M775" s="70"/>
      <c r="O775" s="70"/>
      <c r="P775" s="70"/>
      <c r="Q775" s="70"/>
    </row>
    <row r="776" spans="7:17" ht="13.2" x14ac:dyDescent="0.25">
      <c r="G776" s="69"/>
      <c r="H776" s="6"/>
      <c r="K776" s="69"/>
      <c r="L776" s="69"/>
      <c r="M776" s="70"/>
      <c r="O776" s="70"/>
      <c r="P776" s="70"/>
      <c r="Q776" s="70"/>
    </row>
    <row r="777" spans="7:17" ht="13.2" x14ac:dyDescent="0.25">
      <c r="G777" s="69"/>
      <c r="H777" s="6"/>
      <c r="K777" s="69"/>
      <c r="L777" s="69"/>
      <c r="M777" s="70"/>
      <c r="O777" s="70"/>
      <c r="P777" s="70"/>
      <c r="Q777" s="70"/>
    </row>
    <row r="778" spans="7:17" ht="13.2" x14ac:dyDescent="0.25">
      <c r="G778" s="69"/>
      <c r="H778" s="6"/>
      <c r="K778" s="69"/>
      <c r="L778" s="69"/>
      <c r="M778" s="70"/>
      <c r="O778" s="70"/>
      <c r="P778" s="70"/>
      <c r="Q778" s="70"/>
    </row>
    <row r="779" spans="7:17" ht="13.2" x14ac:dyDescent="0.25">
      <c r="G779" s="69"/>
      <c r="H779" s="6"/>
      <c r="K779" s="69"/>
      <c r="L779" s="69"/>
      <c r="M779" s="70"/>
      <c r="O779" s="70"/>
      <c r="P779" s="70"/>
      <c r="Q779" s="70"/>
    </row>
    <row r="780" spans="7:17" ht="13.2" x14ac:dyDescent="0.25">
      <c r="G780" s="69"/>
      <c r="H780" s="6"/>
      <c r="K780" s="69"/>
      <c r="L780" s="69"/>
      <c r="M780" s="70"/>
      <c r="O780" s="70"/>
      <c r="P780" s="70"/>
      <c r="Q780" s="70"/>
    </row>
    <row r="781" spans="7:17" ht="13.2" x14ac:dyDescent="0.25">
      <c r="G781" s="69"/>
      <c r="H781" s="6"/>
      <c r="K781" s="69"/>
      <c r="L781" s="69"/>
      <c r="M781" s="70"/>
      <c r="O781" s="70"/>
      <c r="P781" s="70"/>
      <c r="Q781" s="70"/>
    </row>
    <row r="782" spans="7:17" ht="13.2" x14ac:dyDescent="0.25">
      <c r="G782" s="69"/>
      <c r="H782" s="6"/>
      <c r="K782" s="69"/>
      <c r="L782" s="69"/>
      <c r="M782" s="70"/>
      <c r="O782" s="70"/>
      <c r="P782" s="70"/>
      <c r="Q782" s="70"/>
    </row>
    <row r="783" spans="7:17" ht="13.2" x14ac:dyDescent="0.25">
      <c r="G783" s="69"/>
      <c r="H783" s="6"/>
      <c r="K783" s="69"/>
      <c r="L783" s="69"/>
      <c r="M783" s="70"/>
      <c r="O783" s="70"/>
      <c r="P783" s="70"/>
      <c r="Q783" s="70"/>
    </row>
    <row r="784" spans="7:17" ht="13.2" x14ac:dyDescent="0.25">
      <c r="G784" s="69"/>
      <c r="H784" s="6"/>
      <c r="K784" s="69"/>
      <c r="L784" s="69"/>
      <c r="M784" s="70"/>
      <c r="O784" s="70"/>
      <c r="P784" s="70"/>
      <c r="Q784" s="70"/>
    </row>
    <row r="785" spans="7:17" ht="13.2" x14ac:dyDescent="0.25">
      <c r="G785" s="69"/>
      <c r="H785" s="6"/>
      <c r="K785" s="69"/>
      <c r="L785" s="69"/>
      <c r="M785" s="70"/>
      <c r="O785" s="70"/>
      <c r="P785" s="70"/>
      <c r="Q785" s="70"/>
    </row>
    <row r="786" spans="7:17" ht="13.2" x14ac:dyDescent="0.25">
      <c r="G786" s="69"/>
      <c r="H786" s="6"/>
      <c r="K786" s="69"/>
      <c r="L786" s="69"/>
      <c r="M786" s="70"/>
      <c r="O786" s="70"/>
      <c r="P786" s="70"/>
      <c r="Q786" s="70"/>
    </row>
    <row r="787" spans="7:17" ht="13.2" x14ac:dyDescent="0.25">
      <c r="G787" s="69"/>
      <c r="H787" s="6"/>
      <c r="K787" s="69"/>
      <c r="L787" s="69"/>
      <c r="M787" s="70"/>
      <c r="O787" s="70"/>
      <c r="P787" s="70"/>
      <c r="Q787" s="70"/>
    </row>
    <row r="788" spans="7:17" ht="13.2" x14ac:dyDescent="0.25">
      <c r="G788" s="69"/>
      <c r="H788" s="6"/>
      <c r="K788" s="69"/>
      <c r="L788" s="69"/>
      <c r="M788" s="70"/>
      <c r="O788" s="70"/>
      <c r="P788" s="70"/>
      <c r="Q788" s="70"/>
    </row>
    <row r="789" spans="7:17" ht="13.2" x14ac:dyDescent="0.25">
      <c r="G789" s="69"/>
      <c r="H789" s="6"/>
      <c r="K789" s="69"/>
      <c r="L789" s="69"/>
      <c r="M789" s="70"/>
      <c r="O789" s="70"/>
      <c r="P789" s="70"/>
      <c r="Q789" s="70"/>
    </row>
    <row r="790" spans="7:17" ht="13.2" x14ac:dyDescent="0.25">
      <c r="G790" s="69"/>
      <c r="H790" s="6"/>
      <c r="K790" s="69"/>
      <c r="L790" s="69"/>
      <c r="M790" s="70"/>
      <c r="O790" s="70"/>
      <c r="P790" s="70"/>
      <c r="Q790" s="70"/>
    </row>
    <row r="791" spans="7:17" ht="13.2" x14ac:dyDescent="0.25">
      <c r="G791" s="69"/>
      <c r="H791" s="6"/>
      <c r="K791" s="69"/>
      <c r="L791" s="69"/>
      <c r="M791" s="70"/>
      <c r="O791" s="70"/>
      <c r="P791" s="70"/>
      <c r="Q791" s="70"/>
    </row>
    <row r="792" spans="7:17" ht="13.2" x14ac:dyDescent="0.25">
      <c r="G792" s="69"/>
      <c r="H792" s="6"/>
      <c r="K792" s="69"/>
      <c r="L792" s="69"/>
      <c r="M792" s="70"/>
      <c r="O792" s="70"/>
      <c r="P792" s="70"/>
      <c r="Q792" s="70"/>
    </row>
    <row r="793" spans="7:17" ht="13.2" x14ac:dyDescent="0.25">
      <c r="G793" s="69"/>
      <c r="H793" s="6"/>
      <c r="K793" s="69"/>
      <c r="L793" s="69"/>
      <c r="M793" s="70"/>
      <c r="O793" s="70"/>
      <c r="P793" s="70"/>
      <c r="Q793" s="70"/>
    </row>
    <row r="794" spans="7:17" ht="13.2" x14ac:dyDescent="0.25">
      <c r="G794" s="69"/>
      <c r="H794" s="6"/>
      <c r="K794" s="69"/>
      <c r="L794" s="69"/>
      <c r="M794" s="70"/>
      <c r="O794" s="70"/>
      <c r="P794" s="70"/>
      <c r="Q794" s="70"/>
    </row>
    <row r="795" spans="7:17" ht="13.2" x14ac:dyDescent="0.25">
      <c r="G795" s="69"/>
      <c r="H795" s="6"/>
      <c r="K795" s="69"/>
      <c r="L795" s="69"/>
      <c r="M795" s="70"/>
      <c r="O795" s="70"/>
      <c r="P795" s="70"/>
      <c r="Q795" s="70"/>
    </row>
    <row r="796" spans="7:17" ht="13.2" x14ac:dyDescent="0.25">
      <c r="G796" s="69"/>
      <c r="H796" s="6"/>
      <c r="K796" s="69"/>
      <c r="L796" s="69"/>
      <c r="M796" s="70"/>
      <c r="O796" s="70"/>
      <c r="P796" s="70"/>
      <c r="Q796" s="70"/>
    </row>
    <row r="797" spans="7:17" ht="13.2" x14ac:dyDescent="0.25">
      <c r="G797" s="69"/>
      <c r="H797" s="6"/>
      <c r="K797" s="69"/>
      <c r="L797" s="69"/>
      <c r="M797" s="70"/>
      <c r="O797" s="70"/>
      <c r="P797" s="70"/>
      <c r="Q797" s="70"/>
    </row>
    <row r="798" spans="7:17" ht="13.2" x14ac:dyDescent="0.25">
      <c r="G798" s="69"/>
      <c r="H798" s="6"/>
      <c r="K798" s="69"/>
      <c r="L798" s="69"/>
      <c r="M798" s="70"/>
      <c r="O798" s="70"/>
      <c r="P798" s="70"/>
      <c r="Q798" s="70"/>
    </row>
    <row r="799" spans="7:17" ht="13.2" x14ac:dyDescent="0.25">
      <c r="G799" s="69"/>
      <c r="H799" s="6"/>
      <c r="K799" s="69"/>
      <c r="L799" s="69"/>
      <c r="M799" s="70"/>
      <c r="O799" s="70"/>
      <c r="P799" s="70"/>
      <c r="Q799" s="70"/>
    </row>
    <row r="800" spans="7:17" ht="13.2" x14ac:dyDescent="0.25">
      <c r="G800" s="69"/>
      <c r="H800" s="6"/>
      <c r="K800" s="69"/>
      <c r="L800" s="69"/>
      <c r="M800" s="70"/>
      <c r="O800" s="70"/>
      <c r="P800" s="70"/>
      <c r="Q800" s="70"/>
    </row>
    <row r="801" spans="7:17" ht="13.2" x14ac:dyDescent="0.25">
      <c r="G801" s="69"/>
      <c r="H801" s="6"/>
      <c r="K801" s="69"/>
      <c r="L801" s="69"/>
      <c r="M801" s="70"/>
      <c r="O801" s="70"/>
      <c r="P801" s="70"/>
      <c r="Q801" s="70"/>
    </row>
    <row r="802" spans="7:17" ht="13.2" x14ac:dyDescent="0.25">
      <c r="G802" s="69"/>
      <c r="H802" s="6"/>
      <c r="K802" s="69"/>
      <c r="L802" s="69"/>
      <c r="M802" s="70"/>
      <c r="O802" s="70"/>
      <c r="P802" s="70"/>
      <c r="Q802" s="70"/>
    </row>
    <row r="803" spans="7:17" ht="13.2" x14ac:dyDescent="0.25">
      <c r="G803" s="69"/>
      <c r="H803" s="6"/>
      <c r="K803" s="69"/>
      <c r="L803" s="69"/>
      <c r="M803" s="70"/>
      <c r="O803" s="70"/>
      <c r="P803" s="70"/>
      <c r="Q803" s="70"/>
    </row>
    <row r="804" spans="7:17" ht="13.2" x14ac:dyDescent="0.25">
      <c r="G804" s="69"/>
      <c r="H804" s="6"/>
      <c r="K804" s="69"/>
      <c r="L804" s="69"/>
      <c r="M804" s="70"/>
      <c r="O804" s="70"/>
      <c r="P804" s="70"/>
      <c r="Q804" s="70"/>
    </row>
    <row r="805" spans="7:17" ht="13.2" x14ac:dyDescent="0.25">
      <c r="G805" s="69"/>
      <c r="H805" s="6"/>
      <c r="K805" s="69"/>
      <c r="L805" s="69"/>
      <c r="M805" s="70"/>
      <c r="O805" s="70"/>
      <c r="P805" s="70"/>
      <c r="Q805" s="70"/>
    </row>
    <row r="806" spans="7:17" ht="13.2" x14ac:dyDescent="0.25">
      <c r="G806" s="69"/>
      <c r="H806" s="6"/>
      <c r="K806" s="69"/>
      <c r="L806" s="69"/>
      <c r="M806" s="70"/>
      <c r="O806" s="70"/>
      <c r="P806" s="70"/>
      <c r="Q806" s="70"/>
    </row>
    <row r="807" spans="7:17" ht="13.2" x14ac:dyDescent="0.25">
      <c r="G807" s="69"/>
      <c r="H807" s="6"/>
      <c r="K807" s="69"/>
      <c r="L807" s="69"/>
      <c r="M807" s="70"/>
      <c r="O807" s="70"/>
      <c r="P807" s="70"/>
      <c r="Q807" s="70"/>
    </row>
    <row r="808" spans="7:17" ht="13.2" x14ac:dyDescent="0.25">
      <c r="G808" s="69"/>
      <c r="H808" s="6"/>
      <c r="K808" s="69"/>
      <c r="L808" s="69"/>
      <c r="M808" s="70"/>
      <c r="O808" s="70"/>
      <c r="P808" s="70"/>
      <c r="Q808" s="70"/>
    </row>
    <row r="809" spans="7:17" ht="13.2" x14ac:dyDescent="0.25">
      <c r="G809" s="69"/>
      <c r="H809" s="6"/>
      <c r="K809" s="69"/>
      <c r="L809" s="69"/>
      <c r="M809" s="70"/>
      <c r="O809" s="70"/>
      <c r="P809" s="70"/>
      <c r="Q809" s="70"/>
    </row>
    <row r="810" spans="7:17" ht="13.2" x14ac:dyDescent="0.25">
      <c r="G810" s="69"/>
      <c r="H810" s="6"/>
      <c r="K810" s="69"/>
      <c r="L810" s="69"/>
      <c r="M810" s="70"/>
      <c r="O810" s="70"/>
      <c r="P810" s="70"/>
      <c r="Q810" s="70"/>
    </row>
    <row r="811" spans="7:17" ht="13.2" x14ac:dyDescent="0.25">
      <c r="G811" s="69"/>
      <c r="H811" s="6"/>
      <c r="K811" s="69"/>
      <c r="L811" s="69"/>
      <c r="M811" s="70"/>
      <c r="O811" s="70"/>
      <c r="P811" s="70"/>
      <c r="Q811" s="70"/>
    </row>
    <row r="812" spans="7:17" ht="13.2" x14ac:dyDescent="0.25">
      <c r="G812" s="69"/>
      <c r="H812" s="6"/>
      <c r="K812" s="69"/>
      <c r="L812" s="69"/>
      <c r="M812" s="70"/>
      <c r="O812" s="70"/>
      <c r="P812" s="70"/>
      <c r="Q812" s="70"/>
    </row>
    <row r="813" spans="7:17" ht="13.2" x14ac:dyDescent="0.25">
      <c r="G813" s="69"/>
      <c r="H813" s="6"/>
      <c r="K813" s="69"/>
      <c r="L813" s="69"/>
      <c r="M813" s="70"/>
      <c r="O813" s="70"/>
      <c r="P813" s="70"/>
      <c r="Q813" s="70"/>
    </row>
    <row r="814" spans="7:17" ht="13.2" x14ac:dyDescent="0.25">
      <c r="G814" s="69"/>
      <c r="H814" s="6"/>
      <c r="K814" s="69"/>
      <c r="L814" s="69"/>
      <c r="M814" s="70"/>
      <c r="O814" s="70"/>
      <c r="P814" s="70"/>
      <c r="Q814" s="70"/>
    </row>
    <row r="815" spans="7:17" ht="13.2" x14ac:dyDescent="0.25">
      <c r="G815" s="69"/>
      <c r="H815" s="6"/>
      <c r="K815" s="69"/>
      <c r="L815" s="69"/>
      <c r="M815" s="70"/>
      <c r="O815" s="70"/>
      <c r="P815" s="70"/>
      <c r="Q815" s="70"/>
    </row>
    <row r="816" spans="7:17" ht="13.2" x14ac:dyDescent="0.25">
      <c r="G816" s="69"/>
      <c r="H816" s="6"/>
      <c r="K816" s="69"/>
      <c r="L816" s="69"/>
      <c r="M816" s="70"/>
      <c r="O816" s="70"/>
      <c r="P816" s="70"/>
      <c r="Q816" s="70"/>
    </row>
    <row r="817" spans="7:17" ht="13.2" x14ac:dyDescent="0.25">
      <c r="G817" s="69"/>
      <c r="H817" s="6"/>
      <c r="K817" s="69"/>
      <c r="L817" s="69"/>
      <c r="M817" s="70"/>
      <c r="O817" s="70"/>
      <c r="P817" s="70"/>
      <c r="Q817" s="70"/>
    </row>
    <row r="818" spans="7:17" ht="13.2" x14ac:dyDescent="0.25">
      <c r="G818" s="69"/>
      <c r="H818" s="6"/>
      <c r="K818" s="69"/>
      <c r="L818" s="69"/>
      <c r="M818" s="70"/>
      <c r="O818" s="70"/>
      <c r="P818" s="70"/>
      <c r="Q818" s="70"/>
    </row>
    <row r="819" spans="7:17" ht="13.2" x14ac:dyDescent="0.25">
      <c r="G819" s="69"/>
      <c r="H819" s="6"/>
      <c r="K819" s="69"/>
      <c r="L819" s="69"/>
      <c r="M819" s="70"/>
      <c r="O819" s="70"/>
      <c r="P819" s="70"/>
      <c r="Q819" s="70"/>
    </row>
    <row r="820" spans="7:17" ht="13.2" x14ac:dyDescent="0.25">
      <c r="G820" s="69"/>
      <c r="H820" s="6"/>
      <c r="K820" s="69"/>
      <c r="L820" s="69"/>
      <c r="M820" s="70"/>
      <c r="O820" s="70"/>
      <c r="P820" s="70"/>
      <c r="Q820" s="70"/>
    </row>
    <row r="821" spans="7:17" ht="13.2" x14ac:dyDescent="0.25">
      <c r="G821" s="69"/>
      <c r="H821" s="6"/>
      <c r="K821" s="69"/>
      <c r="L821" s="69"/>
      <c r="M821" s="70"/>
      <c r="O821" s="70"/>
      <c r="P821" s="70"/>
      <c r="Q821" s="70"/>
    </row>
    <row r="822" spans="7:17" ht="13.2" x14ac:dyDescent="0.25">
      <c r="G822" s="69"/>
      <c r="H822" s="6"/>
      <c r="K822" s="69"/>
      <c r="L822" s="69"/>
      <c r="M822" s="70"/>
      <c r="O822" s="70"/>
      <c r="P822" s="70"/>
      <c r="Q822" s="70"/>
    </row>
    <row r="823" spans="7:17" ht="13.2" x14ac:dyDescent="0.25">
      <c r="G823" s="69"/>
      <c r="H823" s="6"/>
      <c r="K823" s="69"/>
      <c r="L823" s="69"/>
      <c r="M823" s="70"/>
      <c r="O823" s="70"/>
      <c r="P823" s="70"/>
      <c r="Q823" s="70"/>
    </row>
    <row r="824" spans="7:17" ht="13.2" x14ac:dyDescent="0.25">
      <c r="G824" s="69"/>
      <c r="H824" s="6"/>
      <c r="K824" s="69"/>
      <c r="L824" s="69"/>
      <c r="M824" s="70"/>
      <c r="O824" s="70"/>
      <c r="P824" s="70"/>
      <c r="Q824" s="70"/>
    </row>
    <row r="825" spans="7:17" ht="13.2" x14ac:dyDescent="0.25">
      <c r="G825" s="69"/>
      <c r="H825" s="6"/>
      <c r="K825" s="69"/>
      <c r="L825" s="69"/>
      <c r="M825" s="70"/>
      <c r="O825" s="70"/>
      <c r="P825" s="70"/>
      <c r="Q825" s="70"/>
    </row>
    <row r="826" spans="7:17" ht="13.2" x14ac:dyDescent="0.25">
      <c r="G826" s="69"/>
      <c r="H826" s="6"/>
      <c r="K826" s="69"/>
      <c r="L826" s="69"/>
      <c r="M826" s="70"/>
      <c r="O826" s="70"/>
      <c r="P826" s="70"/>
      <c r="Q826" s="70"/>
    </row>
    <row r="827" spans="7:17" ht="13.2" x14ac:dyDescent="0.25">
      <c r="G827" s="69"/>
      <c r="H827" s="6"/>
      <c r="K827" s="69"/>
      <c r="L827" s="69"/>
      <c r="M827" s="70"/>
      <c r="O827" s="70"/>
      <c r="P827" s="70"/>
      <c r="Q827" s="70"/>
    </row>
    <row r="828" spans="7:17" ht="13.2" x14ac:dyDescent="0.25">
      <c r="G828" s="69"/>
      <c r="H828" s="6"/>
      <c r="K828" s="69"/>
      <c r="L828" s="69"/>
      <c r="M828" s="70"/>
      <c r="O828" s="70"/>
      <c r="P828" s="70"/>
      <c r="Q828" s="70"/>
    </row>
    <row r="829" spans="7:17" ht="13.2" x14ac:dyDescent="0.25">
      <c r="G829" s="69"/>
      <c r="H829" s="6"/>
      <c r="K829" s="69"/>
      <c r="L829" s="69"/>
      <c r="M829" s="70"/>
      <c r="O829" s="70"/>
      <c r="P829" s="70"/>
      <c r="Q829" s="70"/>
    </row>
    <row r="830" spans="7:17" ht="13.2" x14ac:dyDescent="0.25">
      <c r="G830" s="69"/>
      <c r="H830" s="6"/>
      <c r="K830" s="69"/>
      <c r="L830" s="69"/>
      <c r="M830" s="70"/>
      <c r="O830" s="70"/>
      <c r="P830" s="70"/>
      <c r="Q830" s="70"/>
    </row>
    <row r="831" spans="7:17" ht="13.2" x14ac:dyDescent="0.25">
      <c r="G831" s="69"/>
      <c r="H831" s="6"/>
      <c r="K831" s="69"/>
      <c r="L831" s="69"/>
      <c r="M831" s="70"/>
      <c r="O831" s="70"/>
      <c r="P831" s="70"/>
      <c r="Q831" s="70"/>
    </row>
    <row r="832" spans="7:17" ht="13.2" x14ac:dyDescent="0.25">
      <c r="G832" s="69"/>
      <c r="H832" s="6"/>
      <c r="K832" s="69"/>
      <c r="L832" s="69"/>
      <c r="M832" s="70"/>
      <c r="O832" s="70"/>
      <c r="P832" s="70"/>
      <c r="Q832" s="70"/>
    </row>
    <row r="833" spans="7:17" ht="13.2" x14ac:dyDescent="0.25">
      <c r="G833" s="69"/>
      <c r="H833" s="6"/>
      <c r="K833" s="69"/>
      <c r="L833" s="69"/>
      <c r="M833" s="70"/>
      <c r="O833" s="70"/>
      <c r="P833" s="70"/>
      <c r="Q833" s="70"/>
    </row>
    <row r="834" spans="7:17" ht="13.2" x14ac:dyDescent="0.25">
      <c r="G834" s="69"/>
      <c r="H834" s="6"/>
      <c r="K834" s="69"/>
      <c r="L834" s="69"/>
      <c r="M834" s="70"/>
      <c r="O834" s="70"/>
      <c r="P834" s="70"/>
      <c r="Q834" s="70"/>
    </row>
    <row r="835" spans="7:17" ht="13.2" x14ac:dyDescent="0.25">
      <c r="G835" s="69"/>
      <c r="H835" s="6"/>
      <c r="K835" s="69"/>
      <c r="L835" s="69"/>
      <c r="M835" s="70"/>
      <c r="O835" s="70"/>
      <c r="P835" s="70"/>
      <c r="Q835" s="70"/>
    </row>
    <row r="836" spans="7:17" ht="13.2" x14ac:dyDescent="0.25">
      <c r="G836" s="69"/>
      <c r="H836" s="6"/>
      <c r="K836" s="69"/>
      <c r="L836" s="69"/>
      <c r="M836" s="70"/>
      <c r="O836" s="70"/>
      <c r="P836" s="70"/>
      <c r="Q836" s="70"/>
    </row>
    <row r="837" spans="7:17" ht="13.2" x14ac:dyDescent="0.25">
      <c r="G837" s="69"/>
      <c r="H837" s="6"/>
      <c r="K837" s="69"/>
      <c r="L837" s="69"/>
      <c r="M837" s="70"/>
      <c r="O837" s="70"/>
      <c r="P837" s="70"/>
      <c r="Q837" s="70"/>
    </row>
    <row r="838" spans="7:17" ht="13.2" x14ac:dyDescent="0.25">
      <c r="G838" s="69"/>
      <c r="H838" s="6"/>
      <c r="K838" s="69"/>
      <c r="L838" s="69"/>
      <c r="M838" s="70"/>
      <c r="O838" s="70"/>
      <c r="P838" s="70"/>
      <c r="Q838" s="70"/>
    </row>
    <row r="839" spans="7:17" ht="13.2" x14ac:dyDescent="0.25">
      <c r="G839" s="69"/>
      <c r="H839" s="6"/>
      <c r="K839" s="69"/>
      <c r="L839" s="69"/>
      <c r="M839" s="70"/>
      <c r="O839" s="70"/>
      <c r="P839" s="70"/>
      <c r="Q839" s="70"/>
    </row>
    <row r="840" spans="7:17" ht="13.2" x14ac:dyDescent="0.25">
      <c r="G840" s="69"/>
      <c r="H840" s="6"/>
      <c r="K840" s="69"/>
      <c r="L840" s="69"/>
      <c r="M840" s="70"/>
      <c r="O840" s="70"/>
      <c r="P840" s="70"/>
      <c r="Q840" s="70"/>
    </row>
    <row r="841" spans="7:17" ht="13.2" x14ac:dyDescent="0.25">
      <c r="G841" s="69"/>
      <c r="H841" s="6"/>
      <c r="K841" s="69"/>
      <c r="L841" s="69"/>
      <c r="M841" s="70"/>
      <c r="O841" s="70"/>
      <c r="P841" s="70"/>
      <c r="Q841" s="70"/>
    </row>
    <row r="842" spans="7:17" ht="13.2" x14ac:dyDescent="0.25">
      <c r="G842" s="69"/>
      <c r="H842" s="6"/>
      <c r="K842" s="69"/>
      <c r="L842" s="69"/>
      <c r="M842" s="70"/>
      <c r="O842" s="70"/>
      <c r="P842" s="70"/>
      <c r="Q842" s="70"/>
    </row>
    <row r="843" spans="7:17" ht="13.2" x14ac:dyDescent="0.25">
      <c r="G843" s="69"/>
      <c r="H843" s="6"/>
      <c r="K843" s="69"/>
      <c r="L843" s="69"/>
      <c r="M843" s="70"/>
      <c r="O843" s="70"/>
      <c r="P843" s="70"/>
      <c r="Q843" s="70"/>
    </row>
    <row r="844" spans="7:17" ht="13.2" x14ac:dyDescent="0.25">
      <c r="G844" s="69"/>
      <c r="H844" s="6"/>
      <c r="K844" s="69"/>
      <c r="L844" s="69"/>
      <c r="M844" s="70"/>
      <c r="O844" s="70"/>
      <c r="P844" s="70"/>
      <c r="Q844" s="70"/>
    </row>
    <row r="845" spans="7:17" ht="13.2" x14ac:dyDescent="0.25">
      <c r="G845" s="69"/>
      <c r="H845" s="6"/>
      <c r="K845" s="69"/>
      <c r="L845" s="69"/>
      <c r="M845" s="70"/>
      <c r="O845" s="70"/>
      <c r="P845" s="70"/>
      <c r="Q845" s="70"/>
    </row>
    <row r="846" spans="7:17" ht="13.2" x14ac:dyDescent="0.25">
      <c r="G846" s="69"/>
      <c r="H846" s="6"/>
      <c r="K846" s="69"/>
      <c r="L846" s="69"/>
      <c r="M846" s="70"/>
      <c r="O846" s="70"/>
      <c r="P846" s="70"/>
      <c r="Q846" s="70"/>
    </row>
    <row r="847" spans="7:17" ht="13.2" x14ac:dyDescent="0.25">
      <c r="G847" s="69"/>
      <c r="H847" s="6"/>
      <c r="K847" s="69"/>
      <c r="L847" s="69"/>
      <c r="M847" s="70"/>
      <c r="O847" s="70"/>
      <c r="P847" s="70"/>
      <c r="Q847" s="70"/>
    </row>
    <row r="848" spans="7:17" ht="13.2" x14ac:dyDescent="0.25">
      <c r="G848" s="69"/>
      <c r="H848" s="6"/>
      <c r="K848" s="69"/>
      <c r="L848" s="69"/>
      <c r="M848" s="70"/>
      <c r="O848" s="70"/>
      <c r="P848" s="70"/>
      <c r="Q848" s="70"/>
    </row>
    <row r="849" spans="7:17" ht="13.2" x14ac:dyDescent="0.25">
      <c r="G849" s="69"/>
      <c r="H849" s="6"/>
      <c r="K849" s="69"/>
      <c r="L849" s="69"/>
      <c r="M849" s="70"/>
      <c r="O849" s="70"/>
      <c r="P849" s="70"/>
      <c r="Q849" s="70"/>
    </row>
    <row r="850" spans="7:17" ht="13.2" x14ac:dyDescent="0.25">
      <c r="G850" s="69"/>
      <c r="H850" s="6"/>
      <c r="K850" s="69"/>
      <c r="L850" s="69"/>
      <c r="M850" s="70"/>
      <c r="O850" s="70"/>
      <c r="P850" s="70"/>
      <c r="Q850" s="70"/>
    </row>
    <row r="851" spans="7:17" ht="13.2" x14ac:dyDescent="0.25">
      <c r="G851" s="69"/>
      <c r="H851" s="6"/>
      <c r="K851" s="69"/>
      <c r="L851" s="69"/>
      <c r="M851" s="70"/>
      <c r="O851" s="70"/>
      <c r="P851" s="70"/>
      <c r="Q851" s="70"/>
    </row>
    <row r="852" spans="7:17" ht="13.2" x14ac:dyDescent="0.25">
      <c r="G852" s="69"/>
      <c r="H852" s="6"/>
      <c r="K852" s="69"/>
      <c r="L852" s="69"/>
      <c r="M852" s="70"/>
      <c r="O852" s="70"/>
      <c r="P852" s="70"/>
      <c r="Q852" s="70"/>
    </row>
    <row r="853" spans="7:17" ht="13.2" x14ac:dyDescent="0.25">
      <c r="G853" s="69"/>
      <c r="H853" s="6"/>
      <c r="K853" s="69"/>
      <c r="L853" s="69"/>
      <c r="M853" s="70"/>
      <c r="O853" s="70"/>
      <c r="P853" s="70"/>
      <c r="Q853" s="70"/>
    </row>
    <row r="854" spans="7:17" ht="13.2" x14ac:dyDescent="0.25">
      <c r="G854" s="69"/>
      <c r="H854" s="6"/>
      <c r="K854" s="69"/>
      <c r="L854" s="69"/>
      <c r="M854" s="70"/>
      <c r="O854" s="70"/>
      <c r="P854" s="70"/>
      <c r="Q854" s="70"/>
    </row>
    <row r="855" spans="7:17" ht="13.2" x14ac:dyDescent="0.25">
      <c r="G855" s="69"/>
      <c r="H855" s="6"/>
      <c r="K855" s="69"/>
      <c r="L855" s="69"/>
      <c r="M855" s="70"/>
      <c r="O855" s="70"/>
      <c r="P855" s="70"/>
      <c r="Q855" s="70"/>
    </row>
    <row r="856" spans="7:17" ht="13.2" x14ac:dyDescent="0.25">
      <c r="G856" s="69"/>
      <c r="H856" s="6"/>
      <c r="K856" s="69"/>
      <c r="L856" s="69"/>
      <c r="M856" s="70"/>
      <c r="O856" s="70"/>
      <c r="P856" s="70"/>
      <c r="Q856" s="70"/>
    </row>
    <row r="857" spans="7:17" ht="13.2" x14ac:dyDescent="0.25">
      <c r="G857" s="69"/>
      <c r="H857" s="6"/>
      <c r="K857" s="69"/>
      <c r="L857" s="69"/>
      <c r="M857" s="70"/>
      <c r="O857" s="70"/>
      <c r="P857" s="70"/>
      <c r="Q857" s="70"/>
    </row>
    <row r="858" spans="7:17" ht="13.2" x14ac:dyDescent="0.25">
      <c r="G858" s="69"/>
      <c r="H858" s="6"/>
      <c r="K858" s="69"/>
      <c r="L858" s="69"/>
      <c r="M858" s="70"/>
      <c r="O858" s="70"/>
      <c r="P858" s="70"/>
      <c r="Q858" s="70"/>
    </row>
    <row r="859" spans="7:17" ht="13.2" x14ac:dyDescent="0.25">
      <c r="G859" s="69"/>
      <c r="H859" s="6"/>
      <c r="K859" s="69"/>
      <c r="L859" s="69"/>
      <c r="M859" s="70"/>
      <c r="O859" s="70"/>
      <c r="P859" s="70"/>
      <c r="Q859" s="70"/>
    </row>
    <row r="860" spans="7:17" ht="13.2" x14ac:dyDescent="0.25">
      <c r="G860" s="69"/>
      <c r="H860" s="6"/>
      <c r="K860" s="69"/>
      <c r="L860" s="69"/>
      <c r="M860" s="70"/>
      <c r="O860" s="70"/>
      <c r="P860" s="70"/>
      <c r="Q860" s="70"/>
    </row>
    <row r="861" spans="7:17" ht="13.2" x14ac:dyDescent="0.25">
      <c r="G861" s="69"/>
      <c r="H861" s="6"/>
      <c r="K861" s="69"/>
      <c r="L861" s="69"/>
      <c r="M861" s="70"/>
      <c r="O861" s="70"/>
      <c r="P861" s="70"/>
      <c r="Q861" s="70"/>
    </row>
    <row r="862" spans="7:17" ht="13.2" x14ac:dyDescent="0.25">
      <c r="G862" s="69"/>
      <c r="H862" s="6"/>
      <c r="K862" s="69"/>
      <c r="L862" s="69"/>
      <c r="M862" s="70"/>
      <c r="O862" s="70"/>
      <c r="P862" s="70"/>
      <c r="Q862" s="70"/>
    </row>
    <row r="863" spans="7:17" ht="13.2" x14ac:dyDescent="0.25">
      <c r="G863" s="69"/>
      <c r="H863" s="6"/>
      <c r="K863" s="69"/>
      <c r="L863" s="69"/>
      <c r="M863" s="70"/>
      <c r="O863" s="70"/>
      <c r="P863" s="70"/>
      <c r="Q863" s="70"/>
    </row>
    <row r="864" spans="7:17" ht="13.2" x14ac:dyDescent="0.25">
      <c r="G864" s="69"/>
      <c r="H864" s="6"/>
      <c r="K864" s="69"/>
      <c r="L864" s="69"/>
      <c r="M864" s="70"/>
      <c r="O864" s="70"/>
      <c r="P864" s="70"/>
      <c r="Q864" s="70"/>
    </row>
    <row r="865" spans="7:17" ht="13.2" x14ac:dyDescent="0.25">
      <c r="G865" s="69"/>
      <c r="H865" s="6"/>
      <c r="K865" s="69"/>
      <c r="L865" s="69"/>
      <c r="M865" s="70"/>
      <c r="O865" s="70"/>
      <c r="P865" s="70"/>
      <c r="Q865" s="70"/>
    </row>
    <row r="866" spans="7:17" ht="13.2" x14ac:dyDescent="0.25">
      <c r="G866" s="69"/>
      <c r="H866" s="6"/>
      <c r="K866" s="69"/>
      <c r="L866" s="69"/>
      <c r="M866" s="70"/>
      <c r="O866" s="70"/>
      <c r="P866" s="70"/>
      <c r="Q866" s="70"/>
    </row>
    <row r="867" spans="7:17" ht="13.2" x14ac:dyDescent="0.25">
      <c r="G867" s="69"/>
      <c r="H867" s="6"/>
      <c r="K867" s="69"/>
      <c r="L867" s="69"/>
      <c r="M867" s="70"/>
      <c r="O867" s="70"/>
      <c r="P867" s="70"/>
      <c r="Q867" s="70"/>
    </row>
    <row r="868" spans="7:17" ht="13.2" x14ac:dyDescent="0.25">
      <c r="G868" s="69"/>
      <c r="H868" s="6"/>
      <c r="K868" s="69"/>
      <c r="L868" s="69"/>
      <c r="M868" s="70"/>
      <c r="O868" s="70"/>
      <c r="P868" s="70"/>
      <c r="Q868" s="70"/>
    </row>
    <row r="869" spans="7:17" ht="13.2" x14ac:dyDescent="0.25">
      <c r="G869" s="69"/>
      <c r="H869" s="6"/>
      <c r="K869" s="69"/>
      <c r="L869" s="69"/>
      <c r="M869" s="70"/>
      <c r="O869" s="70"/>
      <c r="P869" s="70"/>
      <c r="Q869" s="70"/>
    </row>
    <row r="870" spans="7:17" ht="13.2" x14ac:dyDescent="0.25">
      <c r="G870" s="69"/>
      <c r="H870" s="6"/>
      <c r="K870" s="69"/>
      <c r="L870" s="69"/>
      <c r="M870" s="70"/>
      <c r="O870" s="70"/>
      <c r="P870" s="70"/>
      <c r="Q870" s="70"/>
    </row>
    <row r="871" spans="7:17" ht="13.2" x14ac:dyDescent="0.25">
      <c r="G871" s="69"/>
      <c r="H871" s="6"/>
      <c r="K871" s="69"/>
      <c r="L871" s="69"/>
      <c r="M871" s="70"/>
      <c r="O871" s="70"/>
      <c r="P871" s="70"/>
      <c r="Q871" s="70"/>
    </row>
    <row r="872" spans="7:17" ht="13.2" x14ac:dyDescent="0.25">
      <c r="G872" s="69"/>
      <c r="H872" s="6"/>
      <c r="K872" s="69"/>
      <c r="L872" s="69"/>
      <c r="M872" s="70"/>
      <c r="O872" s="70"/>
      <c r="P872" s="70"/>
      <c r="Q872" s="70"/>
    </row>
    <row r="873" spans="7:17" ht="13.2" x14ac:dyDescent="0.25">
      <c r="G873" s="69"/>
      <c r="H873" s="6"/>
      <c r="K873" s="69"/>
      <c r="L873" s="69"/>
      <c r="M873" s="70"/>
      <c r="O873" s="70"/>
      <c r="P873" s="70"/>
      <c r="Q873" s="70"/>
    </row>
    <row r="874" spans="7:17" ht="13.2" x14ac:dyDescent="0.25">
      <c r="G874" s="69"/>
      <c r="H874" s="6"/>
      <c r="K874" s="69"/>
      <c r="L874" s="69"/>
      <c r="M874" s="70"/>
      <c r="O874" s="70"/>
      <c r="P874" s="70"/>
      <c r="Q874" s="70"/>
    </row>
    <row r="875" spans="7:17" ht="13.2" x14ac:dyDescent="0.25">
      <c r="G875" s="69"/>
      <c r="H875" s="6"/>
      <c r="K875" s="69"/>
      <c r="L875" s="69"/>
      <c r="M875" s="70"/>
      <c r="O875" s="70"/>
      <c r="P875" s="70"/>
      <c r="Q875" s="70"/>
    </row>
    <row r="876" spans="7:17" ht="13.2" x14ac:dyDescent="0.25">
      <c r="G876" s="69"/>
      <c r="H876" s="6"/>
      <c r="K876" s="69"/>
      <c r="L876" s="69"/>
      <c r="M876" s="70"/>
      <c r="O876" s="70"/>
      <c r="P876" s="70"/>
      <c r="Q876" s="70"/>
    </row>
    <row r="877" spans="7:17" ht="13.2" x14ac:dyDescent="0.25">
      <c r="G877" s="69"/>
      <c r="H877" s="6"/>
      <c r="K877" s="69"/>
      <c r="L877" s="69"/>
      <c r="M877" s="70"/>
      <c r="O877" s="70"/>
      <c r="P877" s="70"/>
      <c r="Q877" s="70"/>
    </row>
    <row r="878" spans="7:17" ht="13.2" x14ac:dyDescent="0.25">
      <c r="G878" s="69"/>
      <c r="H878" s="6"/>
      <c r="K878" s="69"/>
      <c r="L878" s="69"/>
      <c r="M878" s="70"/>
      <c r="O878" s="70"/>
      <c r="P878" s="70"/>
      <c r="Q878" s="70"/>
    </row>
    <row r="879" spans="7:17" ht="13.2" x14ac:dyDescent="0.25">
      <c r="G879" s="69"/>
      <c r="H879" s="6"/>
      <c r="K879" s="69"/>
      <c r="L879" s="69"/>
      <c r="M879" s="70"/>
      <c r="O879" s="70"/>
      <c r="P879" s="70"/>
      <c r="Q879" s="70"/>
    </row>
    <row r="880" spans="7:17" ht="13.2" x14ac:dyDescent="0.25">
      <c r="G880" s="69"/>
      <c r="H880" s="6"/>
      <c r="K880" s="69"/>
      <c r="L880" s="69"/>
      <c r="M880" s="70"/>
      <c r="O880" s="70"/>
      <c r="P880" s="70"/>
      <c r="Q880" s="70"/>
    </row>
    <row r="881" spans="7:17" ht="13.2" x14ac:dyDescent="0.25">
      <c r="G881" s="69"/>
      <c r="H881" s="6"/>
      <c r="K881" s="69"/>
      <c r="L881" s="69"/>
      <c r="M881" s="70"/>
      <c r="O881" s="70"/>
      <c r="P881" s="70"/>
      <c r="Q881" s="70"/>
    </row>
    <row r="882" spans="7:17" ht="13.2" x14ac:dyDescent="0.25">
      <c r="G882" s="69"/>
      <c r="H882" s="6"/>
      <c r="K882" s="69"/>
      <c r="L882" s="69"/>
      <c r="M882" s="70"/>
      <c r="O882" s="70"/>
      <c r="P882" s="70"/>
      <c r="Q882" s="70"/>
    </row>
    <row r="883" spans="7:17" ht="13.2" x14ac:dyDescent="0.25">
      <c r="G883" s="69"/>
      <c r="H883" s="6"/>
      <c r="K883" s="69"/>
      <c r="L883" s="69"/>
      <c r="M883" s="70"/>
      <c r="O883" s="70"/>
      <c r="P883" s="70"/>
      <c r="Q883" s="70"/>
    </row>
    <row r="884" spans="7:17" ht="13.2" x14ac:dyDescent="0.25">
      <c r="G884" s="69"/>
      <c r="H884" s="6"/>
      <c r="K884" s="69"/>
      <c r="L884" s="69"/>
      <c r="M884" s="70"/>
      <c r="O884" s="70"/>
      <c r="P884" s="70"/>
      <c r="Q884" s="70"/>
    </row>
    <row r="885" spans="7:17" ht="13.2" x14ac:dyDescent="0.25">
      <c r="G885" s="69"/>
      <c r="H885" s="6"/>
      <c r="K885" s="69"/>
      <c r="L885" s="69"/>
      <c r="M885" s="70"/>
      <c r="O885" s="70"/>
      <c r="P885" s="70"/>
      <c r="Q885" s="70"/>
    </row>
    <row r="886" spans="7:17" ht="13.2" x14ac:dyDescent="0.25">
      <c r="G886" s="69"/>
      <c r="H886" s="6"/>
      <c r="K886" s="69"/>
      <c r="L886" s="69"/>
      <c r="M886" s="70"/>
      <c r="O886" s="70"/>
      <c r="P886" s="70"/>
      <c r="Q886" s="70"/>
    </row>
    <row r="887" spans="7:17" ht="13.2" x14ac:dyDescent="0.25">
      <c r="G887" s="69"/>
      <c r="H887" s="6"/>
      <c r="K887" s="69"/>
      <c r="L887" s="69"/>
      <c r="M887" s="70"/>
      <c r="O887" s="70"/>
      <c r="P887" s="70"/>
      <c r="Q887" s="70"/>
    </row>
    <row r="888" spans="7:17" ht="13.2" x14ac:dyDescent="0.25">
      <c r="G888" s="69"/>
      <c r="H888" s="6"/>
      <c r="K888" s="69"/>
      <c r="L888" s="69"/>
      <c r="M888" s="70"/>
      <c r="O888" s="70"/>
      <c r="P888" s="70"/>
      <c r="Q888" s="70"/>
    </row>
    <row r="889" spans="7:17" ht="13.2" x14ac:dyDescent="0.25">
      <c r="G889" s="69"/>
      <c r="H889" s="6"/>
      <c r="K889" s="69"/>
      <c r="L889" s="69"/>
      <c r="M889" s="70"/>
      <c r="O889" s="70"/>
      <c r="P889" s="70"/>
      <c r="Q889" s="70"/>
    </row>
    <row r="890" spans="7:17" ht="13.2" x14ac:dyDescent="0.25">
      <c r="G890" s="69"/>
      <c r="H890" s="6"/>
      <c r="K890" s="69"/>
      <c r="L890" s="69"/>
      <c r="M890" s="70"/>
      <c r="O890" s="70"/>
      <c r="P890" s="70"/>
      <c r="Q890" s="70"/>
    </row>
    <row r="891" spans="7:17" ht="13.2" x14ac:dyDescent="0.25">
      <c r="G891" s="69"/>
      <c r="H891" s="6"/>
      <c r="K891" s="69"/>
      <c r="L891" s="69"/>
      <c r="M891" s="70"/>
      <c r="O891" s="70"/>
      <c r="P891" s="70"/>
      <c r="Q891" s="70"/>
    </row>
    <row r="892" spans="7:17" ht="13.2" x14ac:dyDescent="0.25">
      <c r="G892" s="69"/>
      <c r="H892" s="6"/>
      <c r="K892" s="69"/>
      <c r="L892" s="69"/>
      <c r="M892" s="70"/>
      <c r="O892" s="70"/>
      <c r="P892" s="70"/>
      <c r="Q892" s="70"/>
    </row>
    <row r="893" spans="7:17" ht="13.2" x14ac:dyDescent="0.25">
      <c r="G893" s="69"/>
      <c r="H893" s="6"/>
      <c r="K893" s="69"/>
      <c r="L893" s="69"/>
      <c r="M893" s="70"/>
      <c r="O893" s="70"/>
      <c r="P893" s="70"/>
      <c r="Q893" s="70"/>
    </row>
    <row r="894" spans="7:17" ht="13.2" x14ac:dyDescent="0.25">
      <c r="G894" s="69"/>
      <c r="H894" s="6"/>
      <c r="K894" s="69"/>
      <c r="L894" s="69"/>
      <c r="M894" s="70"/>
      <c r="O894" s="70"/>
      <c r="P894" s="70"/>
      <c r="Q894" s="70"/>
    </row>
    <row r="895" spans="7:17" ht="13.2" x14ac:dyDescent="0.25">
      <c r="G895" s="69"/>
      <c r="H895" s="6"/>
      <c r="K895" s="69"/>
      <c r="L895" s="69"/>
      <c r="M895" s="70"/>
      <c r="O895" s="70"/>
      <c r="P895" s="70"/>
      <c r="Q895" s="70"/>
    </row>
    <row r="896" spans="7:17" ht="13.2" x14ac:dyDescent="0.25">
      <c r="G896" s="69"/>
      <c r="H896" s="6"/>
      <c r="K896" s="69"/>
      <c r="L896" s="69"/>
      <c r="M896" s="70"/>
      <c r="O896" s="70"/>
      <c r="P896" s="70"/>
      <c r="Q896" s="70"/>
    </row>
    <row r="897" spans="7:17" ht="13.2" x14ac:dyDescent="0.25">
      <c r="G897" s="69"/>
      <c r="H897" s="6"/>
      <c r="K897" s="69"/>
      <c r="L897" s="69"/>
      <c r="M897" s="70"/>
      <c r="O897" s="70"/>
      <c r="P897" s="70"/>
      <c r="Q897" s="70"/>
    </row>
    <row r="898" spans="7:17" ht="13.2" x14ac:dyDescent="0.25">
      <c r="G898" s="69"/>
      <c r="H898" s="6"/>
      <c r="K898" s="69"/>
      <c r="L898" s="69"/>
      <c r="M898" s="70"/>
      <c r="O898" s="70"/>
      <c r="P898" s="70"/>
      <c r="Q898" s="70"/>
    </row>
    <row r="899" spans="7:17" ht="13.2" x14ac:dyDescent="0.25">
      <c r="G899" s="69"/>
      <c r="H899" s="6"/>
      <c r="K899" s="69"/>
      <c r="L899" s="69"/>
      <c r="M899" s="70"/>
      <c r="O899" s="70"/>
      <c r="P899" s="70"/>
      <c r="Q899" s="70"/>
    </row>
    <row r="900" spans="7:17" ht="13.2" x14ac:dyDescent="0.25">
      <c r="G900" s="69"/>
      <c r="H900" s="6"/>
      <c r="K900" s="69"/>
      <c r="L900" s="69"/>
      <c r="M900" s="70"/>
      <c r="O900" s="70"/>
      <c r="P900" s="70"/>
      <c r="Q900" s="70"/>
    </row>
    <row r="901" spans="7:17" ht="13.2" x14ac:dyDescent="0.25">
      <c r="G901" s="69"/>
      <c r="H901" s="6"/>
      <c r="K901" s="69"/>
      <c r="L901" s="69"/>
      <c r="M901" s="70"/>
      <c r="O901" s="70"/>
      <c r="P901" s="70"/>
      <c r="Q901" s="70"/>
    </row>
    <row r="902" spans="7:17" ht="13.2" x14ac:dyDescent="0.25">
      <c r="G902" s="69"/>
      <c r="H902" s="6"/>
      <c r="K902" s="69"/>
      <c r="L902" s="69"/>
      <c r="M902" s="70"/>
      <c r="O902" s="70"/>
      <c r="P902" s="70"/>
      <c r="Q902" s="70"/>
    </row>
    <row r="903" spans="7:17" ht="13.2" x14ac:dyDescent="0.25">
      <c r="G903" s="69"/>
      <c r="H903" s="6"/>
      <c r="K903" s="69"/>
      <c r="L903" s="69"/>
      <c r="M903" s="70"/>
      <c r="O903" s="70"/>
      <c r="P903" s="70"/>
      <c r="Q903" s="70"/>
    </row>
    <row r="904" spans="7:17" ht="13.2" x14ac:dyDescent="0.25">
      <c r="G904" s="69"/>
      <c r="H904" s="6"/>
      <c r="K904" s="69"/>
      <c r="L904" s="69"/>
      <c r="M904" s="70"/>
      <c r="O904" s="70"/>
      <c r="P904" s="70"/>
      <c r="Q904" s="70"/>
    </row>
    <row r="905" spans="7:17" ht="13.2" x14ac:dyDescent="0.25">
      <c r="G905" s="69"/>
      <c r="H905" s="6"/>
      <c r="K905" s="69"/>
      <c r="L905" s="69"/>
      <c r="M905" s="70"/>
      <c r="O905" s="70"/>
      <c r="P905" s="70"/>
      <c r="Q905" s="70"/>
    </row>
    <row r="906" spans="7:17" ht="13.2" x14ac:dyDescent="0.25">
      <c r="G906" s="69"/>
      <c r="H906" s="6"/>
      <c r="K906" s="69"/>
      <c r="L906" s="69"/>
      <c r="M906" s="70"/>
      <c r="O906" s="70"/>
      <c r="P906" s="70"/>
      <c r="Q906" s="70"/>
    </row>
    <row r="907" spans="7:17" ht="13.2" x14ac:dyDescent="0.25">
      <c r="G907" s="69"/>
      <c r="H907" s="6"/>
      <c r="K907" s="69"/>
      <c r="L907" s="69"/>
      <c r="M907" s="70"/>
      <c r="O907" s="70"/>
      <c r="P907" s="70"/>
      <c r="Q907" s="70"/>
    </row>
    <row r="908" spans="7:17" ht="13.2" x14ac:dyDescent="0.25">
      <c r="G908" s="69"/>
      <c r="H908" s="6"/>
      <c r="K908" s="69"/>
      <c r="L908" s="69"/>
      <c r="M908" s="70"/>
      <c r="O908" s="70"/>
      <c r="P908" s="70"/>
      <c r="Q908" s="70"/>
    </row>
    <row r="909" spans="7:17" ht="13.2" x14ac:dyDescent="0.25">
      <c r="G909" s="69"/>
      <c r="H909" s="6"/>
      <c r="K909" s="69"/>
      <c r="L909" s="69"/>
      <c r="M909" s="70"/>
      <c r="O909" s="70"/>
      <c r="P909" s="70"/>
      <c r="Q909" s="70"/>
    </row>
    <row r="910" spans="7:17" ht="13.2" x14ac:dyDescent="0.25">
      <c r="G910" s="69"/>
      <c r="H910" s="6"/>
      <c r="K910" s="69"/>
      <c r="L910" s="69"/>
      <c r="M910" s="70"/>
      <c r="O910" s="70"/>
      <c r="P910" s="70"/>
      <c r="Q910" s="70"/>
    </row>
    <row r="911" spans="7:17" ht="13.2" x14ac:dyDescent="0.25">
      <c r="G911" s="69"/>
      <c r="H911" s="6"/>
      <c r="K911" s="69"/>
      <c r="L911" s="69"/>
      <c r="M911" s="70"/>
      <c r="O911" s="70"/>
      <c r="P911" s="70"/>
      <c r="Q911" s="70"/>
    </row>
    <row r="912" spans="7:17" ht="13.2" x14ac:dyDescent="0.25">
      <c r="G912" s="69"/>
      <c r="H912" s="6"/>
      <c r="K912" s="69"/>
      <c r="L912" s="69"/>
      <c r="M912" s="70"/>
      <c r="O912" s="70"/>
      <c r="P912" s="70"/>
      <c r="Q912" s="70"/>
    </row>
    <row r="913" spans="7:17" ht="13.2" x14ac:dyDescent="0.25">
      <c r="G913" s="69"/>
      <c r="H913" s="6"/>
      <c r="K913" s="69"/>
      <c r="L913" s="69"/>
      <c r="M913" s="70"/>
      <c r="O913" s="70"/>
      <c r="P913" s="70"/>
      <c r="Q913" s="70"/>
    </row>
    <row r="914" spans="7:17" ht="13.2" x14ac:dyDescent="0.25">
      <c r="G914" s="69"/>
      <c r="H914" s="6"/>
      <c r="K914" s="69"/>
      <c r="L914" s="69"/>
      <c r="M914" s="70"/>
      <c r="O914" s="70"/>
      <c r="P914" s="70"/>
      <c r="Q914" s="70"/>
    </row>
    <row r="915" spans="7:17" ht="13.2" x14ac:dyDescent="0.25">
      <c r="G915" s="69"/>
      <c r="H915" s="6"/>
      <c r="K915" s="69"/>
      <c r="L915" s="69"/>
      <c r="M915" s="70"/>
      <c r="O915" s="70"/>
      <c r="P915" s="70"/>
      <c r="Q915" s="70"/>
    </row>
    <row r="916" spans="7:17" ht="13.2" x14ac:dyDescent="0.25">
      <c r="G916" s="69"/>
      <c r="H916" s="6"/>
      <c r="K916" s="69"/>
      <c r="L916" s="69"/>
      <c r="M916" s="70"/>
      <c r="O916" s="70"/>
      <c r="P916" s="70"/>
      <c r="Q916" s="70"/>
    </row>
    <row r="917" spans="7:17" ht="13.2" x14ac:dyDescent="0.25">
      <c r="G917" s="69"/>
      <c r="H917" s="6"/>
      <c r="K917" s="69"/>
      <c r="L917" s="69"/>
      <c r="M917" s="70"/>
      <c r="O917" s="70"/>
      <c r="P917" s="70"/>
      <c r="Q917" s="70"/>
    </row>
    <row r="918" spans="7:17" ht="13.2" x14ac:dyDescent="0.25">
      <c r="G918" s="69"/>
      <c r="H918" s="6"/>
      <c r="K918" s="69"/>
      <c r="L918" s="69"/>
      <c r="M918" s="70"/>
      <c r="O918" s="70"/>
      <c r="P918" s="70"/>
      <c r="Q918" s="70"/>
    </row>
    <row r="919" spans="7:17" ht="13.2" x14ac:dyDescent="0.25">
      <c r="G919" s="69"/>
      <c r="H919" s="6"/>
      <c r="K919" s="69"/>
      <c r="L919" s="69"/>
      <c r="M919" s="70"/>
      <c r="O919" s="70"/>
      <c r="P919" s="70"/>
      <c r="Q919" s="70"/>
    </row>
    <row r="920" spans="7:17" ht="13.2" x14ac:dyDescent="0.25">
      <c r="G920" s="69"/>
      <c r="H920" s="6"/>
      <c r="K920" s="69"/>
      <c r="L920" s="69"/>
      <c r="M920" s="70"/>
      <c r="O920" s="70"/>
      <c r="P920" s="70"/>
      <c r="Q920" s="70"/>
    </row>
    <row r="921" spans="7:17" ht="13.2" x14ac:dyDescent="0.25">
      <c r="G921" s="69"/>
      <c r="H921" s="6"/>
      <c r="K921" s="69"/>
      <c r="L921" s="69"/>
      <c r="M921" s="70"/>
      <c r="O921" s="70"/>
      <c r="P921" s="70"/>
      <c r="Q921" s="70"/>
    </row>
    <row r="922" spans="7:17" ht="13.2" x14ac:dyDescent="0.25">
      <c r="G922" s="69"/>
      <c r="H922" s="6"/>
      <c r="K922" s="69"/>
      <c r="L922" s="69"/>
      <c r="M922" s="70"/>
      <c r="O922" s="70"/>
      <c r="P922" s="70"/>
      <c r="Q922" s="70"/>
    </row>
    <row r="923" spans="7:17" ht="13.2" x14ac:dyDescent="0.25">
      <c r="G923" s="69"/>
      <c r="H923" s="6"/>
      <c r="K923" s="69"/>
      <c r="L923" s="69"/>
      <c r="M923" s="70"/>
      <c r="O923" s="70"/>
      <c r="P923" s="70"/>
      <c r="Q923" s="70"/>
    </row>
    <row r="924" spans="7:17" ht="13.2" x14ac:dyDescent="0.25">
      <c r="G924" s="69"/>
      <c r="H924" s="6"/>
      <c r="K924" s="69"/>
      <c r="L924" s="69"/>
      <c r="M924" s="70"/>
      <c r="O924" s="70"/>
      <c r="P924" s="70"/>
      <c r="Q924" s="70"/>
    </row>
    <row r="925" spans="7:17" ht="13.2" x14ac:dyDescent="0.25">
      <c r="G925" s="69"/>
      <c r="H925" s="6"/>
      <c r="K925" s="69"/>
      <c r="L925" s="69"/>
      <c r="M925" s="70"/>
      <c r="O925" s="70"/>
      <c r="P925" s="70"/>
      <c r="Q925" s="70"/>
    </row>
    <row r="926" spans="7:17" ht="13.2" x14ac:dyDescent="0.25">
      <c r="G926" s="69"/>
      <c r="H926" s="6"/>
      <c r="K926" s="69"/>
      <c r="L926" s="69"/>
      <c r="M926" s="70"/>
      <c r="O926" s="70"/>
      <c r="P926" s="70"/>
      <c r="Q926" s="70"/>
    </row>
    <row r="927" spans="7:17" ht="13.2" x14ac:dyDescent="0.25">
      <c r="G927" s="69"/>
      <c r="H927" s="6"/>
      <c r="K927" s="69"/>
      <c r="L927" s="69"/>
      <c r="M927" s="70"/>
      <c r="O927" s="70"/>
      <c r="P927" s="70"/>
      <c r="Q927" s="70"/>
    </row>
    <row r="928" spans="7:17" ht="13.2" x14ac:dyDescent="0.25">
      <c r="G928" s="69"/>
      <c r="H928" s="6"/>
      <c r="K928" s="69"/>
      <c r="L928" s="69"/>
      <c r="M928" s="70"/>
      <c r="O928" s="70"/>
      <c r="P928" s="70"/>
      <c r="Q928" s="70"/>
    </row>
    <row r="929" spans="7:17" ht="13.2" x14ac:dyDescent="0.25">
      <c r="G929" s="69"/>
      <c r="H929" s="6"/>
      <c r="K929" s="69"/>
      <c r="L929" s="69"/>
      <c r="M929" s="70"/>
      <c r="O929" s="70"/>
      <c r="P929" s="70"/>
      <c r="Q929" s="70"/>
    </row>
    <row r="930" spans="7:17" ht="13.2" x14ac:dyDescent="0.25">
      <c r="G930" s="69"/>
      <c r="H930" s="6"/>
      <c r="K930" s="69"/>
      <c r="L930" s="69"/>
      <c r="M930" s="70"/>
      <c r="O930" s="70"/>
      <c r="P930" s="70"/>
      <c r="Q930" s="70"/>
    </row>
    <row r="931" spans="7:17" ht="13.2" x14ac:dyDescent="0.25">
      <c r="G931" s="69"/>
      <c r="H931" s="6"/>
      <c r="K931" s="69"/>
      <c r="L931" s="69"/>
      <c r="M931" s="70"/>
      <c r="O931" s="70"/>
      <c r="P931" s="70"/>
      <c r="Q931" s="70"/>
    </row>
    <row r="932" spans="7:17" ht="13.2" x14ac:dyDescent="0.25">
      <c r="G932" s="69"/>
      <c r="H932" s="6"/>
      <c r="K932" s="69"/>
      <c r="L932" s="69"/>
      <c r="M932" s="70"/>
      <c r="O932" s="70"/>
      <c r="P932" s="70"/>
      <c r="Q932" s="70"/>
    </row>
    <row r="933" spans="7:17" ht="13.2" x14ac:dyDescent="0.25">
      <c r="G933" s="69"/>
      <c r="H933" s="6"/>
      <c r="K933" s="69"/>
      <c r="L933" s="69"/>
      <c r="M933" s="70"/>
      <c r="O933" s="70"/>
      <c r="P933" s="70"/>
      <c r="Q933" s="70"/>
    </row>
    <row r="934" spans="7:17" ht="13.2" x14ac:dyDescent="0.25">
      <c r="G934" s="69"/>
      <c r="H934" s="6"/>
      <c r="K934" s="69"/>
      <c r="L934" s="69"/>
      <c r="M934" s="70"/>
      <c r="O934" s="70"/>
      <c r="P934" s="70"/>
      <c r="Q934" s="70"/>
    </row>
    <row r="935" spans="7:17" ht="13.2" x14ac:dyDescent="0.25">
      <c r="G935" s="69"/>
      <c r="H935" s="6"/>
      <c r="K935" s="69"/>
      <c r="L935" s="69"/>
      <c r="M935" s="70"/>
      <c r="O935" s="70"/>
      <c r="P935" s="70"/>
      <c r="Q935" s="70"/>
    </row>
    <row r="936" spans="7:17" ht="13.2" x14ac:dyDescent="0.25">
      <c r="G936" s="69"/>
      <c r="H936" s="6"/>
      <c r="K936" s="69"/>
      <c r="L936" s="69"/>
      <c r="M936" s="70"/>
      <c r="O936" s="70"/>
      <c r="P936" s="70"/>
      <c r="Q936" s="70"/>
    </row>
    <row r="937" spans="7:17" ht="13.2" x14ac:dyDescent="0.25">
      <c r="G937" s="69"/>
      <c r="H937" s="6"/>
      <c r="K937" s="69"/>
      <c r="L937" s="69"/>
      <c r="M937" s="70"/>
      <c r="O937" s="70"/>
      <c r="P937" s="70"/>
      <c r="Q937" s="70"/>
    </row>
    <row r="938" spans="7:17" ht="13.2" x14ac:dyDescent="0.25">
      <c r="G938" s="69"/>
      <c r="H938" s="6"/>
      <c r="K938" s="69"/>
      <c r="L938" s="69"/>
      <c r="M938" s="70"/>
      <c r="O938" s="70"/>
      <c r="P938" s="70"/>
      <c r="Q938" s="70"/>
    </row>
    <row r="939" spans="7:17" ht="13.2" x14ac:dyDescent="0.25">
      <c r="G939" s="69"/>
      <c r="H939" s="6"/>
      <c r="K939" s="69"/>
      <c r="L939" s="69"/>
      <c r="M939" s="70"/>
      <c r="O939" s="70"/>
      <c r="P939" s="70"/>
      <c r="Q939" s="70"/>
    </row>
    <row r="940" spans="7:17" ht="13.2" x14ac:dyDescent="0.25">
      <c r="G940" s="69"/>
      <c r="H940" s="6"/>
      <c r="K940" s="69"/>
      <c r="L940" s="69"/>
      <c r="M940" s="70"/>
      <c r="O940" s="70"/>
      <c r="P940" s="70"/>
      <c r="Q940" s="70"/>
    </row>
    <row r="941" spans="7:17" ht="13.2" x14ac:dyDescent="0.25">
      <c r="G941" s="69"/>
      <c r="H941" s="6"/>
      <c r="K941" s="69"/>
      <c r="L941" s="69"/>
      <c r="M941" s="70"/>
      <c r="O941" s="70"/>
      <c r="P941" s="70"/>
      <c r="Q941" s="70"/>
    </row>
    <row r="942" spans="7:17" ht="13.2" x14ac:dyDescent="0.25">
      <c r="G942" s="69"/>
      <c r="H942" s="6"/>
      <c r="K942" s="69"/>
      <c r="L942" s="69"/>
      <c r="M942" s="70"/>
      <c r="O942" s="70"/>
      <c r="P942" s="70"/>
      <c r="Q942" s="70"/>
    </row>
    <row r="943" spans="7:17" ht="13.2" x14ac:dyDescent="0.25">
      <c r="G943" s="69"/>
      <c r="H943" s="6"/>
      <c r="K943" s="69"/>
      <c r="L943" s="69"/>
      <c r="M943" s="70"/>
      <c r="O943" s="70"/>
      <c r="P943" s="70"/>
      <c r="Q943" s="70"/>
    </row>
    <row r="944" spans="7:17" ht="13.2" x14ac:dyDescent="0.25">
      <c r="G944" s="69"/>
      <c r="H944" s="6"/>
      <c r="K944" s="69"/>
      <c r="L944" s="69"/>
      <c r="M944" s="70"/>
      <c r="O944" s="70"/>
      <c r="P944" s="70"/>
      <c r="Q944" s="70"/>
    </row>
    <row r="945" spans="7:17" ht="13.2" x14ac:dyDescent="0.25">
      <c r="G945" s="69"/>
      <c r="H945" s="6"/>
      <c r="K945" s="69"/>
      <c r="L945" s="69"/>
      <c r="M945" s="70"/>
      <c r="O945" s="70"/>
      <c r="P945" s="70"/>
      <c r="Q945" s="70"/>
    </row>
    <row r="946" spans="7:17" ht="13.2" x14ac:dyDescent="0.25">
      <c r="G946" s="69"/>
      <c r="H946" s="6"/>
      <c r="K946" s="69"/>
      <c r="L946" s="69"/>
      <c r="M946" s="70"/>
      <c r="O946" s="70"/>
      <c r="P946" s="70"/>
      <c r="Q946" s="70"/>
    </row>
    <row r="947" spans="7:17" ht="13.2" x14ac:dyDescent="0.25">
      <c r="G947" s="69"/>
      <c r="H947" s="6"/>
      <c r="K947" s="69"/>
      <c r="L947" s="69"/>
      <c r="M947" s="70"/>
      <c r="O947" s="70"/>
      <c r="P947" s="70"/>
      <c r="Q947" s="70"/>
    </row>
    <row r="948" spans="7:17" ht="13.2" x14ac:dyDescent="0.25">
      <c r="G948" s="69"/>
      <c r="H948" s="6"/>
      <c r="K948" s="69"/>
      <c r="L948" s="69"/>
      <c r="M948" s="70"/>
      <c r="O948" s="70"/>
      <c r="P948" s="70"/>
      <c r="Q948" s="70"/>
    </row>
    <row r="949" spans="7:17" ht="13.2" x14ac:dyDescent="0.25">
      <c r="G949" s="69"/>
      <c r="H949" s="6"/>
      <c r="K949" s="69"/>
      <c r="L949" s="69"/>
      <c r="M949" s="70"/>
      <c r="O949" s="70"/>
      <c r="P949" s="70"/>
      <c r="Q949" s="70"/>
    </row>
    <row r="950" spans="7:17" ht="13.2" x14ac:dyDescent="0.25">
      <c r="G950" s="69"/>
      <c r="H950" s="6"/>
      <c r="K950" s="69"/>
      <c r="L950" s="69"/>
      <c r="M950" s="70"/>
      <c r="O950" s="70"/>
      <c r="P950" s="70"/>
      <c r="Q950" s="70"/>
    </row>
    <row r="951" spans="7:17" ht="13.2" x14ac:dyDescent="0.25">
      <c r="G951" s="69"/>
      <c r="H951" s="6"/>
      <c r="K951" s="69"/>
      <c r="L951" s="69"/>
      <c r="M951" s="70"/>
      <c r="O951" s="70"/>
      <c r="P951" s="70"/>
      <c r="Q951" s="70"/>
    </row>
    <row r="952" spans="7:17" ht="13.2" x14ac:dyDescent="0.25">
      <c r="G952" s="69"/>
      <c r="H952" s="6"/>
      <c r="K952" s="69"/>
      <c r="L952" s="69"/>
      <c r="M952" s="70"/>
      <c r="O952" s="70"/>
      <c r="P952" s="70"/>
      <c r="Q952" s="70"/>
    </row>
    <row r="953" spans="7:17" ht="13.2" x14ac:dyDescent="0.25">
      <c r="G953" s="69"/>
      <c r="H953" s="6"/>
      <c r="K953" s="69"/>
      <c r="L953" s="69"/>
      <c r="M953" s="70"/>
      <c r="O953" s="70"/>
      <c r="P953" s="70"/>
      <c r="Q953" s="70"/>
    </row>
    <row r="954" spans="7:17" ht="13.2" x14ac:dyDescent="0.25">
      <c r="G954" s="69"/>
      <c r="H954" s="6"/>
      <c r="K954" s="69"/>
      <c r="L954" s="69"/>
      <c r="M954" s="70"/>
      <c r="O954" s="70"/>
      <c r="P954" s="70"/>
      <c r="Q954" s="70"/>
    </row>
    <row r="955" spans="7:17" ht="13.2" x14ac:dyDescent="0.25">
      <c r="G955" s="69"/>
      <c r="H955" s="6"/>
      <c r="K955" s="69"/>
      <c r="L955" s="69"/>
      <c r="M955" s="70"/>
      <c r="O955" s="70"/>
      <c r="P955" s="70"/>
      <c r="Q955" s="70"/>
    </row>
    <row r="956" spans="7:17" ht="13.2" x14ac:dyDescent="0.25">
      <c r="G956" s="69"/>
      <c r="H956" s="6"/>
      <c r="K956" s="69"/>
      <c r="L956" s="69"/>
      <c r="M956" s="70"/>
      <c r="O956" s="70"/>
      <c r="P956" s="70"/>
      <c r="Q956" s="70"/>
    </row>
    <row r="957" spans="7:17" ht="13.2" x14ac:dyDescent="0.25">
      <c r="G957" s="69"/>
      <c r="H957" s="6"/>
      <c r="K957" s="69"/>
      <c r="L957" s="69"/>
      <c r="M957" s="70"/>
      <c r="O957" s="70"/>
      <c r="P957" s="70"/>
      <c r="Q957" s="70"/>
    </row>
    <row r="958" spans="7:17" ht="13.2" x14ac:dyDescent="0.25">
      <c r="G958" s="69"/>
      <c r="H958" s="6"/>
      <c r="K958" s="69"/>
      <c r="L958" s="69"/>
      <c r="M958" s="70"/>
      <c r="O958" s="70"/>
      <c r="P958" s="70"/>
      <c r="Q958" s="70"/>
    </row>
    <row r="959" spans="7:17" ht="13.2" x14ac:dyDescent="0.25">
      <c r="G959" s="69"/>
      <c r="H959" s="6"/>
      <c r="K959" s="69"/>
      <c r="L959" s="69"/>
      <c r="M959" s="70"/>
      <c r="O959" s="70"/>
      <c r="P959" s="70"/>
      <c r="Q959" s="70"/>
    </row>
    <row r="960" spans="7:17" ht="13.2" x14ac:dyDescent="0.25">
      <c r="G960" s="69"/>
      <c r="H960" s="6"/>
      <c r="K960" s="69"/>
      <c r="L960" s="69"/>
      <c r="M960" s="70"/>
      <c r="O960" s="70"/>
      <c r="P960" s="70"/>
      <c r="Q960" s="70"/>
    </row>
    <row r="961" spans="7:17" ht="13.2" x14ac:dyDescent="0.25">
      <c r="G961" s="69"/>
      <c r="H961" s="6"/>
      <c r="K961" s="69"/>
      <c r="L961" s="69"/>
      <c r="M961" s="70"/>
      <c r="O961" s="70"/>
      <c r="P961" s="70"/>
      <c r="Q961" s="70"/>
    </row>
    <row r="962" spans="7:17" ht="13.2" x14ac:dyDescent="0.25">
      <c r="G962" s="69"/>
      <c r="H962" s="6"/>
      <c r="K962" s="69"/>
      <c r="L962" s="69"/>
      <c r="M962" s="70"/>
      <c r="O962" s="70"/>
      <c r="P962" s="70"/>
      <c r="Q962" s="70"/>
    </row>
    <row r="963" spans="7:17" ht="13.2" x14ac:dyDescent="0.25">
      <c r="G963" s="69"/>
      <c r="H963" s="6"/>
      <c r="K963" s="69"/>
      <c r="L963" s="69"/>
      <c r="M963" s="70"/>
      <c r="O963" s="70"/>
      <c r="P963" s="70"/>
      <c r="Q963" s="70"/>
    </row>
    <row r="964" spans="7:17" ht="13.2" x14ac:dyDescent="0.25">
      <c r="G964" s="69"/>
      <c r="H964" s="6"/>
      <c r="K964" s="69"/>
      <c r="L964" s="69"/>
      <c r="M964" s="70"/>
      <c r="O964" s="70"/>
      <c r="P964" s="70"/>
      <c r="Q964" s="70"/>
    </row>
    <row r="965" spans="7:17" ht="13.2" x14ac:dyDescent="0.25">
      <c r="G965" s="69"/>
      <c r="H965" s="6"/>
      <c r="K965" s="69"/>
      <c r="L965" s="69"/>
      <c r="M965" s="70"/>
      <c r="O965" s="70"/>
      <c r="P965" s="70"/>
      <c r="Q965" s="70"/>
    </row>
    <row r="966" spans="7:17" ht="13.2" x14ac:dyDescent="0.25">
      <c r="G966" s="69"/>
      <c r="H966" s="6"/>
      <c r="K966" s="69"/>
      <c r="L966" s="69"/>
      <c r="M966" s="70"/>
      <c r="O966" s="70"/>
      <c r="P966" s="70"/>
      <c r="Q966" s="70"/>
    </row>
    <row r="967" spans="7:17" ht="13.2" x14ac:dyDescent="0.25">
      <c r="G967" s="69"/>
      <c r="H967" s="6"/>
      <c r="K967" s="69"/>
      <c r="L967" s="69"/>
      <c r="M967" s="70"/>
      <c r="O967" s="70"/>
      <c r="P967" s="70"/>
      <c r="Q967" s="70"/>
    </row>
    <row r="968" spans="7:17" ht="13.2" x14ac:dyDescent="0.25">
      <c r="G968" s="69"/>
      <c r="H968" s="6"/>
      <c r="K968" s="69"/>
      <c r="L968" s="69"/>
      <c r="M968" s="70"/>
      <c r="O968" s="70"/>
      <c r="P968" s="70"/>
      <c r="Q968" s="70"/>
    </row>
    <row r="969" spans="7:17" ht="13.2" x14ac:dyDescent="0.25">
      <c r="G969" s="69"/>
      <c r="H969" s="6"/>
      <c r="K969" s="69"/>
      <c r="L969" s="69"/>
      <c r="M969" s="70"/>
      <c r="O969" s="70"/>
      <c r="P969" s="70"/>
      <c r="Q969" s="70"/>
    </row>
    <row r="970" spans="7:17" ht="13.2" x14ac:dyDescent="0.25">
      <c r="G970" s="69"/>
      <c r="H970" s="6"/>
      <c r="K970" s="69"/>
      <c r="L970" s="69"/>
      <c r="M970" s="70"/>
      <c r="O970" s="70"/>
      <c r="P970" s="70"/>
      <c r="Q970" s="70"/>
    </row>
    <row r="971" spans="7:17" ht="13.2" x14ac:dyDescent="0.25">
      <c r="G971" s="69"/>
      <c r="H971" s="6"/>
      <c r="K971" s="69"/>
      <c r="L971" s="69"/>
      <c r="M971" s="70"/>
      <c r="O971" s="70"/>
      <c r="P971" s="70"/>
      <c r="Q971" s="70"/>
    </row>
    <row r="972" spans="7:17" ht="13.2" x14ac:dyDescent="0.25">
      <c r="G972" s="69"/>
      <c r="H972" s="6"/>
      <c r="K972" s="69"/>
      <c r="L972" s="69"/>
      <c r="M972" s="70"/>
      <c r="O972" s="70"/>
      <c r="P972" s="70"/>
      <c r="Q972" s="70"/>
    </row>
    <row r="973" spans="7:17" ht="13.2" x14ac:dyDescent="0.25">
      <c r="G973" s="69"/>
      <c r="H973" s="6"/>
      <c r="K973" s="69"/>
      <c r="L973" s="69"/>
      <c r="M973" s="70"/>
      <c r="O973" s="70"/>
      <c r="P973" s="70"/>
      <c r="Q973" s="70"/>
    </row>
    <row r="974" spans="7:17" ht="13.2" x14ac:dyDescent="0.25">
      <c r="G974" s="69"/>
      <c r="H974" s="6"/>
      <c r="K974" s="69"/>
      <c r="L974" s="69"/>
      <c r="M974" s="70"/>
      <c r="O974" s="70"/>
      <c r="P974" s="70"/>
      <c r="Q974" s="70"/>
    </row>
    <row r="975" spans="7:17" ht="13.2" x14ac:dyDescent="0.25">
      <c r="G975" s="69"/>
      <c r="H975" s="6"/>
      <c r="K975" s="69"/>
      <c r="L975" s="69"/>
      <c r="M975" s="70"/>
      <c r="O975" s="70"/>
      <c r="P975" s="70"/>
      <c r="Q975" s="70"/>
    </row>
    <row r="976" spans="7:17" ht="13.2" x14ac:dyDescent="0.25">
      <c r="G976" s="69"/>
      <c r="H976" s="6"/>
      <c r="K976" s="69"/>
      <c r="L976" s="69"/>
      <c r="M976" s="70"/>
      <c r="O976" s="70"/>
      <c r="P976" s="70"/>
      <c r="Q976" s="70"/>
    </row>
    <row r="977" spans="7:17" ht="13.2" x14ac:dyDescent="0.25">
      <c r="G977" s="69"/>
      <c r="H977" s="6"/>
      <c r="K977" s="69"/>
      <c r="L977" s="69"/>
      <c r="M977" s="70"/>
      <c r="O977" s="70"/>
      <c r="P977" s="70"/>
      <c r="Q977" s="70"/>
    </row>
    <row r="978" spans="7:17" ht="13.2" x14ac:dyDescent="0.25">
      <c r="G978" s="69"/>
      <c r="H978" s="6"/>
      <c r="K978" s="69"/>
      <c r="L978" s="69"/>
      <c r="M978" s="70"/>
      <c r="O978" s="70"/>
      <c r="P978" s="70"/>
      <c r="Q978" s="70"/>
    </row>
    <row r="979" spans="7:17" ht="13.2" x14ac:dyDescent="0.25">
      <c r="G979" s="69"/>
      <c r="H979" s="6"/>
      <c r="K979" s="69"/>
      <c r="L979" s="69"/>
      <c r="M979" s="70"/>
      <c r="O979" s="70"/>
      <c r="P979" s="70"/>
      <c r="Q979" s="70"/>
    </row>
    <row r="980" spans="7:17" ht="13.2" x14ac:dyDescent="0.25">
      <c r="G980" s="69"/>
      <c r="H980" s="6"/>
      <c r="K980" s="69"/>
      <c r="L980" s="69"/>
      <c r="M980" s="70"/>
      <c r="O980" s="70"/>
      <c r="P980" s="70"/>
      <c r="Q980" s="70"/>
    </row>
    <row r="981" spans="7:17" ht="13.2" x14ac:dyDescent="0.25">
      <c r="G981" s="69"/>
      <c r="H981" s="6"/>
      <c r="K981" s="69"/>
      <c r="L981" s="69"/>
      <c r="M981" s="70"/>
      <c r="O981" s="70"/>
      <c r="P981" s="70"/>
      <c r="Q981" s="70"/>
    </row>
    <row r="982" spans="7:17" ht="13.2" x14ac:dyDescent="0.25">
      <c r="G982" s="69"/>
      <c r="H982" s="6"/>
      <c r="K982" s="69"/>
      <c r="L982" s="69"/>
      <c r="M982" s="70"/>
      <c r="O982" s="70"/>
      <c r="P982" s="70"/>
      <c r="Q982" s="70"/>
    </row>
    <row r="983" spans="7:17" ht="13.2" x14ac:dyDescent="0.25">
      <c r="G983" s="69"/>
      <c r="H983" s="6"/>
      <c r="K983" s="69"/>
      <c r="L983" s="69"/>
      <c r="M983" s="70"/>
      <c r="O983" s="70"/>
      <c r="P983" s="70"/>
      <c r="Q983" s="70"/>
    </row>
    <row r="984" spans="7:17" ht="13.2" x14ac:dyDescent="0.25">
      <c r="G984" s="69"/>
      <c r="H984" s="6"/>
      <c r="K984" s="69"/>
      <c r="L984" s="69"/>
      <c r="M984" s="70"/>
      <c r="O984" s="70"/>
      <c r="P984" s="70"/>
      <c r="Q984" s="70"/>
    </row>
    <row r="985" spans="7:17" ht="13.2" x14ac:dyDescent="0.25">
      <c r="G985" s="69"/>
      <c r="H985" s="6"/>
      <c r="K985" s="69"/>
      <c r="L985" s="69"/>
      <c r="M985" s="70"/>
      <c r="O985" s="70"/>
      <c r="P985" s="70"/>
      <c r="Q985" s="70"/>
    </row>
    <row r="986" spans="7:17" ht="13.2" x14ac:dyDescent="0.25">
      <c r="G986" s="69"/>
      <c r="H986" s="6"/>
      <c r="K986" s="69"/>
      <c r="L986" s="69"/>
      <c r="M986" s="70"/>
      <c r="O986" s="70"/>
      <c r="P986" s="70"/>
      <c r="Q986" s="70"/>
    </row>
    <row r="987" spans="7:17" ht="13.2" x14ac:dyDescent="0.25">
      <c r="G987" s="69"/>
      <c r="H987" s="6"/>
      <c r="K987" s="69"/>
      <c r="L987" s="69"/>
      <c r="M987" s="70"/>
      <c r="O987" s="70"/>
      <c r="P987" s="70"/>
      <c r="Q987" s="70"/>
    </row>
    <row r="988" spans="7:17" ht="13.2" x14ac:dyDescent="0.25">
      <c r="G988" s="69"/>
      <c r="H988" s="6"/>
      <c r="K988" s="69"/>
      <c r="L988" s="69"/>
      <c r="M988" s="70"/>
      <c r="O988" s="70"/>
      <c r="P988" s="70"/>
      <c r="Q988" s="70"/>
    </row>
    <row r="989" spans="7:17" ht="13.2" x14ac:dyDescent="0.25">
      <c r="G989" s="69"/>
      <c r="H989" s="6"/>
      <c r="K989" s="69"/>
      <c r="L989" s="69"/>
      <c r="M989" s="70"/>
      <c r="O989" s="70"/>
      <c r="P989" s="70"/>
      <c r="Q989" s="70"/>
    </row>
    <row r="990" spans="7:17" ht="13.2" x14ac:dyDescent="0.25">
      <c r="G990" s="69"/>
      <c r="H990" s="6"/>
      <c r="K990" s="69"/>
      <c r="L990" s="69"/>
      <c r="M990" s="70"/>
      <c r="O990" s="70"/>
      <c r="P990" s="70"/>
      <c r="Q990" s="70"/>
    </row>
    <row r="991" spans="7:17" ht="13.2" x14ac:dyDescent="0.25">
      <c r="G991" s="69"/>
      <c r="H991" s="6"/>
      <c r="K991" s="69"/>
      <c r="L991" s="69"/>
      <c r="M991" s="70"/>
      <c r="O991" s="70"/>
      <c r="P991" s="70"/>
      <c r="Q991" s="70"/>
    </row>
    <row r="992" spans="7:17" ht="13.2" x14ac:dyDescent="0.25">
      <c r="G992" s="69"/>
      <c r="H992" s="6"/>
      <c r="K992" s="69"/>
      <c r="L992" s="69"/>
      <c r="M992" s="70"/>
      <c r="O992" s="70"/>
      <c r="P992" s="70"/>
      <c r="Q992" s="70"/>
    </row>
    <row r="993" spans="7:17" ht="13.2" x14ac:dyDescent="0.25">
      <c r="G993" s="69"/>
      <c r="H993" s="6"/>
      <c r="K993" s="69"/>
      <c r="L993" s="69"/>
      <c r="M993" s="70"/>
      <c r="O993" s="70"/>
      <c r="P993" s="70"/>
      <c r="Q993" s="70"/>
    </row>
    <row r="994" spans="7:17" ht="13.2" x14ac:dyDescent="0.25">
      <c r="G994" s="69"/>
      <c r="H994" s="6"/>
      <c r="K994" s="69"/>
      <c r="L994" s="69"/>
      <c r="M994" s="70"/>
      <c r="O994" s="70"/>
      <c r="P994" s="70"/>
      <c r="Q994" s="70"/>
    </row>
    <row r="995" spans="7:17" ht="13.2" x14ac:dyDescent="0.25">
      <c r="G995" s="69"/>
      <c r="H995" s="6"/>
      <c r="K995" s="69"/>
      <c r="L995" s="69"/>
      <c r="M995" s="70"/>
      <c r="O995" s="70"/>
      <c r="P995" s="70"/>
      <c r="Q995" s="70"/>
    </row>
    <row r="996" spans="7:17" ht="13.2" x14ac:dyDescent="0.25">
      <c r="G996" s="69"/>
      <c r="H996" s="6"/>
      <c r="K996" s="69"/>
      <c r="L996" s="69"/>
      <c r="M996" s="70"/>
      <c r="O996" s="70"/>
      <c r="P996" s="70"/>
      <c r="Q996" s="70"/>
    </row>
    <row r="997" spans="7:17" ht="13.2" x14ac:dyDescent="0.25">
      <c r="G997" s="69"/>
      <c r="H997" s="6"/>
      <c r="K997" s="69"/>
      <c r="L997" s="69"/>
      <c r="M997" s="70"/>
      <c r="O997" s="70"/>
      <c r="P997" s="70"/>
      <c r="Q997" s="70"/>
    </row>
    <row r="998" spans="7:17" ht="13.2" x14ac:dyDescent="0.25">
      <c r="G998" s="69"/>
      <c r="H998" s="6"/>
      <c r="K998" s="69"/>
      <c r="L998" s="69"/>
      <c r="M998" s="70"/>
      <c r="O998" s="70"/>
      <c r="P998" s="70"/>
      <c r="Q998" s="70"/>
    </row>
    <row r="999" spans="7:17" ht="13.2" x14ac:dyDescent="0.25">
      <c r="G999" s="69"/>
      <c r="H999" s="6"/>
      <c r="K999" s="69"/>
      <c r="L999" s="69"/>
      <c r="M999" s="70"/>
      <c r="O999" s="70"/>
      <c r="P999" s="70"/>
      <c r="Q999" s="70"/>
    </row>
    <row r="1000" spans="7:17" ht="13.2" x14ac:dyDescent="0.25">
      <c r="G1000" s="69"/>
      <c r="H1000" s="6"/>
      <c r="K1000" s="69"/>
      <c r="L1000" s="69"/>
      <c r="M1000" s="70"/>
      <c r="O1000" s="70"/>
      <c r="P1000" s="70"/>
      <c r="Q1000" s="70"/>
    </row>
    <row r="1001" spans="7:17" ht="13.2" x14ac:dyDescent="0.25">
      <c r="G1001" s="69"/>
      <c r="H1001" s="6"/>
      <c r="K1001" s="69"/>
      <c r="L1001" s="69"/>
      <c r="M1001" s="70"/>
      <c r="O1001" s="70"/>
      <c r="P1001" s="70"/>
      <c r="Q1001" s="70"/>
    </row>
    <row r="1002" spans="7:17" ht="13.2" x14ac:dyDescent="0.25">
      <c r="G1002" s="69"/>
      <c r="H1002" s="6"/>
      <c r="K1002" s="69"/>
      <c r="L1002" s="69"/>
      <c r="M1002" s="70"/>
      <c r="O1002" s="70"/>
      <c r="P1002" s="70"/>
      <c r="Q1002" s="70"/>
    </row>
    <row r="1003" spans="7:17" ht="13.2" x14ac:dyDescent="0.25">
      <c r="G1003" s="69"/>
      <c r="H1003" s="6"/>
      <c r="K1003" s="69"/>
      <c r="L1003" s="69"/>
      <c r="M1003" s="70"/>
      <c r="O1003" s="70"/>
      <c r="P1003" s="70"/>
      <c r="Q1003" s="70"/>
    </row>
    <row r="1004" spans="7:17" ht="13.2" x14ac:dyDescent="0.25">
      <c r="G1004" s="69"/>
      <c r="H1004" s="6"/>
      <c r="K1004" s="69"/>
      <c r="L1004" s="69"/>
      <c r="M1004" s="70"/>
      <c r="O1004" s="70"/>
      <c r="P1004" s="70"/>
      <c r="Q1004" s="70"/>
    </row>
    <row r="1005" spans="7:17" ht="13.2" x14ac:dyDescent="0.25">
      <c r="G1005" s="69"/>
      <c r="H1005" s="6"/>
      <c r="K1005" s="69"/>
      <c r="L1005" s="69"/>
      <c r="M1005" s="70"/>
      <c r="O1005" s="70"/>
      <c r="P1005" s="70"/>
      <c r="Q1005" s="70"/>
    </row>
    <row r="1006" spans="7:17" ht="13.2" x14ac:dyDescent="0.25">
      <c r="G1006" s="69"/>
      <c r="H1006" s="6"/>
      <c r="K1006" s="69"/>
      <c r="L1006" s="69"/>
      <c r="M1006" s="70"/>
      <c r="O1006" s="70"/>
      <c r="P1006" s="70"/>
      <c r="Q1006" s="70"/>
    </row>
    <row r="1007" spans="7:17" ht="13.2" x14ac:dyDescent="0.25">
      <c r="G1007" s="69"/>
      <c r="H1007" s="6"/>
      <c r="K1007" s="69"/>
      <c r="L1007" s="69"/>
      <c r="M1007" s="70"/>
      <c r="O1007" s="70"/>
      <c r="P1007" s="70"/>
      <c r="Q1007" s="70"/>
    </row>
    <row r="1008" spans="7:17" ht="13.2" x14ac:dyDescent="0.25">
      <c r="G1008" s="69"/>
      <c r="H1008" s="6"/>
      <c r="K1008" s="69"/>
      <c r="L1008" s="69"/>
      <c r="M1008" s="70"/>
      <c r="O1008" s="70"/>
      <c r="P1008" s="70"/>
      <c r="Q1008" s="70"/>
    </row>
    <row r="1009" spans="7:17" ht="13.2" x14ac:dyDescent="0.25">
      <c r="G1009" s="69"/>
      <c r="H1009" s="6"/>
      <c r="K1009" s="69"/>
      <c r="L1009" s="69"/>
      <c r="M1009" s="70"/>
      <c r="O1009" s="70"/>
      <c r="P1009" s="70"/>
      <c r="Q1009" s="70"/>
    </row>
    <row r="1010" spans="7:17" ht="13.2" x14ac:dyDescent="0.25">
      <c r="G1010" s="69"/>
      <c r="H1010" s="6"/>
      <c r="K1010" s="69"/>
      <c r="L1010" s="69"/>
      <c r="M1010" s="70"/>
      <c r="O1010" s="70"/>
      <c r="P1010" s="70"/>
      <c r="Q1010" s="70"/>
    </row>
    <row r="1011" spans="7:17" ht="13.2" x14ac:dyDescent="0.25">
      <c r="G1011" s="69"/>
      <c r="H1011" s="6"/>
      <c r="K1011" s="69"/>
      <c r="L1011" s="69"/>
      <c r="M1011" s="70"/>
      <c r="O1011" s="70"/>
      <c r="P1011" s="70"/>
      <c r="Q1011" s="70"/>
    </row>
    <row r="1012" spans="7:17" ht="13.2" x14ac:dyDescent="0.25">
      <c r="G1012" s="69"/>
      <c r="H1012" s="6"/>
      <c r="K1012" s="69"/>
      <c r="L1012" s="69"/>
      <c r="M1012" s="70"/>
      <c r="O1012" s="70"/>
      <c r="P1012" s="70"/>
      <c r="Q1012" s="70"/>
    </row>
  </sheetData>
  <mergeCells count="2">
    <mergeCell ref="H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Details</vt:lpstr>
      <vt:lpstr>Employee Details </vt:lpstr>
      <vt:lpstr>Garnishment Order details</vt:lpstr>
      <vt:lpstr>Payroll Batch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Marketing Team</cp:lastModifiedBy>
  <dcterms:modified xsi:type="dcterms:W3CDTF">2025-01-27T14:22:47Z</dcterms:modified>
</cp:coreProperties>
</file>