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<sst xmlns="http://schemas.openxmlformats.org/spreadsheetml/2006/main" count="55" uniqueCount="38">
  <si>
    <t>string</t>
  </si>
  <si>
    <t>int</t>
  </si>
  <si>
    <t>array_string</t>
  </si>
  <si>
    <t>array_float</t>
  </si>
  <si>
    <t>属性ID</t>
  </si>
  <si>
    <t>中文名</t>
  </si>
  <si>
    <t>组ID</t>
  </si>
  <si>
    <t>组内序号</t>
  </si>
  <si>
    <t>使用升级</t>
  </si>
  <si>
    <r>
      <t xml:space="preserve">组内类型
</t>
    </r>
    <r>
      <rPr>
        <sz val="10"/>
        <color theme="1"/>
        <rFont val="宋体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</si>
  <si>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t xml:space="preserve">获得Buff
</t>
    </r>
    <r>
      <rPr>
        <sz val="10"/>
        <color theme="1"/>
        <rFont val="宋体"/>
        <charset val="134"/>
        <scheme val="minor"/>
      </rPr>
      <t>此记忆结晶激活时会触发的Buff。</t>
    </r>
  </si>
  <si>
    <r>
      <t xml:space="preserve">Buff数值系数
</t>
    </r>
    <r>
      <rPr>
        <sz val="10"/>
        <color theme="1"/>
        <rFont val="宋体"/>
        <charset val="134"/>
        <scheme val="minor"/>
      </rPr>
      <t>此记忆结晶对应的Buff数值需要乘算该系数。</t>
    </r>
  </si>
  <si>
    <t>id</t>
  </si>
  <si>
    <t>*</t>
  </si>
  <si>
    <t>upgrade</t>
  </si>
  <si>
    <t>type</t>
  </si>
  <si>
    <t>buff</t>
  </si>
  <si>
    <t>buff_value_factor</t>
  </si>
  <si>
    <t>帕秋莉</t>
  </si>
  <si>
    <t>atr_patchouli</t>
  </si>
  <si>
    <t>base</t>
  </si>
  <si>
    <t>upg_patchouli</t>
  </si>
  <si>
    <t>[buff_max_mana_forever]</t>
  </si>
  <si>
    <t>骊驹早鬼</t>
  </si>
  <si>
    <t>atr_saki</t>
  </si>
  <si>
    <t>[buff_bullet_speed_forever]</t>
  </si>
  <si>
    <t>矢田寺成美</t>
  </si>
  <si>
    <t>atr_narumi</t>
  </si>
  <si>
    <t>[buff_live_disposable]</t>
  </si>
  <si>
    <t>纯狐</t>
  </si>
  <si>
    <t>atr_junko</t>
  </si>
  <si>
    <t>[buff_pyhsical_times_forever]</t>
  </si>
  <si>
    <t>琪斯美</t>
  </si>
  <si>
    <t>atr_kisumi</t>
  </si>
  <si>
    <t>[buff_pyhsical_defense_forever]</t>
  </si>
  <si>
    <t>姬虫百百世</t>
  </si>
  <si>
    <t>atr_momoyo</t>
  </si>
  <si>
    <t>[buff_magical_addition_forever]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</si>
</sst>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H18" sqref="H18"/>
    </sheetView>
  </sheetViews>
  <sheetFormatPr defaultColWidth="9" defaultRowHeight="14"/>
  <cols>
    <col min="1" max="1" width="21.9090909090909" customWidth="1"/>
    <col min="2" max="2" width="11.8181818181818" customWidth="1"/>
    <col min="3" max="3" width="15.1818181818182" customWidth="1"/>
    <col min="4" max="4" width="12.6363636363636" customWidth="1"/>
    <col min="5" max="5" width="15.1818181818182" customWidth="1"/>
    <col min="6" max="6" width="23.6363636363636" customWidth="1"/>
    <col min="7" max="7" width="35.3636363636364" customWidth="1"/>
    <col min="8" max="9" width="23.2727272727273" customWidth="1"/>
  </cols>
  <sheetData>
    <row r="1" s="1" customFormat="1" spans="1:9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1</v>
      </c>
      <c r="G1" s="2" t="s">
        <v>2</v>
      </c>
      <c r="H1" s="2" t="s">
        <v>3</v>
      </c>
      <c r="I1" s="2"/>
    </row>
    <row r="2" s="1" customFormat="1" ht="138" spans="1:9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/>
    </row>
    <row r="3" s="1" customFormat="1" spans="1:9">
      <c r="A3" s="2" t="s">
        <v>12</v>
      </c>
      <c r="B3" s="2" t="s">
        <v>13</v>
      </c>
      <c r="C3" s="2" t="s">
        <v>13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/>
    </row>
    <row r="4" spans="1:8">
      <c r="A4" t="str">
        <f>""""&amp;C4&amp;"_"&amp;D4&amp;""""</f>
        <v>"atr_patchouli_base"</v>
      </c>
      <c r="B4" s="5" t="s">
        <v>18</v>
      </c>
      <c r="C4" t="s">
        <v>19</v>
      </c>
      <c r="D4" t="s">
        <v>20</v>
      </c>
      <c r="E4" t="s">
        <v>21</v>
      </c>
      <c r="F4" t="s">
        <v>20</v>
      </c>
      <c r="G4" t="s">
        <v>22</v>
      </c>
      <c r="H4">
        <v>1</v>
      </c>
    </row>
    <row r="5" spans="1:8">
      <c r="A5" t="str">
        <f>""""&amp;C5&amp;"_"&amp;D5&amp;""""</f>
        <v>"atr_saki_base"</v>
      </c>
      <c r="B5" s="5" t="s">
        <v>23</v>
      </c>
      <c r="C5" t="s">
        <v>24</v>
      </c>
      <c r="D5" t="s">
        <v>20</v>
      </c>
      <c r="E5" t="str">
        <f>"upg_"&amp;C5</f>
        <v>upg_atr_saki</v>
      </c>
      <c r="F5" t="s">
        <v>20</v>
      </c>
      <c r="G5" t="s">
        <v>25</v>
      </c>
      <c r="H5">
        <v>1</v>
      </c>
    </row>
    <row r="6" spans="1:8">
      <c r="A6" t="str">
        <f>""""&amp;C6&amp;"_"&amp;D6&amp;""""</f>
        <v>"atr_narumi_base"</v>
      </c>
      <c r="B6" s="5" t="s">
        <v>26</v>
      </c>
      <c r="C6" t="s">
        <v>27</v>
      </c>
      <c r="D6" t="s">
        <v>20</v>
      </c>
      <c r="E6" t="str">
        <f>"upg_"&amp;C6</f>
        <v>upg_atr_narumi</v>
      </c>
      <c r="F6" t="s">
        <v>20</v>
      </c>
      <c r="G6" t="s">
        <v>28</v>
      </c>
      <c r="H6">
        <v>1</v>
      </c>
    </row>
    <row r="7" spans="1:8">
      <c r="A7" t="str">
        <f>""""&amp;C7&amp;"_"&amp;D7&amp;""""</f>
        <v>"atr_junko_base"</v>
      </c>
      <c r="B7" s="5" t="s">
        <v>29</v>
      </c>
      <c r="C7" t="s">
        <v>30</v>
      </c>
      <c r="D7" t="s">
        <v>20</v>
      </c>
      <c r="E7" t="str">
        <f>"upg_"&amp;C7</f>
        <v>upg_atr_junko</v>
      </c>
      <c r="F7" t="s">
        <v>20</v>
      </c>
      <c r="G7" t="s">
        <v>31</v>
      </c>
      <c r="H7">
        <v>1</v>
      </c>
    </row>
    <row r="8" spans="1:8">
      <c r="A8" t="str">
        <f>""""&amp;C8&amp;"_"&amp;D8&amp;""""</f>
        <v>"atr_kisumi_base"</v>
      </c>
      <c r="B8" s="5" t="s">
        <v>32</v>
      </c>
      <c r="C8" t="s">
        <v>33</v>
      </c>
      <c r="D8" t="s">
        <v>20</v>
      </c>
      <c r="E8" t="str">
        <f>"upg_"&amp;C8</f>
        <v>upg_atr_kisumi</v>
      </c>
      <c r="F8" t="s">
        <v>20</v>
      </c>
      <c r="G8" t="s">
        <v>34</v>
      </c>
      <c r="H8">
        <v>1</v>
      </c>
    </row>
    <row r="9" spans="1:8">
      <c r="A9" t="str">
        <f>""""&amp;C9&amp;"_"&amp;D9&amp;""""</f>
        <v>"atr_momoyo_base"</v>
      </c>
      <c r="B9" s="5" t="s">
        <v>35</v>
      </c>
      <c r="C9" t="s">
        <v>36</v>
      </c>
      <c r="D9" t="s">
        <v>20</v>
      </c>
      <c r="E9" t="str">
        <f>"upg_"&amp;C9</f>
        <v>upg_atr_momoyo</v>
      </c>
      <c r="F9" t="s">
        <v>20</v>
      </c>
      <c r="G9" t="s">
        <v>37</v>
      </c>
      <c r="H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2024-12-31T19:28:06Z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09411F48487A44ADA01BA44FC69CD3E6_12</vt:lpwstr>
  </property>
</Properties>
</file>