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<sst xmlns="http://schemas.openxmlformats.org/spreadsheetml/2006/main" count="83" uniqueCount="59">
  <si>
    <t>string</t>
  </si>
  <si>
    <t>注释</t>
  </si>
  <si>
    <t>int</t>
  </si>
  <si>
    <t>array_string</t>
  </si>
  <si>
    <t>float</t>
  </si>
  <si>
    <t>技能ID</t>
  </si>
  <si>
    <t>中文名</t>
  </si>
  <si>
    <t>组ID</t>
  </si>
  <si>
    <t>组内序号</t>
  </si>
  <si>
    <t>使用升级</t>
  </si>
  <si>
    <r>
      <t xml:space="preserve">组内类型
</t>
    </r>
    <r>
      <rPr>
        <sz val="10"/>
        <color theme="1"/>
        <rFont val="宋体"/>
        <charset val="134"/>
        <scheme val="minor"/>
      </rPr>
      <t>技能在组内的类型，决定其在组内起何作用。
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</si>
  <si>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charset val="134"/>
        <scheme val="minor"/>
      </rPr>
      <t xml:space="preserve">释放招式
</t>
    </r>
    <r>
      <rPr>
        <sz val="10"/>
        <color theme="1"/>
        <rFont val="宋体"/>
        <charset val="134"/>
        <scheme val="minor"/>
      </rPr>
      <t>每隔一定时间，会自动释放一次这些招式。</t>
    </r>
  </si>
  <si>
    <r>
      <rPr>
        <sz val="16"/>
        <color theme="1"/>
        <rFont val="宋体"/>
        <charset val="134"/>
        <scheme val="minor"/>
      </rPr>
      <t xml:space="preserve">冷却时间
</t>
    </r>
    <r>
      <rPr>
        <sz val="10"/>
        <color theme="1"/>
        <rFont val="宋体"/>
        <charset val="134"/>
        <scheme val="minor"/>
      </rPr>
      <t>自动释放招式的间隔时间。</t>
    </r>
  </si>
  <si>
    <t>冷却缩减效率</t>
  </si>
  <si>
    <t>id</t>
  </si>
  <si>
    <t>type</t>
  </si>
  <si>
    <t>automatic_routine</t>
  </si>
  <si>
    <t>cd</t>
  </si>
  <si>
    <t>cd_reduction_efficicency</t>
  </si>
  <si>
    <t>初始弹幕</t>
  </si>
  <si>
    <t>ski_basemagic</t>
  </si>
  <si>
    <t>base</t>
  </si>
  <si>
    <t>none</t>
  </si>
  <si>
    <t>[rou_basemagic_base]</t>
  </si>
  <si>
    <t>初始体术</t>
  </si>
  <si>
    <t>ski_basephysics</t>
  </si>
  <si>
    <t>[rou_basephysics_base]</t>
  </si>
  <si>
    <t>博丽灵梦</t>
  </si>
  <si>
    <t>ski_reimu</t>
  </si>
  <si>
    <t>upg_reimu</t>
  </si>
  <si>
    <t>[rou_reimu_base]</t>
  </si>
  <si>
    <t>东风谷早苗</t>
  </si>
  <si>
    <t>ski_sanae</t>
  </si>
  <si>
    <t>upg_sanae</t>
  </si>
  <si>
    <t>[rou_sanae_base]</t>
  </si>
  <si>
    <t>露米娅</t>
  </si>
  <si>
    <t>ski_rumia</t>
  </si>
  <si>
    <t>upg_rumia</t>
  </si>
  <si>
    <t>[rou_rumia_base]</t>
  </si>
  <si>
    <t>莉格露</t>
  </si>
  <si>
    <t>ski_wriggle</t>
  </si>
  <si>
    <t>upg_wriggle</t>
  </si>
  <si>
    <t>[rou_wriggle_base]</t>
  </si>
  <si>
    <t>爱丽丝</t>
  </si>
  <si>
    <t>ski_alice</t>
  </si>
  <si>
    <t>upg_alice</t>
  </si>
  <si>
    <t>[rou_alice_base]</t>
  </si>
  <si>
    <t>赤蛮奇</t>
  </si>
  <si>
    <t>ski_sekibanki</t>
  </si>
  <si>
    <t>upg_sekibanki</t>
  </si>
  <si>
    <t>[rou_sekibanki_base]</t>
  </si>
  <si>
    <t>玉造魅须丸</t>
  </si>
  <si>
    <t>ski_misumaru</t>
  </si>
  <si>
    <t>upg_misumaru</t>
  </si>
  <si>
    <t>[rou_misumaru_base]</t>
  </si>
  <si>
    <t>十六夜咲夜</t>
  </si>
  <si>
    <t>ski_sakuya</t>
  </si>
  <si>
    <t>upg_sakuya</t>
  </si>
  <si>
    <t>[rou_sakuya_base]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</si>
</sst>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0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Fill="1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tabSelected="1" workbookViewId="0">
      <selection activeCell="H11" sqref="H11"/>
    </sheetView>
  </sheetViews>
  <sheetFormatPr defaultColWidth="9" defaultRowHeight="15"/>
  <cols>
    <col min="1" max="1" width="23" customWidth="1"/>
    <col min="2" max="2" width="11.8181818181818" customWidth="1"/>
    <col min="3" max="3" width="17.3636363636364" customWidth="1"/>
    <col min="4" max="4" width="12.6363636363636" customWidth="1"/>
    <col min="5" max="5" width="15.1818181818182" customWidth="1"/>
    <col min="6" max="6" width="23.6363636363636" customWidth="1"/>
    <col min="7" max="7" width="25.2727272727273" customWidth="1"/>
    <col min="8" max="8" width="23.2727272727273" customWidth="1"/>
    <col min="9" max="9" width="31.1818181818182" style="1" customWidth="1"/>
  </cols>
  <sheetData>
    <row r="1" spans="1:9">
      <c r="A1" s="2" t="s">
        <v>0</v>
      </c>
      <c r="B1" s="2" t="s">
        <v>1</v>
      </c>
      <c r="C1" s="2" t="s">
        <v>1</v>
      </c>
      <c r="D1" s="2" t="s">
        <v>1</v>
      </c>
      <c r="E1" s="2" t="s">
        <v>0</v>
      </c>
      <c r="F1" s="2" t="s">
        <v>2</v>
      </c>
      <c r="G1" s="2" t="s">
        <v>3</v>
      </c>
      <c r="H1" s="2" t="s">
        <v>4</v>
      </c>
      <c r="I1" s="7" t="s">
        <v>4</v>
      </c>
    </row>
    <row r="2" ht="138" spans="1:9">
      <c r="A2" s="3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8" t="s">
        <v>13</v>
      </c>
    </row>
    <row r="3" spans="1:9">
      <c r="A3" s="2" t="s">
        <v>14</v>
      </c>
      <c r="B3" s="2"/>
      <c r="C3" s="2"/>
      <c r="D3" s="2"/>
      <c r="E3" s="2"/>
      <c r="F3" s="2" t="s">
        <v>15</v>
      </c>
      <c r="G3" s="2" t="s">
        <v>16</v>
      </c>
      <c r="H3" s="2" t="s">
        <v>17</v>
      </c>
      <c r="I3" s="7" t="s">
        <v>18</v>
      </c>
    </row>
    <row r="4" spans="1:9">
      <c r="A4" t="str">
        <f>""""&amp;C4&amp;"_"&amp;D4&amp;""""</f>
        <v>"ski_basemagic_base"</v>
      </c>
      <c r="B4" s="2" t="s">
        <v>19</v>
      </c>
      <c r="C4" s="2" t="s">
        <v>20</v>
      </c>
      <c r="D4" s="5" t="s">
        <v>21</v>
      </c>
      <c r="E4" s="2" t="s">
        <v>22</v>
      </c>
      <c r="F4" s="5" t="s">
        <v>21</v>
      </c>
      <c r="G4" s="2" t="s">
        <v>23</v>
      </c>
      <c r="H4" s="2">
        <v>1</v>
      </c>
      <c r="I4" s="1">
        <v>1</v>
      </c>
    </row>
    <row r="5" spans="1:9">
      <c r="A5" t="str">
        <f>""""&amp;C5&amp;"_"&amp;D5&amp;""""</f>
        <v>"ski_basephysics_base"</v>
      </c>
      <c r="B5" s="2" t="s">
        <v>24</v>
      </c>
      <c r="C5" s="2" t="s">
        <v>25</v>
      </c>
      <c r="D5" s="5" t="s">
        <v>21</v>
      </c>
      <c r="E5" s="2" t="s">
        <v>22</v>
      </c>
      <c r="F5" s="5" t="s">
        <v>21</v>
      </c>
      <c r="G5" s="2" t="s">
        <v>26</v>
      </c>
      <c r="H5" s="2">
        <v>1</v>
      </c>
      <c r="I5" s="1">
        <v>1</v>
      </c>
    </row>
    <row r="6" spans="1:10">
      <c r="A6" t="str">
        <f>""""&amp;C6&amp;"_"&amp;D6&amp;""""</f>
        <v>"ski_reimu_base"</v>
      </c>
      <c r="B6" s="6" t="s">
        <v>27</v>
      </c>
      <c r="C6" t="s">
        <v>28</v>
      </c>
      <c r="D6" s="5" t="s">
        <v>21</v>
      </c>
      <c r="E6" t="s">
        <v>29</v>
      </c>
      <c r="F6" s="5" t="s">
        <v>21</v>
      </c>
      <c r="G6" t="s">
        <v>30</v>
      </c>
      <c r="H6" s="2">
        <v>1</v>
      </c>
      <c r="I6" s="1">
        <v>1</v>
      </c>
      <c r="J6" t="str">
        <f>""</f>
        <v/>
      </c>
    </row>
    <row r="7" spans="1:9">
      <c r="A7" t="str">
        <f>""""&amp;C7&amp;"_"&amp;D7&amp;""""</f>
        <v>"ski_sanae_base"</v>
      </c>
      <c r="B7" s="6" t="s">
        <v>31</v>
      </c>
      <c r="C7" t="s">
        <v>32</v>
      </c>
      <c r="D7" s="5" t="s">
        <v>21</v>
      </c>
      <c r="E7" t="s">
        <v>33</v>
      </c>
      <c r="F7" s="5" t="s">
        <v>21</v>
      </c>
      <c r="G7" t="s">
        <v>34</v>
      </c>
      <c r="H7" s="2">
        <v>1</v>
      </c>
      <c r="I7" s="1">
        <v>1</v>
      </c>
    </row>
    <row r="8" spans="1:9">
      <c r="A8" t="str">
        <f t="shared" ref="A7:A13" si="0">""""&amp;C8&amp;"_"&amp;D8&amp;""""</f>
        <v>"ski_rumia_base"</v>
      </c>
      <c r="B8" s="6" t="s">
        <v>35</v>
      </c>
      <c r="C8" t="s">
        <v>36</v>
      </c>
      <c r="D8" s="5" t="s">
        <v>21</v>
      </c>
      <c r="E8" t="s">
        <v>37</v>
      </c>
      <c r="F8" s="5" t="s">
        <v>21</v>
      </c>
      <c r="G8" t="s">
        <v>38</v>
      </c>
      <c r="H8" s="2">
        <v>1</v>
      </c>
      <c r="I8" s="1">
        <v>1</v>
      </c>
    </row>
    <row r="9" spans="1:9">
      <c r="A9" t="str">
        <f t="shared" si="0"/>
        <v>"ski_wriggle_base"</v>
      </c>
      <c r="B9" s="6" t="s">
        <v>39</v>
      </c>
      <c r="C9" t="s">
        <v>40</v>
      </c>
      <c r="D9" s="5" t="s">
        <v>21</v>
      </c>
      <c r="E9" t="s">
        <v>41</v>
      </c>
      <c r="F9" s="5" t="s">
        <v>21</v>
      </c>
      <c r="G9" t="s">
        <v>42</v>
      </c>
      <c r="H9" s="2">
        <v>1</v>
      </c>
      <c r="I9" s="1">
        <v>1</v>
      </c>
    </row>
    <row r="10" spans="1:9">
      <c r="A10" t="str">
        <f t="shared" si="0"/>
        <v>"ski_alice_base"</v>
      </c>
      <c r="B10" s="6" t="s">
        <v>43</v>
      </c>
      <c r="C10" t="s">
        <v>44</v>
      </c>
      <c r="D10" s="5" t="s">
        <v>21</v>
      </c>
      <c r="E10" t="s">
        <v>45</v>
      </c>
      <c r="F10" s="5" t="s">
        <v>21</v>
      </c>
      <c r="G10" t="s">
        <v>46</v>
      </c>
      <c r="H10" s="2">
        <v>1</v>
      </c>
      <c r="I10" s="1">
        <v>1</v>
      </c>
    </row>
    <row r="11" spans="1:9">
      <c r="A11" t="str">
        <f t="shared" si="0"/>
        <v>"ski_sekibanki_base"</v>
      </c>
      <c r="B11" s="6" t="s">
        <v>47</v>
      </c>
      <c r="C11" t="s">
        <v>48</v>
      </c>
      <c r="D11" s="5" t="s">
        <v>21</v>
      </c>
      <c r="E11" t="s">
        <v>49</v>
      </c>
      <c r="F11" s="5" t="s">
        <v>21</v>
      </c>
      <c r="G11" t="s">
        <v>50</v>
      </c>
      <c r="H11" s="2">
        <v>1</v>
      </c>
      <c r="I11" s="1">
        <v>1</v>
      </c>
    </row>
    <row r="12" spans="1:9">
      <c r="A12" t="str">
        <f t="shared" si="0"/>
        <v>"ski_misumaru_base"</v>
      </c>
      <c r="B12" s="6" t="s">
        <v>51</v>
      </c>
      <c r="C12" t="s">
        <v>52</v>
      </c>
      <c r="D12" s="5" t="s">
        <v>21</v>
      </c>
      <c r="E12" t="s">
        <v>53</v>
      </c>
      <c r="F12" s="5" t="s">
        <v>21</v>
      </c>
      <c r="G12" t="s">
        <v>54</v>
      </c>
      <c r="H12" s="2">
        <v>1</v>
      </c>
      <c r="I12" s="1">
        <v>1</v>
      </c>
    </row>
    <row r="13" spans="1:9">
      <c r="A13" t="str">
        <f t="shared" si="0"/>
        <v>"ski_sakuya_base"</v>
      </c>
      <c r="B13" s="6" t="s">
        <v>55</v>
      </c>
      <c r="C13" t="s">
        <v>56</v>
      </c>
      <c r="D13" s="5" t="s">
        <v>21</v>
      </c>
      <c r="E13" t="s">
        <v>57</v>
      </c>
      <c r="F13" s="5" t="s">
        <v>21</v>
      </c>
      <c r="G13" t="s">
        <v>58</v>
      </c>
      <c r="H13" s="2">
        <v>1</v>
      </c>
      <c r="I13" s="1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清风</cp:lastModifiedBy>
  <dcterms:created xsi:type="dcterms:W3CDTF">2023-05-12T11:15:00Z</dcterms:created>
  <dcterms:modified xsi:type="dcterms:W3CDTF">2024-12-31T19:56:39Z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905CB4A51F644775937808CA87C4B7FE_12</vt:lpwstr>
  </property>
</Properties>
</file>