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YU\Downloads\"/>
    </mc:Choice>
  </mc:AlternateContent>
  <xr:revisionPtr revIDLastSave="0" documentId="13_ncr:1_{953B494E-77D8-4BF9-ACD5-84DC9C755A6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진단일정" sheetId="5" r:id="rId1"/>
    <sheet name="실험실 LIST" sheetId="4" r:id="rId2"/>
  </sheets>
  <externalReferences>
    <externalReference r:id="rId3"/>
  </externalReferences>
  <definedNames>
    <definedName name="_xlnm._FilterDatabase" localSheetId="1" hidden="1">'실험실 LIST'!$A$4:$F$721</definedName>
    <definedName name="_xlnm.Print_Area" localSheetId="0">진단일정!$A$1:$D$35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35" i="5" l="1"/>
  <c r="D35" i="5" l="1"/>
  <c r="H13" i="4"/>
  <c r="H660" i="4"/>
  <c r="H669" i="4"/>
  <c r="H339" i="4"/>
  <c r="H19" i="4"/>
  <c r="H20" i="4"/>
  <c r="H670" i="4"/>
  <c r="H699" i="4"/>
  <c r="H695" i="4"/>
  <c r="H649" i="4"/>
  <c r="H630" i="4"/>
  <c r="H759" i="4"/>
  <c r="H758" i="4"/>
  <c r="H757" i="4"/>
  <c r="H752" i="4"/>
  <c r="H751" i="4"/>
  <c r="H750" i="4"/>
  <c r="H749" i="4"/>
  <c r="H748" i="4"/>
  <c r="H747" i="4"/>
  <c r="H746" i="4"/>
  <c r="H745" i="4"/>
  <c r="H744" i="4"/>
  <c r="H743" i="4"/>
  <c r="H742" i="4"/>
  <c r="H741" i="4"/>
  <c r="H740" i="4"/>
  <c r="H739" i="4"/>
  <c r="H738" i="4"/>
  <c r="H700" i="4"/>
  <c r="H716" i="4"/>
  <c r="H705" i="4"/>
  <c r="H701" i="4"/>
  <c r="H713" i="4"/>
  <c r="H676" i="4"/>
  <c r="H667" i="4"/>
  <c r="H696" i="4"/>
  <c r="H678" i="4"/>
  <c r="H650" i="4"/>
  <c r="H651" i="4"/>
  <c r="H673" i="4"/>
  <c r="H674" i="4"/>
  <c r="H681" i="4"/>
  <c r="H684" i="4"/>
  <c r="H685" i="4"/>
  <c r="H686" i="4"/>
  <c r="H687" i="4"/>
  <c r="H689" i="4"/>
  <c r="H691" i="4"/>
  <c r="H692" i="4"/>
  <c r="H694" i="4"/>
  <c r="H709" i="4"/>
  <c r="H702" i="4"/>
  <c r="H664" i="4"/>
  <c r="H675" i="4"/>
  <c r="H646" i="4"/>
  <c r="H639" i="4"/>
  <c r="H647" i="4"/>
  <c r="H648" i="4"/>
  <c r="H638" i="4"/>
  <c r="H645" i="4"/>
  <c r="H643" i="4"/>
  <c r="H642" i="4"/>
  <c r="H641" i="4"/>
  <c r="H640" i="4"/>
  <c r="H644" i="4"/>
  <c r="H633" i="4"/>
  <c r="H632" i="4"/>
  <c r="H624" i="4"/>
  <c r="H618" i="4"/>
  <c r="H55" i="4"/>
  <c r="H552" i="4"/>
  <c r="H574" i="4"/>
  <c r="H565" i="4"/>
  <c r="H566" i="4"/>
  <c r="H567" i="4"/>
  <c r="H554" i="4"/>
  <c r="H578" i="4"/>
  <c r="H573" i="4"/>
  <c r="H570" i="4"/>
  <c r="H562" i="4"/>
  <c r="H583" i="4"/>
  <c r="H584" i="4"/>
  <c r="H585" i="4"/>
  <c r="H558" i="4"/>
  <c r="H559" i="4"/>
  <c r="H560" i="4"/>
  <c r="H561" i="4"/>
  <c r="H564" i="4"/>
  <c r="H563" i="4"/>
  <c r="H575" i="4"/>
  <c r="H576" i="4"/>
  <c r="H577" i="4"/>
  <c r="H569" i="4"/>
  <c r="H571" i="4"/>
  <c r="H579" i="4"/>
  <c r="H581" i="4"/>
  <c r="H580" i="4"/>
  <c r="H545" i="4"/>
  <c r="H535" i="4"/>
  <c r="H529" i="4"/>
  <c r="H534" i="4"/>
  <c r="H532" i="4"/>
  <c r="H533" i="4"/>
  <c r="H536" i="4"/>
  <c r="H520" i="4"/>
  <c r="H522" i="4"/>
  <c r="H527" i="4"/>
  <c r="H525" i="4"/>
  <c r="H528" i="4"/>
  <c r="H526" i="4"/>
  <c r="H530" i="4"/>
  <c r="H539" i="4"/>
  <c r="H537" i="4"/>
  <c r="H506" i="4"/>
  <c r="H448" i="4"/>
  <c r="H463" i="4"/>
  <c r="H456" i="4"/>
  <c r="H511" i="4"/>
  <c r="H490" i="4"/>
  <c r="H499" i="4"/>
  <c r="H449" i="4"/>
  <c r="H519" i="4"/>
  <c r="H517" i="4"/>
  <c r="H516" i="4"/>
  <c r="H507" i="4"/>
  <c r="H416" i="4"/>
  <c r="H415" i="4"/>
  <c r="H414" i="4"/>
  <c r="H413" i="4"/>
  <c r="H419" i="4"/>
  <c r="H418" i="4"/>
  <c r="H428" i="4"/>
  <c r="H427" i="4"/>
  <c r="H426" i="4"/>
  <c r="H514" i="4"/>
  <c r="H425" i="4"/>
  <c r="H423" i="4"/>
  <c r="H422" i="4"/>
  <c r="H420" i="4"/>
  <c r="H513" i="4"/>
  <c r="H434" i="4"/>
  <c r="H431" i="4"/>
  <c r="H445" i="4"/>
  <c r="H446" i="4"/>
  <c r="H444" i="4"/>
  <c r="H442" i="4"/>
  <c r="H441" i="4"/>
  <c r="H440" i="4"/>
  <c r="H437" i="4"/>
  <c r="H453" i="4"/>
  <c r="H451" i="4"/>
  <c r="H454" i="4"/>
  <c r="H457" i="4"/>
  <c r="H468" i="4"/>
  <c r="H461" i="4"/>
  <c r="H459" i="4"/>
  <c r="H473" i="4"/>
  <c r="H460" i="4"/>
  <c r="H470" i="4"/>
  <c r="H475" i="4"/>
  <c r="H476" i="4"/>
  <c r="H471" i="4"/>
  <c r="H469" i="4"/>
  <c r="H462" i="4"/>
  <c r="H466" i="4"/>
  <c r="H465" i="4"/>
  <c r="H464" i="4"/>
  <c r="H481" i="4"/>
  <c r="H482" i="4"/>
  <c r="H477" i="4"/>
  <c r="H486" i="4"/>
  <c r="H485" i="4"/>
  <c r="H478" i="4"/>
  <c r="H479" i="4"/>
  <c r="H497" i="4"/>
  <c r="H515" i="4"/>
  <c r="H494" i="4"/>
  <c r="H480" i="4"/>
  <c r="H489" i="4"/>
  <c r="H493" i="4"/>
  <c r="H491" i="4"/>
  <c r="H488" i="4"/>
  <c r="H487" i="4"/>
  <c r="H502" i="4"/>
  <c r="H501" i="4"/>
  <c r="H509" i="4"/>
  <c r="H504" i="4"/>
  <c r="H495" i="4"/>
  <c r="H496" i="4"/>
  <c r="H492" i="4"/>
  <c r="H438" i="4"/>
  <c r="H417" i="4"/>
  <c r="H412" i="4"/>
  <c r="H432" i="4"/>
  <c r="H472" i="4"/>
  <c r="H452" i="4"/>
  <c r="H455" i="4"/>
  <c r="H484" i="4"/>
  <c r="H435" i="4"/>
  <c r="H467" i="4"/>
  <c r="H505" i="4"/>
  <c r="H430" i="4"/>
  <c r="H429" i="4"/>
  <c r="H397" i="4"/>
  <c r="H396" i="4"/>
  <c r="H389" i="4"/>
  <c r="H406" i="4"/>
  <c r="H403" i="4"/>
  <c r="H392" i="4"/>
  <c r="H393" i="4"/>
  <c r="H410" i="4"/>
  <c r="H402" i="4"/>
  <c r="H401" i="4"/>
  <c r="H391" i="4"/>
  <c r="H387" i="4"/>
  <c r="H404" i="4"/>
  <c r="H405" i="4"/>
  <c r="H385" i="4"/>
  <c r="H383" i="4"/>
  <c r="H382" i="4"/>
  <c r="H375" i="4"/>
  <c r="H376" i="4"/>
  <c r="H377" i="4"/>
  <c r="H373" i="4"/>
  <c r="H374" i="4"/>
  <c r="H379" i="4"/>
  <c r="H380" i="4"/>
  <c r="H372" i="4"/>
  <c r="H381" i="4"/>
  <c r="H378" i="4"/>
  <c r="H370" i="4"/>
  <c r="H284" i="4"/>
  <c r="H351" i="4"/>
  <c r="H347" i="4"/>
  <c r="H323" i="4"/>
  <c r="H304" i="4"/>
  <c r="H333" i="4"/>
  <c r="H299" i="4"/>
  <c r="H616" i="4"/>
  <c r="H598" i="4"/>
  <c r="H550" i="4"/>
  <c r="H82" i="4"/>
  <c r="H74" i="4"/>
  <c r="H54" i="4"/>
  <c r="H50" i="4"/>
  <c r="H635" i="4"/>
  <c r="H58" i="4"/>
  <c r="H301" i="4"/>
  <c r="H341" i="4"/>
  <c r="H369" i="4"/>
  <c r="H348" i="4"/>
  <c r="H319" i="4"/>
  <c r="H329" i="4"/>
  <c r="H330" i="4"/>
  <c r="H316" i="4"/>
  <c r="H328" i="4"/>
  <c r="H320" i="4"/>
  <c r="H352" i="4"/>
  <c r="H355" i="4"/>
  <c r="H357" i="4"/>
  <c r="H363" i="4"/>
  <c r="H364" i="4"/>
  <c r="H365" i="4"/>
  <c r="H366" i="4"/>
  <c r="H367" i="4"/>
  <c r="H342" i="4"/>
  <c r="H345" i="4"/>
  <c r="H346" i="4"/>
  <c r="H317" i="4"/>
  <c r="H315" i="4"/>
  <c r="H318" i="4"/>
  <c r="H321" i="4"/>
  <c r="H322" i="4"/>
  <c r="H325" i="4"/>
  <c r="H359" i="4"/>
  <c r="H327" i="4"/>
  <c r="H312" i="4"/>
  <c r="H356" i="4"/>
  <c r="H314" i="4"/>
  <c r="H354" i="4"/>
  <c r="H334" i="4"/>
  <c r="H251" i="4"/>
  <c r="H217" i="4"/>
  <c r="H225" i="4"/>
  <c r="H238" i="4"/>
  <c r="H221" i="4"/>
  <c r="H247" i="4"/>
  <c r="H245" i="4"/>
  <c r="H250" i="4"/>
  <c r="H239" i="4"/>
  <c r="H222" i="4"/>
  <c r="H244" i="4"/>
  <c r="H220" i="4"/>
  <c r="H218" i="4"/>
  <c r="H249" i="4"/>
  <c r="H241" i="4"/>
  <c r="H214" i="4"/>
  <c r="H259" i="4"/>
  <c r="H243" i="4"/>
  <c r="H216" i="4"/>
  <c r="H226" i="4"/>
  <c r="H262" i="4"/>
  <c r="H230" i="4"/>
  <c r="H231" i="4"/>
  <c r="H232" i="4"/>
  <c r="H233" i="4"/>
  <c r="H234" i="4"/>
  <c r="H235" i="4"/>
  <c r="H236" i="4"/>
  <c r="H258" i="4"/>
  <c r="H237" i="4"/>
  <c r="H224" i="4"/>
  <c r="H253" i="4"/>
  <c r="H207" i="4"/>
  <c r="H206" i="4"/>
  <c r="H205" i="4"/>
  <c r="H198" i="4"/>
  <c r="H193" i="4"/>
  <c r="H199" i="4"/>
  <c r="H200" i="4"/>
  <c r="H201" i="4"/>
  <c r="H202" i="4"/>
  <c r="H192" i="4"/>
  <c r="H191" i="4"/>
  <c r="H190" i="4"/>
  <c r="H194" i="4"/>
  <c r="H195" i="4"/>
  <c r="H196" i="4"/>
  <c r="H197" i="4"/>
  <c r="H186" i="4"/>
  <c r="H172" i="4"/>
  <c r="H173" i="4"/>
  <c r="H175" i="4"/>
  <c r="H53" i="4"/>
  <c r="H183" i="4"/>
  <c r="H140" i="4"/>
  <c r="H141" i="4"/>
  <c r="H142" i="4"/>
  <c r="H143" i="4"/>
  <c r="H144" i="4"/>
  <c r="H170" i="4"/>
  <c r="H163" i="4"/>
  <c r="H178" i="4"/>
  <c r="H180" i="4"/>
  <c r="H145" i="4"/>
  <c r="H147" i="4"/>
  <c r="H149" i="4"/>
  <c r="H150" i="4"/>
  <c r="H151" i="4"/>
  <c r="H152" i="4"/>
  <c r="H153" i="4"/>
  <c r="H154" i="4"/>
  <c r="H155" i="4"/>
  <c r="H156" i="4"/>
  <c r="H157" i="4"/>
  <c r="H158" i="4"/>
  <c r="H168" i="4"/>
  <c r="H167" i="4"/>
  <c r="H146" i="4"/>
  <c r="H165" i="4"/>
  <c r="H166" i="4"/>
  <c r="H159" i="4"/>
  <c r="H164" i="4"/>
  <c r="H179" i="4"/>
  <c r="H177" i="4"/>
  <c r="H161" i="4"/>
  <c r="H160" i="4"/>
  <c r="H104" i="4"/>
  <c r="H116" i="4"/>
  <c r="H132" i="4"/>
  <c r="H130" i="4"/>
  <c r="H102" i="4"/>
  <c r="H133" i="4"/>
  <c r="H134" i="4"/>
  <c r="H135" i="4"/>
  <c r="H119" i="4"/>
  <c r="H120" i="4"/>
  <c r="H121" i="4"/>
  <c r="H122" i="4"/>
  <c r="H123" i="4"/>
  <c r="H114" i="4"/>
  <c r="H111" i="4"/>
  <c r="H113" i="4"/>
  <c r="H136" i="4"/>
  <c r="H92" i="4"/>
  <c r="H94" i="4"/>
  <c r="H95" i="4"/>
  <c r="H96" i="4"/>
  <c r="H97" i="4"/>
  <c r="H125" i="4"/>
  <c r="H99" i="4"/>
  <c r="H100" i="4"/>
  <c r="H98" i="4"/>
  <c r="H127" i="4"/>
  <c r="H57" i="4"/>
  <c r="H81" i="4"/>
  <c r="H80" i="4"/>
  <c r="H41" i="4"/>
  <c r="H78" i="4"/>
  <c r="H84" i="4"/>
  <c r="H86" i="4"/>
  <c r="H85" i="4"/>
  <c r="H42" i="4"/>
  <c r="H52" i="4"/>
  <c r="H45" i="4"/>
  <c r="H77" i="4"/>
  <c r="H87" i="4"/>
  <c r="H73" i="4"/>
  <c r="H79" i="4"/>
  <c r="H72" i="4"/>
  <c r="H60" i="4"/>
  <c r="H51" i="4"/>
  <c r="H46" i="4"/>
  <c r="H64" i="4"/>
  <c r="H63" i="4"/>
  <c r="H65" i="4"/>
  <c r="H62" i="4"/>
  <c r="H59" i="4"/>
  <c r="H44" i="4"/>
  <c r="H67" i="4"/>
  <c r="H68" i="4"/>
  <c r="H69" i="4"/>
  <c r="H47" i="4"/>
  <c r="H48" i="4"/>
  <c r="H36" i="4"/>
  <c r="H49" i="4"/>
  <c r="H38" i="4"/>
  <c r="H39" i="4"/>
  <c r="H40" i="4"/>
  <c r="H34" i="4"/>
  <c r="H43" i="4"/>
  <c r="H25" i="4"/>
  <c r="H27" i="4"/>
  <c r="H28" i="4"/>
  <c r="H29" i="4"/>
  <c r="H32" i="4"/>
  <c r="H33" i="4"/>
  <c r="H31" i="4"/>
  <c r="H12" i="4"/>
  <c r="H6" i="4"/>
  <c r="H22" i="4"/>
  <c r="H11" i="4"/>
  <c r="H14" i="4"/>
  <c r="H17" i="4"/>
  <c r="H8" i="4"/>
  <c r="H5" i="4"/>
  <c r="H15" i="4"/>
  <c r="H24" i="4"/>
  <c r="H184" i="4"/>
  <c r="H117" i="4"/>
  <c r="H124" i="4"/>
  <c r="H30" i="4"/>
  <c r="H18" i="4"/>
  <c r="H714" i="4"/>
  <c r="H715" i="4"/>
  <c r="H654" i="4"/>
  <c r="H652" i="4"/>
  <c r="H653" i="4"/>
  <c r="H655" i="4"/>
  <c r="H721" i="4"/>
  <c r="H704" i="4"/>
  <c r="H661" i="4"/>
  <c r="H663" i="4"/>
  <c r="H719" i="4"/>
  <c r="H665" i="4"/>
  <c r="H666" i="4"/>
  <c r="H698" i="4"/>
  <c r="H697" i="4"/>
  <c r="H706" i="4"/>
  <c r="H712" i="4"/>
  <c r="H717" i="4"/>
  <c r="H690" i="4"/>
  <c r="H662" i="4"/>
  <c r="H677" i="4"/>
  <c r="H718" i="4"/>
  <c r="H668" i="4"/>
  <c r="H629" i="4"/>
  <c r="H628" i="4"/>
  <c r="H568" i="4"/>
  <c r="H409" i="4"/>
  <c r="H408" i="4"/>
  <c r="H371" i="4"/>
  <c r="H335" i="4"/>
  <c r="H292" i="4"/>
  <c r="H285" i="4"/>
  <c r="H286" i="4"/>
  <c r="H287" i="4"/>
  <c r="H288" i="4"/>
  <c r="H289" i="4"/>
  <c r="H290" i="4"/>
  <c r="H291" i="4"/>
  <c r="H326" i="4"/>
  <c r="H720" i="4"/>
  <c r="H306" i="4"/>
  <c r="H296" i="4"/>
  <c r="H358" i="4"/>
  <c r="H360" i="4"/>
  <c r="H361" i="4"/>
  <c r="H340" i="4"/>
  <c r="H332" i="4"/>
  <c r="H297" i="4"/>
  <c r="H294" i="4"/>
  <c r="H295" i="4"/>
  <c r="H302" i="4"/>
  <c r="H303" i="4"/>
  <c r="H307" i="4"/>
  <c r="H276" i="4"/>
  <c r="H267" i="4"/>
  <c r="H269" i="4"/>
  <c r="H268" i="4"/>
  <c r="H265" i="4"/>
  <c r="H263" i="4"/>
  <c r="H264" i="4"/>
  <c r="H274" i="4"/>
  <c r="H273" i="4"/>
  <c r="H282" i="4"/>
  <c r="H281" i="4"/>
  <c r="H277" i="4"/>
  <c r="H279" i="4"/>
  <c r="H280" i="4"/>
  <c r="H261" i="4"/>
  <c r="H219" i="4"/>
  <c r="H227" i="4"/>
  <c r="H228" i="4"/>
  <c r="H229" i="4"/>
  <c r="H242" i="4"/>
  <c r="H257" i="4"/>
  <c r="H211" i="4"/>
  <c r="H212" i="4"/>
  <c r="H208" i="4"/>
  <c r="H109" i="4"/>
  <c r="H110" i="4"/>
  <c r="H71" i="4"/>
  <c r="H35" i="4"/>
  <c r="H10" i="4"/>
  <c r="H23" i="4"/>
  <c r="H9" i="4"/>
  <c r="H621" i="4"/>
  <c r="H619" i="4"/>
  <c r="H626" i="4"/>
  <c r="H590" i="4"/>
  <c r="H623" i="4"/>
  <c r="H592" i="4"/>
  <c r="H617" i="4"/>
  <c r="H602" i="4"/>
  <c r="H603" i="4"/>
  <c r="H600" i="4"/>
  <c r="H587" i="4"/>
  <c r="H615" i="4"/>
  <c r="H605" i="4"/>
  <c r="H625" i="4"/>
  <c r="H622" i="4"/>
  <c r="H593" i="4"/>
  <c r="H614" i="4"/>
  <c r="H607" i="4"/>
  <c r="H608" i="4"/>
  <c r="H609" i="4"/>
  <c r="H610" i="4"/>
  <c r="H595" i="4"/>
  <c r="H612" i="4"/>
  <c r="H611" i="4"/>
  <c r="H594" i="4"/>
  <c r="H613" i="4"/>
  <c r="H597" i="4"/>
  <c r="H599" i="4"/>
  <c r="H596" i="4"/>
  <c r="H591" i="4"/>
  <c r="H601" i="4"/>
  <c r="H589" i="4"/>
  <c r="H606" i="4"/>
  <c r="H604" i="4"/>
  <c r="H540" i="4"/>
  <c r="H586" i="4"/>
  <c r="H556" i="4"/>
  <c r="H555" i="4"/>
  <c r="H549" i="4"/>
  <c r="H557" i="4"/>
  <c r="H542" i="4"/>
  <c r="H543" i="4"/>
  <c r="H547" i="4"/>
  <c r="H548" i="4"/>
  <c r="H551" i="4"/>
  <c r="H582" i="4"/>
  <c r="H538" i="4"/>
  <c r="H126" i="4"/>
  <c r="H209" i="4"/>
  <c r="H450" i="4"/>
  <c r="H433" i="4"/>
  <c r="H411" i="4"/>
  <c r="H636" i="4"/>
  <c r="H637" i="4"/>
  <c r="H634" i="4"/>
  <c r="H400" i="4"/>
  <c r="H399" i="4"/>
  <c r="H398" i="4"/>
  <c r="H395" i="4"/>
  <c r="H394" i="4"/>
  <c r="H390" i="4"/>
  <c r="H407" i="4"/>
  <c r="H181" i="4"/>
  <c r="H105" i="4"/>
  <c r="H101" i="4"/>
  <c r="H129" i="4"/>
  <c r="H128" i="4"/>
  <c r="H106" i="4"/>
  <c r="H88" i="4"/>
  <c r="H210" i="4"/>
  <c r="H204" i="4"/>
  <c r="H188" i="4"/>
  <c r="H189" i="4"/>
  <c r="H353" i="4"/>
  <c r="H293" i="4"/>
  <c r="H338" i="4"/>
  <c r="H7" i="4"/>
  <c r="H90" i="4"/>
  <c r="H336" i="4"/>
  <c r="H255" i="4"/>
  <c r="H187" i="4"/>
  <c r="H76" i="4"/>
  <c r="H524" i="4"/>
  <c r="H620" i="4"/>
  <c r="H283" i="4"/>
  <c r="H185" i="4"/>
  <c r="H107" i="4"/>
  <c r="H131" i="4"/>
  <c r="H337" i="4"/>
  <c r="H75" i="4"/>
  <c r="H83" i="4"/>
  <c r="H447" i="4"/>
  <c r="H711" i="4"/>
  <c r="H368" i="4"/>
  <c r="H753" i="4"/>
  <c r="H671" i="4"/>
  <c r="H436" i="4"/>
  <c r="H424" i="4"/>
  <c r="H523" i="4"/>
  <c r="H137" i="4"/>
  <c r="H756" i="4"/>
  <c r="H710" i="4"/>
  <c r="H631" i="4"/>
  <c r="H521" i="4"/>
  <c r="H443" i="4"/>
  <c r="H483" i="4"/>
  <c r="H439" i="4"/>
  <c r="H518" i="4"/>
  <c r="H298" i="4"/>
  <c r="H627" i="4"/>
  <c r="H572" i="4"/>
  <c r="H254" i="4"/>
  <c r="H252" i="4"/>
  <c r="H240" i="4"/>
  <c r="H203" i="4"/>
  <c r="H169" i="4"/>
  <c r="H182" i="4"/>
  <c r="H176" i="4"/>
  <c r="H148" i="4"/>
  <c r="H115" i="4"/>
  <c r="H103" i="4"/>
  <c r="H112" i="4"/>
  <c r="H37" i="4"/>
  <c r="H21" i="4"/>
  <c r="H16" i="4"/>
  <c r="H656" i="4"/>
  <c r="H707" i="4"/>
  <c r="H305" i="4"/>
  <c r="H272" i="4"/>
  <c r="H271" i="4"/>
  <c r="H270" i="4"/>
  <c r="H278" i="4"/>
  <c r="H215" i="4"/>
  <c r="H213" i="4"/>
  <c r="H388" i="4"/>
  <c r="H308" i="4"/>
  <c r="H309" i="4"/>
  <c r="H300" i="4"/>
  <c r="H311" i="4"/>
  <c r="H118" i="4"/>
  <c r="H553" i="4"/>
  <c r="H61" i="4"/>
  <c r="H760" i="4"/>
  <c r="H223" i="4"/>
  <c r="H500" i="4"/>
  <c r="H510" i="4"/>
  <c r="H512" i="4"/>
  <c r="H458" i="4"/>
  <c r="H362" i="4"/>
  <c r="H343" i="4"/>
  <c r="H313" i="4"/>
  <c r="H344" i="4"/>
  <c r="H138" i="4"/>
  <c r="H139" i="4"/>
  <c r="H174" i="4"/>
  <c r="H171" i="4"/>
  <c r="H26" i="4"/>
  <c r="H256" i="4"/>
  <c r="H544" i="4"/>
</calcChain>
</file>

<file path=xl/sharedStrings.xml><?xml version="1.0" encoding="utf-8"?>
<sst xmlns="http://schemas.openxmlformats.org/spreadsheetml/2006/main" count="4593" uniqueCount="1778">
  <si>
    <t>제1의학관</t>
  </si>
  <si>
    <t>제2공학관</t>
  </si>
  <si>
    <t>제2공학관뒤차량실험실</t>
  </si>
  <si>
    <t>제2의학관</t>
  </si>
  <si>
    <t>사범대학별관</t>
  </si>
  <si>
    <t>사범대학본관</t>
  </si>
  <si>
    <t>대학병원 서관</t>
  </si>
  <si>
    <t>신소재공학관</t>
  </si>
  <si>
    <t>의대본관</t>
  </si>
  <si>
    <t>자연과학관</t>
  </si>
  <si>
    <t>재성토목관</t>
  </si>
  <si>
    <t>정보통신관</t>
  </si>
  <si>
    <t>HIT</t>
  </si>
  <si>
    <t>올림픽체육관</t>
  </si>
  <si>
    <t>생활과학관</t>
  </si>
  <si>
    <t>연구실
번호</t>
  </si>
  <si>
    <t>단과대학</t>
  </si>
  <si>
    <t>학과명</t>
  </si>
  <si>
    <t>건물명</t>
  </si>
  <si>
    <t>호 수</t>
  </si>
  <si>
    <t>연구실명</t>
  </si>
  <si>
    <t>건축관</t>
  </si>
  <si>
    <t>공업센터별관</t>
  </si>
  <si>
    <t>공업센터보일러동</t>
  </si>
  <si>
    <t>공업센터본관</t>
  </si>
  <si>
    <t>과학기술관</t>
  </si>
  <si>
    <t>대학원건물뒤컨테이너실험실</t>
  </si>
  <si>
    <t>미래자동차연구센터</t>
  </si>
  <si>
    <t>산학기술관</t>
  </si>
  <si>
    <t>토건관</t>
  </si>
  <si>
    <t>퓨전테크센터</t>
  </si>
  <si>
    <t>대학병원 동관</t>
  </si>
  <si>
    <t>구리병원 동관</t>
  </si>
  <si>
    <t>공과대학 행정팀</t>
  </si>
  <si>
    <t>원자력공학과</t>
  </si>
  <si>
    <t>미래교육관</t>
  </si>
  <si>
    <t>임상수기실습실</t>
  </si>
  <si>
    <t>소프트웨어 행정팀</t>
  </si>
  <si>
    <t>컴퓨터소프트웨어학부</t>
  </si>
  <si>
    <t>융합전자공학부</t>
  </si>
  <si>
    <t>반도체재료소자연구실</t>
  </si>
  <si>
    <t>의공학교실</t>
  </si>
  <si>
    <t>퓨전-058</t>
  </si>
  <si>
    <t>융합전자공학부실험실1(100-202)</t>
  </si>
  <si>
    <t>퓨전-057</t>
  </si>
  <si>
    <t>융합전자공학부실험실2(100-203)</t>
  </si>
  <si>
    <t>퓨전-056</t>
  </si>
  <si>
    <t>산학협력단(공동기기원)</t>
  </si>
  <si>
    <t>NMR/AFM실</t>
  </si>
  <si>
    <t>퓨전-055</t>
  </si>
  <si>
    <t>퓨전-053</t>
  </si>
  <si>
    <t>XPS / AES실 (100-208)</t>
  </si>
  <si>
    <t>퓨전-051</t>
  </si>
  <si>
    <t>기계공학부</t>
  </si>
  <si>
    <t>퓨전-039</t>
  </si>
  <si>
    <t>나노과학기술연구소(기계공학과)</t>
  </si>
  <si>
    <t>퓨전-038</t>
  </si>
  <si>
    <t>소재합성실</t>
  </si>
  <si>
    <t>퓨전-037</t>
  </si>
  <si>
    <t>나노과학기술연구소(화학전공)</t>
  </si>
  <si>
    <t>나노과학기술연구소
(화학전공)</t>
  </si>
  <si>
    <t>퓨전-033</t>
  </si>
  <si>
    <t>에너지공학과</t>
  </si>
  <si>
    <t>퓨전-031</t>
  </si>
  <si>
    <t>반도체광전자연구실</t>
  </si>
  <si>
    <t>퓨전-030</t>
  </si>
  <si>
    <t>전지및전해공정실험실</t>
  </si>
  <si>
    <t>퓨전-029</t>
  </si>
  <si>
    <t>Creative Mechanical Design Center</t>
  </si>
  <si>
    <t>퓨전-027</t>
  </si>
  <si>
    <t>바이오에너지 및 신소재 연구실</t>
  </si>
  <si>
    <t>퓨전-083</t>
  </si>
  <si>
    <t>음성음향신호처리머신러닝연구실(819)</t>
  </si>
  <si>
    <t>화학과</t>
  </si>
  <si>
    <t>퓨전-024</t>
  </si>
  <si>
    <t>연료전지실험실</t>
  </si>
  <si>
    <t>퓨전-023</t>
  </si>
  <si>
    <t>기기분석실Ⅰ</t>
  </si>
  <si>
    <t>퓨전-020</t>
  </si>
  <si>
    <t>제막공정실</t>
  </si>
  <si>
    <t>퓨전-019</t>
  </si>
  <si>
    <t>기기분석실 Ⅲ   (100-909)</t>
  </si>
  <si>
    <t>퓨전-018</t>
  </si>
  <si>
    <t>나노소자공정실험실</t>
  </si>
  <si>
    <t>퓨전-017</t>
  </si>
  <si>
    <t>에너지재료연구실</t>
  </si>
  <si>
    <t>퓨전-076</t>
  </si>
  <si>
    <t>에너지변환소재실험실</t>
  </si>
  <si>
    <t>퓨전-015</t>
  </si>
  <si>
    <t>퓨전-013</t>
  </si>
  <si>
    <t>에너지나노소재실험실</t>
  </si>
  <si>
    <t>퓨전-012</t>
  </si>
  <si>
    <t>퓨전-011</t>
  </si>
  <si>
    <t>에너지저장및변환소재실험실</t>
  </si>
  <si>
    <t>퓨전-009</t>
  </si>
  <si>
    <t>의생명연구원</t>
  </si>
  <si>
    <t>신경공학연구실</t>
  </si>
  <si>
    <t>퓨전-010</t>
  </si>
  <si>
    <t>줄기세포 공학 실험실</t>
  </si>
  <si>
    <t>유기나노공학과</t>
  </si>
  <si>
    <t>퓨전-040</t>
  </si>
  <si>
    <t>생명과학과</t>
  </si>
  <si>
    <t>유전체 정보학 연구실</t>
  </si>
  <si>
    <t>사업단/센터(연구지원팀)</t>
  </si>
  <si>
    <t>퓨전-079</t>
  </si>
  <si>
    <t>다기능복합재료설계제조연구실</t>
  </si>
  <si>
    <t>퓨전-005</t>
  </si>
  <si>
    <t>퓨전-064</t>
  </si>
  <si>
    <t>중앙세포배양실</t>
  </si>
  <si>
    <t>퓨전-004</t>
  </si>
  <si>
    <t>산학협력단(의학연구지원센터)</t>
  </si>
  <si>
    <t>의학연구지원센터</t>
  </si>
  <si>
    <t>퓨전-003</t>
  </si>
  <si>
    <t>분자신약개발연구단</t>
  </si>
  <si>
    <t>퓨전-001</t>
  </si>
  <si>
    <t>배아줄기세포연구실</t>
  </si>
  <si>
    <t>퓨전-068</t>
  </si>
  <si>
    <t>에너지전자재료및소자실험실</t>
  </si>
  <si>
    <t>퓨전-081</t>
  </si>
  <si>
    <t>1107-1</t>
  </si>
  <si>
    <t xml:space="preserve">씨큐리티SOC연구센터 </t>
  </si>
  <si>
    <t>퓨전-008</t>
  </si>
  <si>
    <t>생명공학과</t>
  </si>
  <si>
    <t>1119-1</t>
  </si>
  <si>
    <t>분석실</t>
  </si>
  <si>
    <t>퓨전-007</t>
  </si>
  <si>
    <t>퓨전-002</t>
  </si>
  <si>
    <t>줄기세포및조직재생연구단</t>
  </si>
  <si>
    <t>1층</t>
  </si>
  <si>
    <t>퓨전-059</t>
  </si>
  <si>
    <t>차세대메모리산학연공동연구센터</t>
  </si>
  <si>
    <t>3층</t>
  </si>
  <si>
    <t>퓨전-036</t>
  </si>
  <si>
    <t>나노과학기술연구소</t>
  </si>
  <si>
    <t>609-1</t>
  </si>
  <si>
    <t>초정밀측정실</t>
  </si>
  <si>
    <t>퓨전-065</t>
  </si>
  <si>
    <t>609-2</t>
  </si>
  <si>
    <t>전파차단실</t>
  </si>
  <si>
    <t>행정팀</t>
  </si>
  <si>
    <t>자연-088</t>
  </si>
  <si>
    <t>유기/무기화학실험실</t>
  </si>
  <si>
    <t>자연-089</t>
  </si>
  <si>
    <t>분석기기실</t>
  </si>
  <si>
    <t>자연-090</t>
  </si>
  <si>
    <t>물리/분석/생화학실험실</t>
  </si>
  <si>
    <t>자연-091</t>
  </si>
  <si>
    <t>일반화학실험실1</t>
  </si>
  <si>
    <t>자연-085</t>
  </si>
  <si>
    <t>일반화학실험실3</t>
  </si>
  <si>
    <t>자연-086</t>
  </si>
  <si>
    <t>일반화학실험실4</t>
  </si>
  <si>
    <t>자연-074</t>
  </si>
  <si>
    <t>물리학과</t>
  </si>
  <si>
    <t>일반물리실험실1</t>
  </si>
  <si>
    <t>자연-075</t>
  </si>
  <si>
    <t>일반물리실험실2</t>
  </si>
  <si>
    <t>자연-076</t>
  </si>
  <si>
    <t>일반물리실험실3</t>
  </si>
  <si>
    <t>자연-077</t>
  </si>
  <si>
    <t>일반물리실험실4</t>
  </si>
  <si>
    <t>자연-079</t>
  </si>
  <si>
    <t>공작실</t>
  </si>
  <si>
    <t>자연-078</t>
  </si>
  <si>
    <t>자연-081</t>
  </si>
  <si>
    <t>전자기학실험실</t>
  </si>
  <si>
    <t>자연-082</t>
  </si>
  <si>
    <t>일반물리실험실5</t>
  </si>
  <si>
    <t>자연-083</t>
  </si>
  <si>
    <t>일반물리실험실6</t>
  </si>
  <si>
    <t>자연-068</t>
  </si>
  <si>
    <t>NMR실</t>
  </si>
  <si>
    <t>자연-070</t>
  </si>
  <si>
    <t>나노복합박막실험실</t>
  </si>
  <si>
    <t>자연-071</t>
  </si>
  <si>
    <t>유기단결정나노선실험실</t>
  </si>
  <si>
    <t>자연-096</t>
  </si>
  <si>
    <t>고성능나노재료소자연구실험실</t>
  </si>
  <si>
    <t>자연-057</t>
  </si>
  <si>
    <t>표면분자과학실험실</t>
  </si>
  <si>
    <t>자연-060</t>
  </si>
  <si>
    <t>생리활성분자합성연구실험실</t>
  </si>
  <si>
    <t>자연-061</t>
  </si>
  <si>
    <t>유기금속실험실</t>
  </si>
  <si>
    <t>자연-062</t>
  </si>
  <si>
    <t>한진욱교수연구실</t>
  </si>
  <si>
    <t>자연-069</t>
  </si>
  <si>
    <t>차세대유기합성센터</t>
  </si>
  <si>
    <t>자연-065</t>
  </si>
  <si>
    <t>공동시약실-1</t>
  </si>
  <si>
    <t>자연-067</t>
  </si>
  <si>
    <t>공동시약실-2</t>
  </si>
  <si>
    <t>자연-066</t>
  </si>
  <si>
    <t>촉매합성연구실</t>
  </si>
  <si>
    <t>자연-064</t>
  </si>
  <si>
    <t>푸른유기합성연구실</t>
  </si>
  <si>
    <t>자연-105</t>
  </si>
  <si>
    <t>전기분석화학실험실</t>
  </si>
  <si>
    <t>자연-106</t>
  </si>
  <si>
    <t>초고해상도분광이미징실험실</t>
  </si>
  <si>
    <t>자연-052</t>
  </si>
  <si>
    <t>나노흡착표면분석연구실</t>
  </si>
  <si>
    <t>자연-053</t>
  </si>
  <si>
    <t>광학실험실</t>
  </si>
  <si>
    <t>자연-049</t>
  </si>
  <si>
    <t>고에너지물리연구실</t>
  </si>
  <si>
    <t>자연-047</t>
  </si>
  <si>
    <t>현대물리실험실</t>
  </si>
  <si>
    <t>자연-048</t>
  </si>
  <si>
    <t>역학실험실</t>
  </si>
  <si>
    <t>자연-044</t>
  </si>
  <si>
    <t>세포배양실</t>
  </si>
  <si>
    <t>자연-042</t>
  </si>
  <si>
    <t>시스템 신경생물학 연구실험실</t>
  </si>
  <si>
    <t>자연-045</t>
  </si>
  <si>
    <t>분자세포생물학연구실</t>
  </si>
  <si>
    <t>생물다양성연구실(습식시료처리실)</t>
  </si>
  <si>
    <t>자연-031</t>
  </si>
  <si>
    <t>발생유전학실험실</t>
  </si>
  <si>
    <t>자연-032</t>
  </si>
  <si>
    <t>자연-033</t>
  </si>
  <si>
    <t>병태생리학실험실</t>
  </si>
  <si>
    <t>자연-036</t>
  </si>
  <si>
    <t>식물생명공학연구실</t>
  </si>
  <si>
    <t>자연-041</t>
  </si>
  <si>
    <t>공동배양실</t>
  </si>
  <si>
    <t>자연-043</t>
  </si>
  <si>
    <t>분자미생물학연구실</t>
  </si>
  <si>
    <t>자연-040</t>
  </si>
  <si>
    <t>자연-039</t>
  </si>
  <si>
    <t>촬영실</t>
  </si>
  <si>
    <t>자연-038</t>
  </si>
  <si>
    <t>자연-027</t>
  </si>
  <si>
    <t>생명과학실험실1</t>
  </si>
  <si>
    <t>자연-024</t>
  </si>
  <si>
    <t>자연-022</t>
  </si>
  <si>
    <t>나노바이오실험실</t>
  </si>
  <si>
    <t>자연-017</t>
  </si>
  <si>
    <t>식물신호전달연구실</t>
  </si>
  <si>
    <t>자연-030</t>
  </si>
  <si>
    <t>공동기기실(중앙기계실)</t>
  </si>
  <si>
    <t>자연-029</t>
  </si>
  <si>
    <t>자연-023</t>
  </si>
  <si>
    <t>고분자나노재료연구실</t>
  </si>
  <si>
    <t>자연-025</t>
  </si>
  <si>
    <t>산학협동연구실</t>
  </si>
  <si>
    <t>자연-026</t>
  </si>
  <si>
    <t>방사선실</t>
  </si>
  <si>
    <t>자연-010</t>
  </si>
  <si>
    <t>고분자물리화학실험실</t>
  </si>
  <si>
    <t>자연-011</t>
  </si>
  <si>
    <t>분광분석실험실</t>
  </si>
  <si>
    <t>자연-016</t>
  </si>
  <si>
    <t>무기나노화학실험실</t>
  </si>
  <si>
    <t>자연-108</t>
  </si>
  <si>
    <t xml:space="preserve"> RNA 유전체학실험실</t>
  </si>
  <si>
    <t>광전자재료화학실험실</t>
  </si>
  <si>
    <t>자연-015</t>
  </si>
  <si>
    <t>차세대유세포분석연구센터</t>
  </si>
  <si>
    <t>신기능성재료및소자연구실</t>
  </si>
  <si>
    <t>자연-002</t>
  </si>
  <si>
    <t>적외선분광학연구실</t>
  </si>
  <si>
    <t>자연-021</t>
  </si>
  <si>
    <t>하천생태연구실</t>
  </si>
  <si>
    <t>자연-094</t>
  </si>
  <si>
    <t>신기능성소재 및 소자연구실</t>
  </si>
  <si>
    <t>자연-107</t>
  </si>
  <si>
    <t>단백질분자신호연구실</t>
  </si>
  <si>
    <t>자연-007</t>
  </si>
  <si>
    <t>생명과학실험실2</t>
  </si>
  <si>
    <t>자연-009</t>
  </si>
  <si>
    <t>유기합성연구실</t>
  </si>
  <si>
    <t>자연-008</t>
  </si>
  <si>
    <t>자연-004</t>
  </si>
  <si>
    <t>수학과</t>
  </si>
  <si>
    <t>수리계산실</t>
  </si>
  <si>
    <t>자연-093</t>
  </si>
  <si>
    <t>116(115)</t>
  </si>
  <si>
    <t>일반화학실험실2</t>
  </si>
  <si>
    <t>자연-104</t>
  </si>
  <si>
    <t>화학과 실험장비보관실</t>
  </si>
  <si>
    <t>자연-037</t>
  </si>
  <si>
    <t>자연-005</t>
  </si>
  <si>
    <t>637-1</t>
  </si>
  <si>
    <t>공동기기실-1</t>
  </si>
  <si>
    <t>자연-073</t>
  </si>
  <si>
    <t>B203</t>
  </si>
  <si>
    <t>자연-080</t>
  </si>
  <si>
    <t>B204</t>
  </si>
  <si>
    <t>클린룸3(양자/나노광학실험실)</t>
  </si>
  <si>
    <t>자연-020</t>
  </si>
  <si>
    <t>B206</t>
  </si>
  <si>
    <t>B208</t>
  </si>
  <si>
    <t>자연-100</t>
  </si>
  <si>
    <t>B209</t>
  </si>
  <si>
    <t>광학청정실</t>
  </si>
  <si>
    <t>자연-001</t>
  </si>
  <si>
    <t>PH</t>
  </si>
  <si>
    <t>자연-102</t>
  </si>
  <si>
    <t>양서류사육실</t>
  </si>
  <si>
    <t>병동-001</t>
  </si>
  <si>
    <t>류마티즘연구소</t>
  </si>
  <si>
    <t>류마티즘연구소
(235호: 암실, 236호: 연골배양실,238호: 실험실)</t>
  </si>
  <si>
    <t>서관-001</t>
  </si>
  <si>
    <t>약학대학</t>
  </si>
  <si>
    <t>약학과</t>
  </si>
  <si>
    <t>7층</t>
  </si>
  <si>
    <t>주사조제실</t>
  </si>
  <si>
    <t>김성윤 LAB.</t>
  </si>
  <si>
    <t>의본-037</t>
  </si>
  <si>
    <t>의본-036</t>
  </si>
  <si>
    <t>임상교수중앙실험실</t>
  </si>
  <si>
    <t>임상교수중앙실험실3(417-5,9)</t>
  </si>
  <si>
    <t>의본-039</t>
  </si>
  <si>
    <t>한양재난대응융합기술연구센터</t>
  </si>
  <si>
    <t>의본-020</t>
  </si>
  <si>
    <t>임상교수중앙실험실1(517-9,10)</t>
  </si>
  <si>
    <t>의본-014</t>
  </si>
  <si>
    <t>임상교수중앙실험실2(519-1,5,6)</t>
  </si>
  <si>
    <t>의본-001</t>
  </si>
  <si>
    <t>SKILLLAB1</t>
  </si>
  <si>
    <t>의본-002</t>
  </si>
  <si>
    <t>SKILLLAB2</t>
  </si>
  <si>
    <t>의본-005</t>
  </si>
  <si>
    <t>SIMULATIONROOM1</t>
  </si>
  <si>
    <t>의본-006</t>
  </si>
  <si>
    <t>CONRTOLROOM</t>
  </si>
  <si>
    <t>의본-007</t>
  </si>
  <si>
    <t>SIMULATIONROOM2</t>
  </si>
  <si>
    <t>의본-008</t>
  </si>
  <si>
    <t>SIMULATIONROOM4</t>
  </si>
  <si>
    <t>의본-009</t>
  </si>
  <si>
    <t>SIMULATIONROOM3</t>
  </si>
  <si>
    <t>의본-021</t>
  </si>
  <si>
    <t>다목적 SIMM ROOM</t>
  </si>
  <si>
    <t>의본-035</t>
  </si>
  <si>
    <t>난치성신경계질환세포치료센터</t>
  </si>
  <si>
    <t>417-1</t>
  </si>
  <si>
    <t>세포치료센터(417-2,4)</t>
  </si>
  <si>
    <t>의본-031</t>
  </si>
  <si>
    <t>417-6</t>
  </si>
  <si>
    <t>표본제작실(417-7,8)</t>
  </si>
  <si>
    <t>의본-027</t>
  </si>
  <si>
    <t>418-1</t>
  </si>
  <si>
    <t>의본-004</t>
  </si>
  <si>
    <t>517-3</t>
  </si>
  <si>
    <t>의학연구지원센터공동장비실3</t>
  </si>
  <si>
    <t>의본-018</t>
  </si>
  <si>
    <t>517-4</t>
  </si>
  <si>
    <t>의학연구지원센터공동장비실2</t>
  </si>
  <si>
    <t>의본-011</t>
  </si>
  <si>
    <t>519-3</t>
  </si>
  <si>
    <t>동위원소실</t>
  </si>
  <si>
    <t>의본-010</t>
  </si>
  <si>
    <t>618~645</t>
  </si>
  <si>
    <t>CPXROOM1~12, PBL ROOM 1~15
(controlroom포함)</t>
  </si>
  <si>
    <t>1의학-029</t>
  </si>
  <si>
    <t>해부세포생물학교실</t>
  </si>
  <si>
    <t>해부학실습실</t>
  </si>
  <si>
    <t>1의학-028</t>
  </si>
  <si>
    <t>해부학실습준비실1</t>
  </si>
  <si>
    <t>1의학-027</t>
  </si>
  <si>
    <t>1의학-025</t>
  </si>
  <si>
    <t>냉동고실</t>
  </si>
  <si>
    <t>미생물학교실</t>
  </si>
  <si>
    <t>고위험병원체연구실</t>
  </si>
  <si>
    <t>1의학-022</t>
  </si>
  <si>
    <t>제1실습실</t>
  </si>
  <si>
    <t>1의학-019</t>
  </si>
  <si>
    <t>점막면역학실험실2
(4℃Room,제1암실)</t>
  </si>
  <si>
    <t>1의학-007</t>
  </si>
  <si>
    <t>환경의생물학교실</t>
  </si>
  <si>
    <t>환경의생물학실험실</t>
  </si>
  <si>
    <t>1의학-010</t>
  </si>
  <si>
    <t>병리학교실</t>
  </si>
  <si>
    <t>병리학실험기기실</t>
  </si>
  <si>
    <t>1의학-001</t>
  </si>
  <si>
    <t>암맞춤의학센터 서버실</t>
  </si>
  <si>
    <t>1의학-004</t>
  </si>
  <si>
    <t>1의학-003</t>
  </si>
  <si>
    <t>유전체분석실험실</t>
  </si>
  <si>
    <t>1의학-002</t>
  </si>
  <si>
    <t>예방의학교실</t>
  </si>
  <si>
    <t>예방의학실험실</t>
  </si>
  <si>
    <t>1의학-030</t>
  </si>
  <si>
    <t>109-1</t>
  </si>
  <si>
    <t>해부학실험준비실2</t>
  </si>
  <si>
    <t>1의학-031</t>
  </si>
  <si>
    <t>1의학-035</t>
  </si>
  <si>
    <t>212-1</t>
  </si>
  <si>
    <t>신경형태학연구실1</t>
  </si>
  <si>
    <t>1의학-033</t>
  </si>
  <si>
    <t>213-1</t>
  </si>
  <si>
    <t>실험준비실1</t>
  </si>
  <si>
    <t>1의학-021</t>
  </si>
  <si>
    <t>217-2</t>
  </si>
  <si>
    <t>중동물실험실</t>
  </si>
  <si>
    <t>1의학-020</t>
  </si>
  <si>
    <t>218-2</t>
  </si>
  <si>
    <t>영상분석실(205)</t>
  </si>
  <si>
    <t>1의학-026</t>
  </si>
  <si>
    <t>2층</t>
  </si>
  <si>
    <t>1의학-016</t>
  </si>
  <si>
    <t>310-1</t>
  </si>
  <si>
    <t>자가면역연구실1</t>
  </si>
  <si>
    <t>1의학-015</t>
  </si>
  <si>
    <t>310-2</t>
  </si>
  <si>
    <t>자가면역연구실2</t>
  </si>
  <si>
    <t>1의학-013</t>
  </si>
  <si>
    <t>312-1</t>
  </si>
  <si>
    <t>조직학실험실1</t>
  </si>
  <si>
    <t>약리학교실</t>
  </si>
  <si>
    <t>313-2</t>
  </si>
  <si>
    <t>약리중앙실험실</t>
  </si>
  <si>
    <t>316-1</t>
  </si>
  <si>
    <t>분자약리실험실</t>
  </si>
  <si>
    <t>1의학-009</t>
  </si>
  <si>
    <t>321-1</t>
  </si>
  <si>
    <t>발생학실험실</t>
  </si>
  <si>
    <t>1의학-006</t>
  </si>
  <si>
    <t>405-1</t>
  </si>
  <si>
    <t>실험기기실</t>
  </si>
  <si>
    <t>1의학-018</t>
  </si>
  <si>
    <t>406-2</t>
  </si>
  <si>
    <t>생식내분비 세포배양실</t>
  </si>
  <si>
    <t>1의학-032</t>
  </si>
  <si>
    <t>407-2</t>
  </si>
  <si>
    <t>생식내분비실험실</t>
  </si>
  <si>
    <t>1의학-005</t>
  </si>
  <si>
    <t>410-1~2</t>
  </si>
  <si>
    <t>병리학실험실 세포배양실, 유전체분석실</t>
  </si>
  <si>
    <t>2의학-005</t>
  </si>
  <si>
    <t>의공학실험실1</t>
  </si>
  <si>
    <t>마이크로나노공학실험실3(116)</t>
  </si>
  <si>
    <t>건축학부</t>
  </si>
  <si>
    <t>산학-061</t>
  </si>
  <si>
    <t>산학-060</t>
  </si>
  <si>
    <t>산학-055</t>
  </si>
  <si>
    <t>산학-050</t>
  </si>
  <si>
    <t>컴퓨터애니메이션연구실</t>
  </si>
  <si>
    <t>산학-044</t>
  </si>
  <si>
    <t>김재경 건축도시연구소</t>
  </si>
  <si>
    <t>신소재공학부</t>
  </si>
  <si>
    <t>신경정보시스템연구실2</t>
  </si>
  <si>
    <t>산학-039</t>
  </si>
  <si>
    <t>B103-1</t>
  </si>
  <si>
    <t>뇌영상분석서버실</t>
  </si>
  <si>
    <t>산학-037</t>
  </si>
  <si>
    <t>B104</t>
  </si>
  <si>
    <t>산학-036</t>
  </si>
  <si>
    <t>소성실</t>
  </si>
  <si>
    <t>산학-035</t>
  </si>
  <si>
    <t>자원환경공학과</t>
  </si>
  <si>
    <t>B105</t>
  </si>
  <si>
    <t>에너지자원순환사업연구실</t>
  </si>
  <si>
    <t>산학-034</t>
  </si>
  <si>
    <t>B109</t>
  </si>
  <si>
    <t>전자재료실</t>
  </si>
  <si>
    <t>산학-029</t>
  </si>
  <si>
    <t>401-2</t>
  </si>
  <si>
    <t>김재경교수 학생연구실</t>
  </si>
  <si>
    <t>산학-028</t>
  </si>
  <si>
    <t>컴퓨터공학부</t>
  </si>
  <si>
    <t>MIR랩실</t>
  </si>
  <si>
    <t>산학-025</t>
  </si>
  <si>
    <t>산학-024</t>
  </si>
  <si>
    <t>나노바이오공학연구실Ⅳ</t>
  </si>
  <si>
    <t>산학-022</t>
  </si>
  <si>
    <t>나노바이오공학연구실Ⅱ</t>
  </si>
  <si>
    <t>산학-021</t>
  </si>
  <si>
    <t>생체전자실습실</t>
  </si>
  <si>
    <t>도시공학과</t>
  </si>
  <si>
    <t>도시공학과설계실1</t>
  </si>
  <si>
    <t>도시공학과설계실2</t>
  </si>
  <si>
    <t>도시공학과설계실3</t>
  </si>
  <si>
    <t>도시공학과설계실4</t>
  </si>
  <si>
    <t>도시공학과설계실5</t>
  </si>
  <si>
    <t>산학-014</t>
  </si>
  <si>
    <t>도시공학과설계실6</t>
  </si>
  <si>
    <t>산학-013</t>
  </si>
  <si>
    <t>도시공학과설계실7</t>
  </si>
  <si>
    <t>산학-006</t>
  </si>
  <si>
    <t>전기공학전공</t>
  </si>
  <si>
    <t>전력실험실</t>
  </si>
  <si>
    <t>산학-005</t>
  </si>
  <si>
    <t>산학-003</t>
  </si>
  <si>
    <t>B103-3</t>
  </si>
  <si>
    <t>산학-002</t>
  </si>
  <si>
    <t>산학-001</t>
  </si>
  <si>
    <t>올림-012</t>
  </si>
  <si>
    <t>모션캡처룸</t>
  </si>
  <si>
    <t>체육학과</t>
  </si>
  <si>
    <t>올림-006</t>
  </si>
  <si>
    <t>올림-003</t>
  </si>
  <si>
    <t>연극영화학과</t>
  </si>
  <si>
    <t>B207</t>
  </si>
  <si>
    <t>의상제작실</t>
  </si>
  <si>
    <t>올림-002</t>
  </si>
  <si>
    <t>옥외</t>
  </si>
  <si>
    <t>Scene shop(옥외 장치제작소)</t>
  </si>
  <si>
    <t>올림-001</t>
  </si>
  <si>
    <t>지하2층</t>
  </si>
  <si>
    <t>정보-029</t>
  </si>
  <si>
    <t>영화기자재실</t>
  </si>
  <si>
    <t>정보-028</t>
  </si>
  <si>
    <t>첨단무선인식/통신기술연구센터</t>
  </si>
  <si>
    <t>정보-025</t>
  </si>
  <si>
    <t>임베디드시스템실습실</t>
  </si>
  <si>
    <t>정보-045</t>
  </si>
  <si>
    <t xml:space="preserve">  컴퓨터 구조 및 시스템SW 연구실</t>
  </si>
  <si>
    <t>정보-024</t>
  </si>
  <si>
    <t>정보시스템학과</t>
  </si>
  <si>
    <t>정보시스템학과실습실</t>
  </si>
  <si>
    <t>정보-049</t>
  </si>
  <si>
    <t>컴퓨터공학과</t>
  </si>
  <si>
    <t>데이터베이스연구실</t>
  </si>
  <si>
    <t>정보-050</t>
  </si>
  <si>
    <t>컴퓨터보안연구실</t>
  </si>
  <si>
    <t>정보-019</t>
  </si>
  <si>
    <t>유전자치료연구실1</t>
  </si>
  <si>
    <t>정보-018</t>
  </si>
  <si>
    <t>기기실-2</t>
  </si>
  <si>
    <t>정보-017</t>
  </si>
  <si>
    <t>기기실-3</t>
  </si>
  <si>
    <t>정보-016</t>
  </si>
  <si>
    <t>기기실-4</t>
  </si>
  <si>
    <t>정보-014</t>
  </si>
  <si>
    <t>합성실</t>
  </si>
  <si>
    <t>정보-015</t>
  </si>
  <si>
    <t>동물실</t>
  </si>
  <si>
    <t>정보-010</t>
  </si>
  <si>
    <t>정보-040</t>
  </si>
  <si>
    <t>바이오에너지&amp;환경복원준비실</t>
  </si>
  <si>
    <t>정보-038</t>
  </si>
  <si>
    <t>바이오에너지&amp;환경복원실험실</t>
  </si>
  <si>
    <t>정보-009</t>
  </si>
  <si>
    <t>유전자치료연구실</t>
  </si>
  <si>
    <t>정보-008</t>
  </si>
  <si>
    <t>세포및생체모사공학연구실
(조직분석실, 분자영상장비분석실)</t>
  </si>
  <si>
    <t>정보-001</t>
  </si>
  <si>
    <t>정보-002</t>
  </si>
  <si>
    <t>모듈제작및측정실</t>
  </si>
  <si>
    <t>정보-037</t>
  </si>
  <si>
    <t>1015-1~2</t>
  </si>
  <si>
    <t>실험동물연구실</t>
  </si>
  <si>
    <t>정보-013</t>
  </si>
  <si>
    <t>1018(우)</t>
  </si>
  <si>
    <t>나노생체재료연구실(소형기기실)</t>
  </si>
  <si>
    <t>1018(좌)</t>
  </si>
  <si>
    <t>시스템생물학연구실(세포배양실Ⅳ)</t>
  </si>
  <si>
    <t>정보-011</t>
  </si>
  <si>
    <t>1018(중)</t>
  </si>
  <si>
    <t>유전자치료연구실(77-1018)</t>
  </si>
  <si>
    <t>정보-006</t>
  </si>
  <si>
    <t>1110(우)</t>
  </si>
  <si>
    <t>정보-005</t>
  </si>
  <si>
    <t>1110(좌)</t>
  </si>
  <si>
    <t>204-2</t>
  </si>
  <si>
    <t>정보-022</t>
  </si>
  <si>
    <t>912(우)</t>
  </si>
  <si>
    <t>RNAi유전자치료연구실</t>
  </si>
  <si>
    <t>정보-021</t>
  </si>
  <si>
    <t>912(좌)</t>
  </si>
  <si>
    <t>응용유전생화학실험실(세포배양실Ⅰ,암실)</t>
  </si>
  <si>
    <t>정보-020</t>
  </si>
  <si>
    <t>912(중)</t>
  </si>
  <si>
    <t>바이오의약연구실
(세포배양실Ⅱ,소형기기실, 저온실)</t>
  </si>
  <si>
    <t>정보-023</t>
  </si>
  <si>
    <t>신소-056</t>
  </si>
  <si>
    <t>신소-054</t>
  </si>
  <si>
    <t>신소-052</t>
  </si>
  <si>
    <t>신소-051</t>
  </si>
  <si>
    <t>X선형광분석기실</t>
  </si>
  <si>
    <t>신소-050</t>
  </si>
  <si>
    <t>공동장비분석센터</t>
  </si>
  <si>
    <t>신소-049</t>
  </si>
  <si>
    <t>무기분석실</t>
  </si>
  <si>
    <t>신소-048</t>
  </si>
  <si>
    <t>전처리실험실</t>
  </si>
  <si>
    <t>신소-097</t>
  </si>
  <si>
    <t>신소-047</t>
  </si>
  <si>
    <t>신소-042</t>
  </si>
  <si>
    <t>신소-040</t>
  </si>
  <si>
    <t>유기나노소재실험실</t>
  </si>
  <si>
    <t>신소-098</t>
  </si>
  <si>
    <t>차세대광전자나노소재및소자연구실</t>
  </si>
  <si>
    <t>신소-045</t>
  </si>
  <si>
    <t>유/무기나노복합소재연구실</t>
  </si>
  <si>
    <t>신소-038</t>
  </si>
  <si>
    <t>표면과학실험실</t>
  </si>
  <si>
    <t>신소-037</t>
  </si>
  <si>
    <t>신소-031</t>
  </si>
  <si>
    <t>전기화학소재실험실</t>
  </si>
  <si>
    <t>신소-095</t>
  </si>
  <si>
    <t>차세대 에너지재료 실험실</t>
  </si>
  <si>
    <t>신소-101</t>
  </si>
  <si>
    <t>나노계면구조 실험실</t>
  </si>
  <si>
    <t>신소-029</t>
  </si>
  <si>
    <t>유기및무기구조체실험실(14-321)</t>
  </si>
  <si>
    <t>신소-103</t>
  </si>
  <si>
    <t>신소-004</t>
  </si>
  <si>
    <t>신소-022</t>
  </si>
  <si>
    <t>첨단 구조재료 실험실</t>
  </si>
  <si>
    <t>신소-024</t>
  </si>
  <si>
    <t>나노전자재료실험실</t>
  </si>
  <si>
    <t>신소-018</t>
  </si>
  <si>
    <t>분말재료실험실</t>
  </si>
  <si>
    <t>신소-099</t>
  </si>
  <si>
    <t>차세대컴퓨팅실험실</t>
  </si>
  <si>
    <t>신소-015</t>
  </si>
  <si>
    <t>나노/마이크로역학특성실험실</t>
  </si>
  <si>
    <t>신소-014</t>
  </si>
  <si>
    <t>신소-009</t>
  </si>
  <si>
    <t>클러스터실</t>
  </si>
  <si>
    <t>신소-100</t>
  </si>
  <si>
    <t>지능형재료시스템실험실</t>
  </si>
  <si>
    <t>신소-006</t>
  </si>
  <si>
    <t>나노에너지소자실험실</t>
  </si>
  <si>
    <t>신소-061</t>
  </si>
  <si>
    <t>113-1</t>
  </si>
  <si>
    <t>그린나노촉매공정연구실</t>
  </si>
  <si>
    <t>신소-102</t>
  </si>
  <si>
    <t>스마트팩토리실험실</t>
  </si>
  <si>
    <t>신소-005</t>
  </si>
  <si>
    <t>612-3</t>
  </si>
  <si>
    <t>플로터실</t>
  </si>
  <si>
    <t>B101</t>
  </si>
  <si>
    <t>신소-076</t>
  </si>
  <si>
    <t>B103</t>
  </si>
  <si>
    <t>전기화학소재연구실(14-B103)</t>
  </si>
  <si>
    <t>신소-075</t>
  </si>
  <si>
    <t>나노소자단면분석실(14-B105)</t>
  </si>
  <si>
    <t>신소-071</t>
  </si>
  <si>
    <t>B106</t>
  </si>
  <si>
    <t>신소-070</t>
  </si>
  <si>
    <t>B107</t>
  </si>
  <si>
    <t>CPRC광전자재료계측실</t>
  </si>
  <si>
    <t>B108</t>
  </si>
  <si>
    <t>신소-068</t>
  </si>
  <si>
    <t>CPRC소성실</t>
  </si>
  <si>
    <t>신소-067</t>
  </si>
  <si>
    <t>B110</t>
  </si>
  <si>
    <t>B111</t>
  </si>
  <si>
    <t>신소-066</t>
  </si>
  <si>
    <t>B113</t>
  </si>
  <si>
    <t>세라믹열차폐코팅실험실</t>
  </si>
  <si>
    <t>신소-064</t>
  </si>
  <si>
    <t>B116</t>
  </si>
  <si>
    <t>양자전연구실</t>
  </si>
  <si>
    <t>신소-094</t>
  </si>
  <si>
    <t>산업과학연구소</t>
  </si>
  <si>
    <t>B117</t>
  </si>
  <si>
    <t>오성근교수연구실(유/무기 나노복합소재연구실)</t>
  </si>
  <si>
    <t>B130</t>
  </si>
  <si>
    <t>B201</t>
  </si>
  <si>
    <t>신소-091</t>
  </si>
  <si>
    <t>B202</t>
  </si>
  <si>
    <t>신소재공학부실험실1</t>
  </si>
  <si>
    <t>신소-089</t>
  </si>
  <si>
    <t>B202내</t>
  </si>
  <si>
    <t>신소-090</t>
  </si>
  <si>
    <t>표면공학연구실
(B202내)</t>
  </si>
  <si>
    <t>신소-086</t>
  </si>
  <si>
    <t>공업화학과학부실험실</t>
  </si>
  <si>
    <t>신소-011</t>
  </si>
  <si>
    <t>분말재료실험실([구] 로실)</t>
  </si>
  <si>
    <t>B211</t>
  </si>
  <si>
    <t>B212</t>
  </si>
  <si>
    <t>저온실</t>
  </si>
  <si>
    <t>신소-082</t>
  </si>
  <si>
    <t>B213/214</t>
  </si>
  <si>
    <t>신소재공학부실험실2</t>
  </si>
  <si>
    <t>신소-081</t>
  </si>
  <si>
    <t>B215/216</t>
  </si>
  <si>
    <t>신소재공학부실험실3</t>
  </si>
  <si>
    <t>신소-080</t>
  </si>
  <si>
    <t>B223</t>
  </si>
  <si>
    <t>신소-079</t>
  </si>
  <si>
    <t>B224</t>
  </si>
  <si>
    <t>세라믹공학과학부실험실1</t>
  </si>
  <si>
    <t>신소-078</t>
  </si>
  <si>
    <t>B225/B226</t>
  </si>
  <si>
    <t>세라믹공학과학부실험실2</t>
  </si>
  <si>
    <t>신소-077</t>
  </si>
  <si>
    <t>B227</t>
  </si>
  <si>
    <t>세라믹공학과학부실험실3</t>
  </si>
  <si>
    <t>옥상</t>
  </si>
  <si>
    <t>신소-073</t>
  </si>
  <si>
    <t>지하1층</t>
  </si>
  <si>
    <t>DRYRoom</t>
  </si>
  <si>
    <t>공별-023</t>
  </si>
  <si>
    <t>공별-022</t>
  </si>
  <si>
    <t>공별-017</t>
  </si>
  <si>
    <t>제어계측실험실</t>
  </si>
  <si>
    <t>공별-016</t>
  </si>
  <si>
    <t>응용역학실험준비실/공동실험실</t>
  </si>
  <si>
    <t>공별-015</t>
  </si>
  <si>
    <t>응용역학실험실/공동실험실</t>
  </si>
  <si>
    <t>공별-010</t>
  </si>
  <si>
    <t>플라즈마전자공학연구실</t>
  </si>
  <si>
    <t>공별-033</t>
  </si>
  <si>
    <t>바이오의료초음파연구실</t>
  </si>
  <si>
    <t>공별-005</t>
  </si>
  <si>
    <t>광자응용실험실</t>
  </si>
  <si>
    <t>공별-025</t>
  </si>
  <si>
    <t>105-2</t>
  </si>
  <si>
    <t>분무실험실</t>
  </si>
  <si>
    <t>공별-024</t>
  </si>
  <si>
    <t>106-2</t>
  </si>
  <si>
    <t>공별-021</t>
  </si>
  <si>
    <t>109-2</t>
  </si>
  <si>
    <t>제어계측실험준비실</t>
  </si>
  <si>
    <t>공별-009</t>
  </si>
  <si>
    <t>407~408</t>
  </si>
  <si>
    <t>공별-007</t>
  </si>
  <si>
    <t>501-1</t>
  </si>
  <si>
    <t>양자전자연구실</t>
  </si>
  <si>
    <t>공별-006</t>
  </si>
  <si>
    <t>601-2</t>
  </si>
  <si>
    <t>회로및시스템연구실</t>
  </si>
  <si>
    <t>공별-032</t>
  </si>
  <si>
    <t>마이크로파공학연구실</t>
  </si>
  <si>
    <t>701-2</t>
  </si>
  <si>
    <t>B102</t>
  </si>
  <si>
    <t>설비공학/플랜트</t>
  </si>
  <si>
    <t>공별-030</t>
  </si>
  <si>
    <t>열공학증기보일러실험실</t>
  </si>
  <si>
    <t>공별-029</t>
  </si>
  <si>
    <t>B104-3</t>
  </si>
  <si>
    <t>공별-028</t>
  </si>
  <si>
    <t>공별-027</t>
  </si>
  <si>
    <t>열공학암실</t>
  </si>
  <si>
    <t>공보-014</t>
  </si>
  <si>
    <t>나노촉매합성연구실</t>
  </si>
  <si>
    <t>공보-018</t>
  </si>
  <si>
    <t>공보-006</t>
  </si>
  <si>
    <t>기계공학부CAD실</t>
  </si>
  <si>
    <t>신호처리 인공지능 연구실</t>
  </si>
  <si>
    <t>공보-013</t>
  </si>
  <si>
    <t>216-1</t>
  </si>
  <si>
    <t>음향진동실험실</t>
  </si>
  <si>
    <t>임베드시스템 온칩연구실</t>
  </si>
  <si>
    <t>공보-021</t>
  </si>
  <si>
    <t>412-2</t>
  </si>
  <si>
    <t>Nano-e Lab 학생연구실 2</t>
  </si>
  <si>
    <t>공보-008</t>
  </si>
  <si>
    <t>413-1</t>
  </si>
  <si>
    <t>첨단반도체소재/소자개발연구실</t>
  </si>
  <si>
    <t>공보-007</t>
  </si>
  <si>
    <t>413-2</t>
  </si>
  <si>
    <t>나노전자소자측정실</t>
  </si>
  <si>
    <t>공보-004</t>
  </si>
  <si>
    <t>611-1</t>
  </si>
  <si>
    <t>나노소자제작실</t>
  </si>
  <si>
    <t>공보-001</t>
  </si>
  <si>
    <t>618-1</t>
  </si>
  <si>
    <t>시스템제어연구실2</t>
  </si>
  <si>
    <t>712-2</t>
  </si>
  <si>
    <t>공보-017</t>
  </si>
  <si>
    <t>713-1</t>
  </si>
  <si>
    <t>멀티피직스시스템디자연구실</t>
  </si>
  <si>
    <t>공본-042</t>
  </si>
  <si>
    <t>기계공학부용접실험실</t>
  </si>
  <si>
    <t>공본-041</t>
  </si>
  <si>
    <t>기계공학부 CNC실험실</t>
  </si>
  <si>
    <t>공본-040</t>
  </si>
  <si>
    <t>복합시스템설계및제어실험실</t>
  </si>
  <si>
    <t>공본-039</t>
  </si>
  <si>
    <t>기계공학부소성가공실험실</t>
  </si>
  <si>
    <t>공본-038</t>
  </si>
  <si>
    <t>방전가공실</t>
  </si>
  <si>
    <t>공본-043</t>
  </si>
  <si>
    <t>CAM 실험실</t>
  </si>
  <si>
    <t>공본-037</t>
  </si>
  <si>
    <t>기계공학부기계공작실험실
(측정실,공구실)</t>
  </si>
  <si>
    <t>공본-036</t>
  </si>
  <si>
    <t>기계공학부유체역학실험실+풍동실험실</t>
  </si>
  <si>
    <t>공본-035</t>
  </si>
  <si>
    <t>에너지/열공정연구실</t>
  </si>
  <si>
    <t>공본-034</t>
  </si>
  <si>
    <t>기계공학부재료거동실험실1/공동실험실)</t>
  </si>
  <si>
    <t>공본-032</t>
  </si>
  <si>
    <t>열전달실험실1(214)
열전달실험실2(215-1)
열전달준비실(215-2)</t>
  </si>
  <si>
    <t>공본-031</t>
  </si>
  <si>
    <t>공본-054</t>
  </si>
  <si>
    <t>로봇설계공학연구소</t>
  </si>
  <si>
    <t>공본-029</t>
  </si>
  <si>
    <t>안테나측정실</t>
  </si>
  <si>
    <t>공본-051</t>
  </si>
  <si>
    <t>가상현실연구실</t>
  </si>
  <si>
    <t>공본-055</t>
  </si>
  <si>
    <t>음향진동연구실</t>
  </si>
  <si>
    <t>공본-050</t>
  </si>
  <si>
    <t>Micro Analysis &amp; Devices Lab</t>
  </si>
  <si>
    <t>공본-024</t>
  </si>
  <si>
    <t>FE-SEM실</t>
  </si>
  <si>
    <t>공본-022</t>
  </si>
  <si>
    <t>화공전산실습실</t>
  </si>
  <si>
    <t>실험준비실(511)</t>
  </si>
  <si>
    <t>공본-020</t>
  </si>
  <si>
    <t>화학공정실험실</t>
  </si>
  <si>
    <t>공본-019</t>
  </si>
  <si>
    <t>분자시스템공정실험실</t>
  </si>
  <si>
    <t>공본-018</t>
  </si>
  <si>
    <t>유기나노가공실험실</t>
  </si>
  <si>
    <t>유기나노화학실험실</t>
  </si>
  <si>
    <t>공본-014</t>
  </si>
  <si>
    <t>기초전기실험실1(603)</t>
  </si>
  <si>
    <t>공본-012</t>
  </si>
  <si>
    <t>창의적설계실</t>
  </si>
  <si>
    <t>공본-011</t>
  </si>
  <si>
    <t>에너지변환실험실</t>
  </si>
  <si>
    <t>공본-007</t>
  </si>
  <si>
    <t>응용설계실(3학년실험실)</t>
  </si>
  <si>
    <t>공본-006</t>
  </si>
  <si>
    <t>PC실(1)</t>
  </si>
  <si>
    <t>공본-005</t>
  </si>
  <si>
    <t>종합설계실(4학년실험실)</t>
  </si>
  <si>
    <t>공본-004</t>
  </si>
  <si>
    <t>기초설계실(2학년실험실)</t>
  </si>
  <si>
    <t>공본-003</t>
  </si>
  <si>
    <t>WorkStation실</t>
  </si>
  <si>
    <t>공본-033</t>
  </si>
  <si>
    <t>204-1</t>
  </si>
  <si>
    <t>기계공학부재료
거동실험실2</t>
  </si>
  <si>
    <t>공본-052</t>
  </si>
  <si>
    <t>209-2</t>
  </si>
  <si>
    <t>공본-053</t>
  </si>
  <si>
    <t>209-3</t>
  </si>
  <si>
    <t>공본-044</t>
  </si>
  <si>
    <t>406-1</t>
  </si>
  <si>
    <t>반도체나노소자실험실</t>
  </si>
  <si>
    <t>공본-023</t>
  </si>
  <si>
    <t>506-1</t>
  </si>
  <si>
    <t>화학분석실</t>
  </si>
  <si>
    <t>공본-010</t>
  </si>
  <si>
    <t>기초설계준비실(2학년실험준비실)</t>
  </si>
  <si>
    <t>공본-009</t>
  </si>
  <si>
    <t>610-1</t>
  </si>
  <si>
    <t>응용설계준비실(3학년실험준비실)</t>
  </si>
  <si>
    <t>공본-008</t>
  </si>
  <si>
    <t>610-2</t>
  </si>
  <si>
    <t>전전컴학부동아리바라미(610-2)</t>
  </si>
  <si>
    <t>공본-059</t>
  </si>
  <si>
    <t>산업공학과</t>
  </si>
  <si>
    <t>708-2</t>
  </si>
  <si>
    <t>SCM설계실험실</t>
  </si>
  <si>
    <t>공본-002</t>
  </si>
  <si>
    <t>716-1</t>
  </si>
  <si>
    <t>R.I.S.E 연구실
(인간/안전공학실험실)</t>
  </si>
  <si>
    <t>건축-008</t>
  </si>
  <si>
    <t>건축학부 설계실험실(다목적홀)</t>
  </si>
  <si>
    <t>건축-007</t>
  </si>
  <si>
    <t>건축-006</t>
  </si>
  <si>
    <t>건축-005</t>
  </si>
  <si>
    <t>4층</t>
  </si>
  <si>
    <t>건축-004</t>
  </si>
  <si>
    <t>5층</t>
  </si>
  <si>
    <t>건축-002</t>
  </si>
  <si>
    <t>건축공학부</t>
  </si>
  <si>
    <t>건축공학부 설계실험실</t>
  </si>
  <si>
    <t>건축-009</t>
  </si>
  <si>
    <t>건축공학부 실험실(구조공학실험실)</t>
  </si>
  <si>
    <t>과학-032</t>
  </si>
  <si>
    <t>물리탐사실험실</t>
  </si>
  <si>
    <t>과학-031</t>
  </si>
  <si>
    <t>석유공학실험실</t>
  </si>
  <si>
    <t>과학-030</t>
  </si>
  <si>
    <t>CAD/GIS연구실A</t>
  </si>
  <si>
    <t>과학-029</t>
  </si>
  <si>
    <t>CAD/GIS연구실B</t>
  </si>
  <si>
    <t>과학-028</t>
  </si>
  <si>
    <t>도시공학과설계실B</t>
  </si>
  <si>
    <t>과학-027</t>
  </si>
  <si>
    <t>도시공학과설계실A(312)</t>
  </si>
  <si>
    <t>스튜디오4-1</t>
  </si>
  <si>
    <t>과학-022</t>
  </si>
  <si>
    <t>CAD실</t>
  </si>
  <si>
    <t>과학-021</t>
  </si>
  <si>
    <t>스튜디오5-1</t>
  </si>
  <si>
    <t>스튜디오5-2</t>
  </si>
  <si>
    <t>과학-019</t>
  </si>
  <si>
    <t>스튜디오5-3</t>
  </si>
  <si>
    <t>과학-018</t>
  </si>
  <si>
    <t>설계비평실</t>
  </si>
  <si>
    <t>과학-017</t>
  </si>
  <si>
    <t>스튜디오5-4</t>
  </si>
  <si>
    <t>과학-016</t>
  </si>
  <si>
    <t>스튜디오5-5</t>
  </si>
  <si>
    <t>과학-015</t>
  </si>
  <si>
    <t>스튜디오5-6</t>
  </si>
  <si>
    <t>과학-014</t>
  </si>
  <si>
    <t>스튜디오5-7</t>
  </si>
  <si>
    <t>과학-013</t>
  </si>
  <si>
    <t>스튜디오5-8</t>
  </si>
  <si>
    <t>과학-012</t>
  </si>
  <si>
    <t>스튜디오5-9</t>
  </si>
  <si>
    <t>과학-011</t>
  </si>
  <si>
    <t>건축환경설비공학실험실</t>
  </si>
  <si>
    <t>공기환경실험실</t>
  </si>
  <si>
    <t>과학-061</t>
  </si>
  <si>
    <t>413-1~2</t>
  </si>
  <si>
    <t>건축학부 대학원 스튜디오</t>
  </si>
  <si>
    <t>과학-003</t>
  </si>
  <si>
    <t>행태환경디자인연구실</t>
  </si>
  <si>
    <t>과학-002</t>
  </si>
  <si>
    <t>건축연구실  AnL</t>
  </si>
  <si>
    <t>과학-042</t>
  </si>
  <si>
    <t>과학-041</t>
  </si>
  <si>
    <t>암석역학실험실</t>
  </si>
  <si>
    <t>과학-039</t>
  </si>
  <si>
    <t>과학-035</t>
  </si>
  <si>
    <t>동적재료역학실험실</t>
  </si>
  <si>
    <t>과학-034</t>
  </si>
  <si>
    <t>B112</t>
  </si>
  <si>
    <t>자율형스마트홀실험실습실</t>
  </si>
  <si>
    <t>과학-054</t>
  </si>
  <si>
    <t>스튜디오B201(40-B201)</t>
  </si>
  <si>
    <t>과학-053</t>
  </si>
  <si>
    <t>멀티스케일건축재료실험실</t>
  </si>
  <si>
    <t>과학-049</t>
  </si>
  <si>
    <t>과학-056</t>
  </si>
  <si>
    <t>B309-1</t>
  </si>
  <si>
    <t>건축구조및재료실험실</t>
  </si>
  <si>
    <t>B310</t>
  </si>
  <si>
    <t>컨테-001</t>
  </si>
  <si>
    <t>건설환경공학과</t>
  </si>
  <si>
    <t>재성-010</t>
  </si>
  <si>
    <t>콘크리트실험실</t>
  </si>
  <si>
    <t>재성-009</t>
  </si>
  <si>
    <t>전산고체구조실험실</t>
  </si>
  <si>
    <t>재성-008</t>
  </si>
  <si>
    <t>교량구조실험실</t>
  </si>
  <si>
    <t>재성-005</t>
  </si>
  <si>
    <t>HPC실</t>
  </si>
  <si>
    <t>재성-003</t>
  </si>
  <si>
    <t>컴퓨터실습실(305)</t>
  </si>
  <si>
    <t>재성-006</t>
  </si>
  <si>
    <t>건설관리및자동화실험실</t>
  </si>
  <si>
    <t>재성-004</t>
  </si>
  <si>
    <t>환경파일롯실험실</t>
  </si>
  <si>
    <t>재성-019</t>
  </si>
  <si>
    <t>환경공학실험분석실</t>
  </si>
  <si>
    <t>재성-002</t>
  </si>
  <si>
    <t>환경기기분석실</t>
  </si>
  <si>
    <t>재성-001</t>
  </si>
  <si>
    <t>환경공학실험실</t>
  </si>
  <si>
    <t>재성-017</t>
  </si>
  <si>
    <t>대기오염관리실험실</t>
  </si>
  <si>
    <t>재성-016</t>
  </si>
  <si>
    <t>환경소재실험실</t>
  </si>
  <si>
    <t>재성-018</t>
  </si>
  <si>
    <t>대기환경분석실험실</t>
  </si>
  <si>
    <t>재성-015</t>
  </si>
  <si>
    <t>수리학및해안공학실험실</t>
  </si>
  <si>
    <t>재성-013</t>
  </si>
  <si>
    <t>토질실험실2</t>
  </si>
  <si>
    <t>재성-012</t>
  </si>
  <si>
    <t>토질실험실1</t>
  </si>
  <si>
    <t>토건-006</t>
  </si>
  <si>
    <t>원자로열수력학실험실</t>
  </si>
  <si>
    <t>토건-012</t>
  </si>
  <si>
    <t>토건-008</t>
  </si>
  <si>
    <t>원자로재료실험실1</t>
  </si>
  <si>
    <t>토건-004</t>
  </si>
  <si>
    <t>방사선계측실험실</t>
  </si>
  <si>
    <t>토건-015</t>
  </si>
  <si>
    <t>토건-016</t>
  </si>
  <si>
    <t>강도측정실</t>
  </si>
  <si>
    <t>토건-017</t>
  </si>
  <si>
    <t>콘크리트공학실험실</t>
  </si>
  <si>
    <t>토건-018</t>
  </si>
  <si>
    <t>건설재료실험실</t>
  </si>
  <si>
    <t>토건-013</t>
  </si>
  <si>
    <t>도시공학과제3설계실</t>
  </si>
  <si>
    <t>토건-005</t>
  </si>
  <si>
    <t>첨단방사선공학연구실</t>
  </si>
  <si>
    <t>토건-003</t>
  </si>
  <si>
    <t>606-1</t>
  </si>
  <si>
    <t>환경시료전처리실-1</t>
  </si>
  <si>
    <t>토건-002</t>
  </si>
  <si>
    <t>606-2</t>
  </si>
  <si>
    <t>방사성동위원소저장실</t>
  </si>
  <si>
    <t>토건-001</t>
  </si>
  <si>
    <t>환경시료전처리실</t>
  </si>
  <si>
    <t>한양-007</t>
  </si>
  <si>
    <t>한양-017</t>
  </si>
  <si>
    <t>한양-040</t>
  </si>
  <si>
    <t>한양-026</t>
  </si>
  <si>
    <t>B118(1)</t>
  </si>
  <si>
    <t>건축음향연구실</t>
  </si>
  <si>
    <t>한양-045</t>
  </si>
  <si>
    <t>B118(3)</t>
  </si>
  <si>
    <t>한양-020</t>
  </si>
  <si>
    <t>B120(2)</t>
  </si>
  <si>
    <t>산업과학연구소
(정진욱 교수)</t>
  </si>
  <si>
    <t>사범별-001</t>
  </si>
  <si>
    <t>교육공학과</t>
  </si>
  <si>
    <t>e-learning 개발실</t>
  </si>
  <si>
    <t>사범별-006</t>
  </si>
  <si>
    <t>청소년과학기술진흥센터</t>
  </si>
  <si>
    <t>청소년과학기술진흥센터2</t>
  </si>
  <si>
    <t>사범별-007</t>
  </si>
  <si>
    <t>청소년과학기술진흥센터1</t>
  </si>
  <si>
    <t>사범별-008</t>
  </si>
  <si>
    <t>사범본-005</t>
  </si>
  <si>
    <t>응용미술교육과</t>
  </si>
  <si>
    <t>시각멀티미디어디자인2</t>
  </si>
  <si>
    <t>사범본-004</t>
  </si>
  <si>
    <t>시각멀티미디어디자인1</t>
  </si>
  <si>
    <t>사범본-008</t>
  </si>
  <si>
    <t>응용미술학과</t>
  </si>
  <si>
    <t>전기가마실</t>
  </si>
  <si>
    <t>사범본-007</t>
  </si>
  <si>
    <t>입체실기실</t>
  </si>
  <si>
    <t>사범본-006</t>
  </si>
  <si>
    <t>식품영양학과</t>
  </si>
  <si>
    <t>식품안전학실습실</t>
  </si>
  <si>
    <t>생활-015</t>
  </si>
  <si>
    <t>조리실습실</t>
  </si>
  <si>
    <t>생활-017</t>
  </si>
  <si>
    <t>공동기기분석실</t>
  </si>
  <si>
    <t>생활-014</t>
  </si>
  <si>
    <t>생활-020</t>
  </si>
  <si>
    <t>기능성식품학/식품미생물학실험실</t>
  </si>
  <si>
    <t>생활-018</t>
  </si>
  <si>
    <t>임상영양과대사실험실</t>
  </si>
  <si>
    <t>생활-019</t>
  </si>
  <si>
    <t>생활-008</t>
  </si>
  <si>
    <t>의류학과</t>
  </si>
  <si>
    <t>패션정보실습실</t>
  </si>
  <si>
    <t>생활-009</t>
  </si>
  <si>
    <t>의복설계실</t>
  </si>
  <si>
    <t>생활-010</t>
  </si>
  <si>
    <t>CAD실습실</t>
  </si>
  <si>
    <t>생활-011</t>
  </si>
  <si>
    <t>의복구성실</t>
  </si>
  <si>
    <t>생활-012</t>
  </si>
  <si>
    <t>디자인실습실</t>
  </si>
  <si>
    <t>생활-013</t>
  </si>
  <si>
    <t>의복재료실험실</t>
  </si>
  <si>
    <t>생활-021</t>
  </si>
  <si>
    <t>생활-004</t>
  </si>
  <si>
    <t>실내건축디자인학과</t>
  </si>
  <si>
    <t>실내건축디자인학과대학원실습실</t>
  </si>
  <si>
    <t>생활-005</t>
  </si>
  <si>
    <t>컴퓨터실습실</t>
  </si>
  <si>
    <t>생활-002</t>
  </si>
  <si>
    <t>실내건축디자인학과실습실1</t>
  </si>
  <si>
    <t>생활-023</t>
  </si>
  <si>
    <t>생활-001</t>
  </si>
  <si>
    <t>실내건축디자인학과실습실2</t>
  </si>
  <si>
    <t>생활-006</t>
  </si>
  <si>
    <t>실내건축디자인졸업작품실습실</t>
  </si>
  <si>
    <t>생활-007</t>
  </si>
  <si>
    <t>기초디자인실습실</t>
  </si>
  <si>
    <t>미래자동차공학과</t>
  </si>
  <si>
    <t>전력전자/에너지변환 실험실습실</t>
  </si>
  <si>
    <t>미자공-029</t>
  </si>
  <si>
    <t>CAD/CAE 실험실습실</t>
  </si>
  <si>
    <t>미자공-030</t>
  </si>
  <si>
    <t>임베디드 시스템 실험실습실</t>
  </si>
  <si>
    <t>미자공-035</t>
  </si>
  <si>
    <t>아이디어발전소</t>
  </si>
  <si>
    <t>미자공-014</t>
  </si>
  <si>
    <t>연구장학생 차량실험실습실-2</t>
  </si>
  <si>
    <t>미자공-008</t>
  </si>
  <si>
    <t>전산설계 연구실</t>
  </si>
  <si>
    <t>미자공-007</t>
  </si>
  <si>
    <t>지능기계 연구실</t>
  </si>
  <si>
    <t>미자공-005</t>
  </si>
  <si>
    <t>Ace training center 교육실</t>
  </si>
  <si>
    <t>미자공-034</t>
  </si>
  <si>
    <t>그린카 실험실 1</t>
  </si>
  <si>
    <t>미자공-032</t>
  </si>
  <si>
    <t>스마트카 실험실</t>
  </si>
  <si>
    <t>미자공-031</t>
  </si>
  <si>
    <t>소프트웨어융합원</t>
  </si>
  <si>
    <t>최병부 SW실습실</t>
  </si>
  <si>
    <t>2공-008</t>
  </si>
  <si>
    <t>2공-006</t>
  </si>
  <si>
    <t>SW융합실습실</t>
  </si>
  <si>
    <t>2공-009</t>
  </si>
  <si>
    <t>2공-010</t>
  </si>
  <si>
    <t>2공-011</t>
  </si>
  <si>
    <t>인더스트리4.0 센터</t>
  </si>
  <si>
    <t>FAB-LAB</t>
  </si>
  <si>
    <t>2공-002</t>
  </si>
  <si>
    <t>공과대학(공학교육혁신센터)</t>
  </si>
  <si>
    <t>입문설계강의실</t>
  </si>
  <si>
    <t>2공-004</t>
  </si>
  <si>
    <t>자동차전자제어실험실</t>
  </si>
  <si>
    <t>구리-001</t>
  </si>
  <si>
    <t>2공-014</t>
  </si>
  <si>
    <t>해동 AI LAB</t>
  </si>
  <si>
    <t>AI솔루션센터</t>
  </si>
  <si>
    <t>융합교육관</t>
  </si>
  <si>
    <t>사범대학별관</t>
    <phoneticPr fontId="27" type="noConversion"/>
  </si>
  <si>
    <t>점검일정</t>
    <phoneticPr fontId="27" type="noConversion"/>
  </si>
  <si>
    <t>점검건물</t>
    <phoneticPr fontId="27" type="noConversion"/>
  </si>
  <si>
    <t>총   계</t>
    <phoneticPr fontId="27" type="noConversion"/>
  </si>
  <si>
    <t>의학/생물</t>
  </si>
  <si>
    <t>전기/전자</t>
  </si>
  <si>
    <t>건축/환경</t>
  </si>
  <si>
    <t>에너지/자원</t>
  </si>
  <si>
    <t>기타(분석)</t>
  </si>
  <si>
    <t>화학/화공</t>
  </si>
  <si>
    <t>기계/물리</t>
  </si>
  <si>
    <t>기계/물리</t>
    <phoneticPr fontId="27" type="noConversion"/>
  </si>
  <si>
    <t>건축/환경</t>
    <phoneticPr fontId="27" type="noConversion"/>
  </si>
  <si>
    <t>의학/생물</t>
    <phoneticPr fontId="27" type="noConversion"/>
  </si>
  <si>
    <t>과학기술분야</t>
    <phoneticPr fontId="27" type="noConversion"/>
  </si>
  <si>
    <t>기술경영전문대학원 행정팀</t>
  </si>
  <si>
    <t>기술경영전문대학원</t>
  </si>
  <si>
    <t>기타(IT)</t>
    <phoneticPr fontId="27" type="noConversion"/>
  </si>
  <si>
    <t>전기/전자</t>
    <phoneticPr fontId="27" type="noConversion"/>
  </si>
  <si>
    <t>화학/화공</t>
    <phoneticPr fontId="27" type="noConversion"/>
  </si>
  <si>
    <t>에너지/자원</t>
    <phoneticPr fontId="27" type="noConversion"/>
  </si>
  <si>
    <t>기타(컴퓨터)</t>
    <phoneticPr fontId="27" type="noConversion"/>
  </si>
  <si>
    <t>기타(원자력)</t>
    <phoneticPr fontId="27" type="noConversion"/>
  </si>
  <si>
    <t>원전해체연구센터(B211)</t>
  </si>
  <si>
    <t>기타(AI)</t>
    <phoneticPr fontId="27" type="noConversion"/>
  </si>
  <si>
    <t>예체능 및 기타(비공시)</t>
    <phoneticPr fontId="27" type="noConversion"/>
  </si>
  <si>
    <t>기타(VR)</t>
    <phoneticPr fontId="27" type="noConversion"/>
  </si>
  <si>
    <t>기타(코딩)</t>
    <phoneticPr fontId="27" type="noConversion"/>
  </si>
  <si>
    <t>기타(예체능)</t>
  </si>
  <si>
    <t>기타(3D프린팅)</t>
  </si>
  <si>
    <t>기타(pc실)</t>
  </si>
  <si>
    <t>기타(산업공학)</t>
  </si>
  <si>
    <t>기타(미술)</t>
  </si>
  <si>
    <t>기타(컴퓨터)</t>
  </si>
  <si>
    <t>기타(의류)</t>
  </si>
  <si>
    <t>기타(디자인)</t>
  </si>
  <si>
    <t>기타(체육)</t>
    <phoneticPr fontId="27" type="noConversion"/>
  </si>
  <si>
    <t>기타(분석)</t>
    <phoneticPr fontId="27" type="noConversion"/>
  </si>
  <si>
    <t>기타(음향)</t>
  </si>
  <si>
    <t>기타(3D프린팅)</t>
    <phoneticPr fontId="27" type="noConversion"/>
  </si>
  <si>
    <t>기계/물리</t>
    <phoneticPr fontId="27" type="noConversion"/>
  </si>
  <si>
    <t>과학기술분야</t>
    <phoneticPr fontId="27" type="noConversion"/>
  </si>
  <si>
    <t>건축/환경</t>
    <phoneticPr fontId="27" type="noConversion"/>
  </si>
  <si>
    <t>전기/전자</t>
    <phoneticPr fontId="27" type="noConversion"/>
  </si>
  <si>
    <t>의학/생물</t>
    <phoneticPr fontId="27" type="noConversion"/>
  </si>
  <si>
    <t>산학협력중점교수연구실DXD(406-6)</t>
  </si>
  <si>
    <t>화학/화공</t>
    <phoneticPr fontId="27" type="noConversion"/>
  </si>
  <si>
    <t>분류</t>
    <phoneticPr fontId="27" type="noConversion"/>
  </si>
  <si>
    <t>과학기술분야/예체능 및 기타분야</t>
    <phoneticPr fontId="27" type="noConversion"/>
  </si>
  <si>
    <t>과학기술분야</t>
    <phoneticPr fontId="27" type="noConversion"/>
  </si>
  <si>
    <t>화학공학과</t>
  </si>
  <si>
    <t>공동기기원 행정팀</t>
  </si>
  <si>
    <t>데이터사이언스학과</t>
  </si>
  <si>
    <t>전기·생체공학부</t>
  </si>
  <si>
    <t xml:space="preserve"> 산업과학연구소 교수연구실</t>
  </si>
  <si>
    <t>한양-078</t>
  </si>
  <si>
    <t>507-2</t>
  </si>
  <si>
    <t>배터리소재측정실</t>
  </si>
  <si>
    <t>지크립토 블록체인 연구소</t>
  </si>
  <si>
    <t>공동기기센터</t>
  </si>
  <si>
    <t>공동기기센터1</t>
  </si>
  <si>
    <t>공동기기센터4</t>
  </si>
  <si>
    <t>학생-001</t>
  </si>
  <si>
    <t>한양생명과학기술원(HY-IBB)</t>
  </si>
  <si>
    <t>학생회관</t>
  </si>
  <si>
    <t>BI컴퓨팅코어실</t>
  </si>
  <si>
    <t>학생-002</t>
  </si>
  <si>
    <t>컴퓨팅실습실</t>
  </si>
  <si>
    <t>학생-005</t>
  </si>
  <si>
    <t>시약 및 재료창고실</t>
  </si>
  <si>
    <t>학생-006</t>
  </si>
  <si>
    <t>바이오이미징코어분석실</t>
  </si>
  <si>
    <t>학생-007</t>
  </si>
  <si>
    <t>Culture Room</t>
  </si>
  <si>
    <t>학생-008</t>
  </si>
  <si>
    <t>오픈랩</t>
  </si>
  <si>
    <t>학생-009</t>
  </si>
  <si>
    <t>폐기물저장소</t>
  </si>
  <si>
    <t>학생-010</t>
  </si>
  <si>
    <t>학생-011</t>
  </si>
  <si>
    <t>학생회관</t>
    <phoneticPr fontId="27" type="noConversion"/>
  </si>
  <si>
    <r>
      <t xml:space="preserve">1. 안전진단은 </t>
    </r>
    <r>
      <rPr>
        <b/>
        <sz val="14"/>
        <color rgb="FFFF0000"/>
        <rFont val="맑은 고딕"/>
        <family val="3"/>
        <charset val="129"/>
        <scheme val="minor"/>
      </rPr>
      <t>건물단위로 모든 연구실험실에 대해서 점검이 실시됩니다.</t>
    </r>
    <r>
      <rPr>
        <sz val="14"/>
        <color theme="1"/>
        <rFont val="맑은 고딕"/>
        <family val="3"/>
        <charset val="129"/>
        <scheme val="minor"/>
      </rPr>
      <t xml:space="preserve">
2. </t>
    </r>
    <r>
      <rPr>
        <b/>
        <u/>
        <sz val="14"/>
        <color rgb="FFFF0000"/>
        <rFont val="맑은 고딕"/>
        <family val="3"/>
        <charset val="129"/>
        <scheme val="minor"/>
      </rPr>
      <t>진단일정은 점검상황, 수업일정 등에 따라 1~2일 이내로 일부 변경(우선점검, 일정보류)될 수 있습니다.</t>
    </r>
    <r>
      <rPr>
        <sz val="14"/>
        <color theme="1"/>
        <rFont val="맑은 고딕"/>
        <family val="3"/>
        <charset val="129"/>
        <scheme val="minor"/>
      </rPr>
      <t xml:space="preserve">
3. 법정진단임으로, 일정에 차질이 생기지 않도록 다음과 같이 협조바랍니다.
   - </t>
    </r>
    <r>
      <rPr>
        <b/>
        <sz val="14"/>
        <color rgb="FFFF0000"/>
        <rFont val="맑은 고딕"/>
        <family val="3"/>
        <charset val="129"/>
        <scheme val="minor"/>
      </rPr>
      <t xml:space="preserve">보조키를 사용하는 연구실은 보조키를 반드시 해제, 출입보안장치(KT텔레캅)사용 
   </t>
    </r>
    <r>
      <rPr>
        <b/>
        <sz val="20"/>
        <color rgb="FFFF0000"/>
        <rFont val="맑은 고딕"/>
        <family val="3"/>
        <charset val="129"/>
        <scheme val="minor"/>
      </rPr>
      <t>- 일정 상, 부재 중인 경우에도 본교 직원 입회 하에 점검진행 예정이오니 협조요망</t>
    </r>
    <r>
      <rPr>
        <b/>
        <sz val="14"/>
        <color rgb="FFFF0000"/>
        <rFont val="맑은 고딕"/>
        <family val="3"/>
        <charset val="129"/>
        <scheme val="minor"/>
      </rPr>
      <t xml:space="preserve">
4. 추후 점검결과 미비점 개선결과에 대하여 불시에 캠퍼스안전팀에서 확인예정</t>
    </r>
    <phoneticPr fontId="27" type="noConversion"/>
  </si>
  <si>
    <t>신소재공학관</t>
    <phoneticPr fontId="27" type="noConversion"/>
  </si>
  <si>
    <t>점검일수</t>
    <phoneticPr fontId="27" type="noConversion"/>
  </si>
  <si>
    <t>자연과학관</t>
    <phoneticPr fontId="27" type="noConversion"/>
  </si>
  <si>
    <t>미래교육관</t>
    <phoneticPr fontId="27" type="noConversion"/>
  </si>
  <si>
    <t>사범대학본관</t>
    <phoneticPr fontId="27" type="noConversion"/>
  </si>
  <si>
    <t>미래자동차연구센터</t>
    <phoneticPr fontId="27" type="noConversion"/>
  </si>
  <si>
    <t>제2의학관</t>
    <phoneticPr fontId="27" type="noConversion"/>
  </si>
  <si>
    <t>제1의학관</t>
    <phoneticPr fontId="27" type="noConversion"/>
  </si>
  <si>
    <t>인피니언 산학협력실</t>
  </si>
  <si>
    <t>실험실 수</t>
    <phoneticPr fontId="27" type="noConversion"/>
  </si>
  <si>
    <t>의과대학 행정팀</t>
  </si>
  <si>
    <t>제2실습실</t>
  </si>
  <si>
    <t>1의학-008</t>
  </si>
  <si>
    <t>1의학-011</t>
  </si>
  <si>
    <t>1의학-024</t>
  </si>
  <si>
    <t>실험동물연구실(2층)</t>
  </si>
  <si>
    <t>실험동물연구실(207)</t>
  </si>
  <si>
    <t>실험동물연구실(1층)</t>
  </si>
  <si>
    <t>1의학-036</t>
  </si>
  <si>
    <t>508-1</t>
  </si>
  <si>
    <t>의학정보실</t>
  </si>
  <si>
    <t>공학교육혁신센터</t>
  </si>
  <si>
    <t>2공-005</t>
  </si>
  <si>
    <t>2공-007</t>
  </si>
  <si>
    <t>2공학관 수업지원실</t>
  </si>
  <si>
    <t>정석현 PC-1실</t>
  </si>
  <si>
    <t>정석현 PC-2실</t>
  </si>
  <si>
    <t>정석현 PC-3실</t>
  </si>
  <si>
    <t>정석현 PC-4실</t>
  </si>
  <si>
    <t>2공-012</t>
  </si>
  <si>
    <t>PC계단강의실</t>
  </si>
  <si>
    <t>2공-013</t>
  </si>
  <si>
    <t>COBOT 센터 강의실</t>
  </si>
  <si>
    <t>2공-016</t>
  </si>
  <si>
    <t>공유 AI Lab</t>
  </si>
  <si>
    <t>2의학-009</t>
  </si>
  <si>
    <t>의공학실험실2</t>
  </si>
  <si>
    <t>2의학-010</t>
  </si>
  <si>
    <t>김인영교수대학원실</t>
  </si>
  <si>
    <t>건축학부 설계실험실(5층)</t>
  </si>
  <si>
    <t>건축학부 설계실험실(4층)</t>
  </si>
  <si>
    <t>건축학부 설계실험실(3층)</t>
  </si>
  <si>
    <t>건축학부 설계실험실(2층)</t>
  </si>
  <si>
    <t>건축-010</t>
  </si>
  <si>
    <t>6층</t>
  </si>
  <si>
    <t>건축공학부 설계실험실(6층)</t>
  </si>
  <si>
    <t>건축-011</t>
  </si>
  <si>
    <t>9층</t>
  </si>
  <si>
    <t>건축공학강의실</t>
  </si>
  <si>
    <t>전력전자연구실</t>
  </si>
  <si>
    <t>열공학실험실(108)</t>
  </si>
  <si>
    <t>동력계실(107)</t>
  </si>
  <si>
    <t>열공학실험준비실</t>
  </si>
  <si>
    <t>열공학실험실(B106)</t>
  </si>
  <si>
    <t>동력계실(B104)</t>
  </si>
  <si>
    <t>B104-1~2</t>
  </si>
  <si>
    <t>공별-031</t>
  </si>
  <si>
    <t>606-1~2</t>
  </si>
  <si>
    <t>공별-034</t>
  </si>
  <si>
    <t>음성,음향, 오디오신호처리연구실</t>
  </si>
  <si>
    <t>공별-044</t>
  </si>
  <si>
    <t>507-1</t>
  </si>
  <si>
    <t>제어 및 최적화 연구실</t>
  </si>
  <si>
    <t>공별-045</t>
  </si>
  <si>
    <t>609-1~2</t>
  </si>
  <si>
    <t>유연전자소자연구실2</t>
  </si>
  <si>
    <t>공별-047</t>
  </si>
  <si>
    <t>607-2</t>
  </si>
  <si>
    <t>부호 및 통신연구실2</t>
  </si>
  <si>
    <t>공별-048</t>
  </si>
  <si>
    <t>학생연구실</t>
  </si>
  <si>
    <t>공별-055</t>
  </si>
  <si>
    <t>705-2</t>
  </si>
  <si>
    <t>로봇 인공지능 연구실</t>
  </si>
  <si>
    <t>공별-057</t>
  </si>
  <si>
    <t>소프트디바이스연구실</t>
  </si>
  <si>
    <t>공별-059</t>
  </si>
  <si>
    <t>709-1</t>
  </si>
  <si>
    <t>오윤선교수 대학원생 연구실</t>
  </si>
  <si>
    <t>공별-060</t>
  </si>
  <si>
    <t>(구)메카트로닉스실험실</t>
  </si>
  <si>
    <t>환경열공학연구실(218)</t>
  </si>
  <si>
    <t>공보-020</t>
  </si>
  <si>
    <t>412-1</t>
  </si>
  <si>
    <t>공보-023</t>
  </si>
  <si>
    <t>임베디드제어시스템연구실4(715)</t>
  </si>
  <si>
    <t>공보-025</t>
  </si>
  <si>
    <t>212-1~2</t>
  </si>
  <si>
    <t>공보-027</t>
  </si>
  <si>
    <t>왕웨이교수대학원연구실</t>
  </si>
  <si>
    <t>공보-029</t>
  </si>
  <si>
    <t>415-1</t>
  </si>
  <si>
    <t>HY-Vision 연구실</t>
  </si>
  <si>
    <t>공본-001</t>
  </si>
  <si>
    <t>산업공학과 IC-PBL강의실</t>
  </si>
  <si>
    <t>공본-017</t>
  </si>
  <si>
    <t>공본-021</t>
  </si>
  <si>
    <t>환경열공학연구실(216)</t>
  </si>
  <si>
    <t>공본-048</t>
  </si>
  <si>
    <t>임베디드 보안시스템 연구실</t>
  </si>
  <si>
    <t>PHL/Physicochemical Hydrodynamics lab(209-2)</t>
  </si>
  <si>
    <t>PHL/Physicochemical Hydrodynamics lab(209-3)</t>
  </si>
  <si>
    <t>공본-064</t>
  </si>
  <si>
    <t>유기나노분석실험실</t>
  </si>
  <si>
    <t>공본-065</t>
  </si>
  <si>
    <t>209-1</t>
  </si>
  <si>
    <t>소프트로보틱스연구실1</t>
  </si>
  <si>
    <t>공본-066</t>
  </si>
  <si>
    <t>207-1</t>
  </si>
  <si>
    <t>왕웨이교수 학생연구실</t>
  </si>
  <si>
    <t>공본-069</t>
  </si>
  <si>
    <t>전력전자연구실(602)</t>
  </si>
  <si>
    <t>공본-070</t>
  </si>
  <si>
    <t>친환경에너지솔루션연구실1</t>
  </si>
  <si>
    <t>공본-071</t>
  </si>
  <si>
    <t>차세대고분자성형연구실</t>
  </si>
  <si>
    <t>과학-010</t>
  </si>
  <si>
    <t>과학-020</t>
  </si>
  <si>
    <t>과학-026</t>
  </si>
  <si>
    <t>환경소재개발실험실2</t>
  </si>
  <si>
    <t>환경소재개발실험실1</t>
  </si>
  <si>
    <t>IC-PBL 3D프린팅실습실</t>
  </si>
  <si>
    <t>과학-055</t>
  </si>
  <si>
    <t>방사선 조사실험실</t>
  </si>
  <si>
    <t>과학-057</t>
  </si>
  <si>
    <t>605-1</t>
  </si>
  <si>
    <t>건축음향연구실1</t>
  </si>
  <si>
    <t>과학-058</t>
  </si>
  <si>
    <t>건축음향연구실2</t>
  </si>
  <si>
    <t>과학-059</t>
  </si>
  <si>
    <t>611-2</t>
  </si>
  <si>
    <t>클라이언트브리핑및프로그램관리연구실</t>
  </si>
  <si>
    <t>과학-060</t>
  </si>
  <si>
    <t>내진/진동연구실1</t>
  </si>
  <si>
    <t>과학-063</t>
  </si>
  <si>
    <t>712-1</t>
  </si>
  <si>
    <t>인프라건축연구실</t>
  </si>
  <si>
    <t>과학-065</t>
  </si>
  <si>
    <t>건축학과 대학원스튜디오</t>
  </si>
  <si>
    <t>과학-067</t>
  </si>
  <si>
    <t>B213</t>
  </si>
  <si>
    <t>김상태교수대학원실</t>
  </si>
  <si>
    <t>과학-069</t>
  </si>
  <si>
    <t>스마트건축 PBL 준비실</t>
  </si>
  <si>
    <t>과학-070</t>
  </si>
  <si>
    <t>건축디자인컴퓨팅연구센터</t>
  </si>
  <si>
    <t>과학-071</t>
  </si>
  <si>
    <t>711-1</t>
  </si>
  <si>
    <t>플랫폼 건축도시환경연구실</t>
  </si>
  <si>
    <t>과학-072</t>
  </si>
  <si>
    <t>순환자원처리분석실</t>
  </si>
  <si>
    <t>과학-074</t>
  </si>
  <si>
    <t>706-1</t>
  </si>
  <si>
    <t>코드 랩(CoDe Lab.)</t>
  </si>
  <si>
    <t>과학-076</t>
  </si>
  <si>
    <t>친환경시멘트재료실험실</t>
  </si>
  <si>
    <t>미래-001</t>
  </si>
  <si>
    <t>간호대학 행정팀</t>
  </si>
  <si>
    <t>간호학과</t>
  </si>
  <si>
    <t>임상시뮬레이션실습실</t>
  </si>
  <si>
    <t>미래-002</t>
  </si>
  <si>
    <t>미자공-028</t>
  </si>
  <si>
    <t>차량실습실</t>
  </si>
  <si>
    <t>미자공-048</t>
  </si>
  <si>
    <t>B109-1</t>
  </si>
  <si>
    <t>차량실습실-1</t>
  </si>
  <si>
    <t>미자공-049</t>
  </si>
  <si>
    <t>유지형교수 대학원생연구실</t>
  </si>
  <si>
    <t>미자공-050</t>
  </si>
  <si>
    <t>자동차지능연구실</t>
  </si>
  <si>
    <t>사범대학 행정팀</t>
  </si>
  <si>
    <t>B102~103</t>
  </si>
  <si>
    <t>B104~105</t>
  </si>
  <si>
    <t>평면실기실</t>
  </si>
  <si>
    <t>모바일&amp;네트워크지능연구실(713)</t>
  </si>
  <si>
    <t>서버실(117)</t>
  </si>
  <si>
    <t>지능형반도체시스템연구실</t>
  </si>
  <si>
    <t>602~3</t>
  </si>
  <si>
    <t>620~621</t>
  </si>
  <si>
    <t>산학-008</t>
  </si>
  <si>
    <t>소프트웨어플랫폼연구실(502)</t>
  </si>
  <si>
    <t>산학-009</t>
  </si>
  <si>
    <t>702-1</t>
  </si>
  <si>
    <t>뉴로-인공지능연구실</t>
  </si>
  <si>
    <t>산학-015</t>
  </si>
  <si>
    <t>산학-017</t>
  </si>
  <si>
    <t>산학-018</t>
  </si>
  <si>
    <t>산학-019</t>
  </si>
  <si>
    <t>산학-020</t>
  </si>
  <si>
    <t>바이오메디컬공학과</t>
  </si>
  <si>
    <t>산학-023</t>
  </si>
  <si>
    <t>생체계측실험실습실</t>
  </si>
  <si>
    <t>신경정보시스템연구실1</t>
  </si>
  <si>
    <t>청정에너지연구소</t>
  </si>
  <si>
    <t>나노에너지시스템연구실(B104)</t>
  </si>
  <si>
    <t>산학-042</t>
  </si>
  <si>
    <t>임베디드 및 네트워크컴퓨팅연구실(515)</t>
  </si>
  <si>
    <t>모바일&amp;네트워크지능연구실(715)</t>
  </si>
  <si>
    <t>산학-058</t>
  </si>
  <si>
    <t>마이크로나노공학실험실2(718)</t>
  </si>
  <si>
    <t>응용생체전자연구실</t>
  </si>
  <si>
    <t>마이크로나노공학실험실1(109)</t>
  </si>
  <si>
    <t>산학-062</t>
  </si>
  <si>
    <t>대학원 연구실</t>
  </si>
  <si>
    <t>산학-063</t>
  </si>
  <si>
    <t>산학-064</t>
  </si>
  <si>
    <t>나노바이오공학연구실</t>
  </si>
  <si>
    <t>산학-072</t>
  </si>
  <si>
    <t>인공지능학과</t>
  </si>
  <si>
    <t>111~112</t>
  </si>
  <si>
    <t>인공지능학과서버실</t>
  </si>
  <si>
    <t>산학-073</t>
  </si>
  <si>
    <t>바이오회로 및 시스템 연구실</t>
  </si>
  <si>
    <t>산학-074</t>
  </si>
  <si>
    <t>401-1</t>
  </si>
  <si>
    <t>Ming-Chieh Lin 교수연구실</t>
  </si>
  <si>
    <t>산학-075</t>
  </si>
  <si>
    <t>미디어스미스랩</t>
  </si>
  <si>
    <t>산학-077</t>
  </si>
  <si>
    <t>multidisciplinary Computational Lab</t>
  </si>
  <si>
    <t>산학-078</t>
  </si>
  <si>
    <t>시스템 보안 연구실</t>
  </si>
  <si>
    <t>산학-079</t>
  </si>
  <si>
    <t>산학-080</t>
  </si>
  <si>
    <t>데이터인텔리전스연구실</t>
  </si>
  <si>
    <t>산학-081</t>
  </si>
  <si>
    <t>신경지능시스템연구실2</t>
  </si>
  <si>
    <t>산학-082</t>
  </si>
  <si>
    <t>김선우 교수 대학원실</t>
  </si>
  <si>
    <t>산학-084</t>
  </si>
  <si>
    <t>B110~B111</t>
  </si>
  <si>
    <t>첨단소재분석실</t>
  </si>
  <si>
    <t>산학-085</t>
  </si>
  <si>
    <t>생체소재소자연구실</t>
  </si>
  <si>
    <t>생활과학대학 행정팀</t>
  </si>
  <si>
    <t>저온실(202)</t>
  </si>
  <si>
    <t>생활-016</t>
  </si>
  <si>
    <t>영양유전체학연구실</t>
  </si>
  <si>
    <t>컴퓨터실(406)</t>
  </si>
  <si>
    <t>606~606-1</t>
  </si>
  <si>
    <t>Fab Lab 및 관리실</t>
  </si>
  <si>
    <t>도시대학원 행정팀</t>
  </si>
  <si>
    <t>정보소재 및 전자소자 실험실</t>
  </si>
  <si>
    <t>신소-010</t>
  </si>
  <si>
    <t>기능성재료에너지 실험실</t>
  </si>
  <si>
    <t>메소-스케일재료분석/합성실험실</t>
  </si>
  <si>
    <t>신소-020</t>
  </si>
  <si>
    <t>나노전자소자및재료실험실</t>
  </si>
  <si>
    <t>가스센서연구실</t>
  </si>
  <si>
    <t>기능성π-소재실험실</t>
  </si>
  <si>
    <t>GC-MS/LC-MS실</t>
  </si>
  <si>
    <t>열분석실</t>
  </si>
  <si>
    <t>물성분석실</t>
  </si>
  <si>
    <t>라만분석실</t>
  </si>
  <si>
    <t>기능성재료 및 에너지 실험실2</t>
  </si>
  <si>
    <t>EUV소재특성평가실</t>
  </si>
  <si>
    <t>신소-072</t>
  </si>
  <si>
    <t>EUV소재실험실1</t>
  </si>
  <si>
    <t>암실(B223)</t>
  </si>
  <si>
    <t>신소-083</t>
  </si>
  <si>
    <t>B203~B206</t>
  </si>
  <si>
    <t>나노전자소자및재료실험실(B202)</t>
  </si>
  <si>
    <t>신소-096</t>
  </si>
  <si>
    <t>차세대에너지재료연구실</t>
  </si>
  <si>
    <t>바이오 분석실</t>
  </si>
  <si>
    <t>기능성 하이브리드 나노소재 연구실(330)</t>
  </si>
  <si>
    <t>신소-104</t>
  </si>
  <si>
    <t>신소-105</t>
  </si>
  <si>
    <t>차세대광전자소자재료실험실</t>
  </si>
  <si>
    <t>신소-106</t>
  </si>
  <si>
    <t>차세대광전자 나노소재 및 소자연구실</t>
  </si>
  <si>
    <t>신소-107</t>
  </si>
  <si>
    <t>TEM CENTER</t>
  </si>
  <si>
    <t>신소-108</t>
  </si>
  <si>
    <t>213/214</t>
  </si>
  <si>
    <t>분자촉매반응공학실험실</t>
  </si>
  <si>
    <t>신소-109</t>
  </si>
  <si>
    <t>나노바이오센서실험실</t>
  </si>
  <si>
    <t>신소-110</t>
  </si>
  <si>
    <t>전자재료디바이스실험실</t>
  </si>
  <si>
    <t>신소-111</t>
  </si>
  <si>
    <t>유기전자소재합성연구실</t>
  </si>
  <si>
    <t>신소-112</t>
  </si>
  <si>
    <t>에너지/전자재료 분석 실험실</t>
  </si>
  <si>
    <t>신소-115</t>
  </si>
  <si>
    <t>신재생에너지전환시스템실험실</t>
  </si>
  <si>
    <t>신소-116</t>
  </si>
  <si>
    <t>계산촉매에너지서버실</t>
  </si>
  <si>
    <t>신소-117</t>
  </si>
  <si>
    <t>B114</t>
  </si>
  <si>
    <t>순환자원처리실험실</t>
  </si>
  <si>
    <t>신소-119</t>
  </si>
  <si>
    <t>차세대에너지재료실험실</t>
  </si>
  <si>
    <t>신소-121</t>
  </si>
  <si>
    <t>한양스마트반도체연구원(HY-ISS)</t>
  </si>
  <si>
    <t>한양스마트반도체나노팹</t>
  </si>
  <si>
    <t>신소-123</t>
  </si>
  <si>
    <t>기능성 재료 및 에너지 실험실3</t>
  </si>
  <si>
    <t>신소-124</t>
  </si>
  <si>
    <t>배터리소재실험실</t>
  </si>
  <si>
    <t>신소-125</t>
  </si>
  <si>
    <t>차세대이차전지실험실</t>
  </si>
  <si>
    <t>신소-126</t>
  </si>
  <si>
    <t>첨단소재실험실</t>
  </si>
  <si>
    <t>신소-127</t>
  </si>
  <si>
    <t>115-3</t>
  </si>
  <si>
    <t>대기질 및 소재응용실험실</t>
  </si>
  <si>
    <t>신소-128</t>
  </si>
  <si>
    <t>115-2</t>
  </si>
  <si>
    <t>환경촉매연소실험실</t>
  </si>
  <si>
    <t>신소-129</t>
  </si>
  <si>
    <t>박원일교수연구실</t>
  </si>
  <si>
    <t>신소-130</t>
  </si>
  <si>
    <t xml:space="preserve"> 화학공학과</t>
  </si>
  <si>
    <t>친환경화학공정모델링/설계실험실</t>
  </si>
  <si>
    <t>신소-131</t>
  </si>
  <si>
    <t>B131-3</t>
  </si>
  <si>
    <t>전자전기실험실2</t>
  </si>
  <si>
    <t>예술체육대학 행정팀</t>
  </si>
  <si>
    <t>혁신복합공전센터(머신샵포함)</t>
  </si>
  <si>
    <t>올림-007</t>
  </si>
  <si>
    <t>기능학실험실</t>
  </si>
  <si>
    <t>올림-013</t>
  </si>
  <si>
    <t>스포츠 운동과학 실험실험실</t>
  </si>
  <si>
    <t>올림-014</t>
  </si>
  <si>
    <t>스포츠 측정평가 실험실습실</t>
  </si>
  <si>
    <t>올림-015</t>
  </si>
  <si>
    <t>버추얼메이트 IC-PBL 실습실</t>
  </si>
  <si>
    <t>외부-009</t>
  </si>
  <si>
    <t>외부업체</t>
  </si>
  <si>
    <t>융합-004</t>
  </si>
  <si>
    <t>디지털 트랜스포메이션실험실</t>
  </si>
  <si>
    <t>융합-007</t>
  </si>
  <si>
    <t>Digital Transformation실</t>
  </si>
  <si>
    <t>융합-008</t>
  </si>
  <si>
    <t>PC실</t>
  </si>
  <si>
    <t>융합-010</t>
  </si>
  <si>
    <t>서버실</t>
  </si>
  <si>
    <t>Deepfreezer room</t>
  </si>
  <si>
    <t>창의수술기술연구소</t>
  </si>
  <si>
    <t>의본-041</t>
  </si>
  <si>
    <t>의본-043</t>
  </si>
  <si>
    <t>구강헬스케어융합센터</t>
  </si>
  <si>
    <t>구강헬스케어융합센터 실험실</t>
  </si>
  <si>
    <t>의본-044</t>
  </si>
  <si>
    <t>Seminar Room1</t>
  </si>
  <si>
    <t>의본-045</t>
  </si>
  <si>
    <t>Seminar Room2</t>
  </si>
  <si>
    <t>의본-046</t>
  </si>
  <si>
    <t>서울 산학협력단 공동기기원 : 의과대학 분원</t>
  </si>
  <si>
    <t>의본-048</t>
  </si>
  <si>
    <t>517-2</t>
  </si>
  <si>
    <t>조직염색실</t>
  </si>
  <si>
    <t>실험동물연구실(PH)</t>
  </si>
  <si>
    <t>자연과학대학 행정팀</t>
  </si>
  <si>
    <t>공동기기실(637)</t>
  </si>
  <si>
    <t>자연-013</t>
  </si>
  <si>
    <t>자연-018</t>
  </si>
  <si>
    <t>서버실(B206)</t>
  </si>
  <si>
    <t>나노바이오연구실(536)</t>
  </si>
  <si>
    <t>공동기기실(540)</t>
  </si>
  <si>
    <t>자연-035</t>
  </si>
  <si>
    <t>세포면역학연구실험실</t>
  </si>
  <si>
    <t>암실(532)</t>
  </si>
  <si>
    <t>저온실(530)</t>
  </si>
  <si>
    <t>321(좌)</t>
  </si>
  <si>
    <t>클린룸2(원자/플라즈몬 광학실험실)</t>
  </si>
  <si>
    <t>실험준비실(215)</t>
  </si>
  <si>
    <t>자연-110</t>
  </si>
  <si>
    <t>고압연구센터</t>
  </si>
  <si>
    <t>자연-111</t>
  </si>
  <si>
    <t>계통분류학연구실</t>
  </si>
  <si>
    <t>자연-112</t>
  </si>
  <si>
    <t>기능성나노바이오인터페이스연구실</t>
  </si>
  <si>
    <t>자연-113</t>
  </si>
  <si>
    <t>생물정보학및유전체연구실</t>
  </si>
  <si>
    <t>자연-114</t>
  </si>
  <si>
    <t>미세구조광학연구실</t>
  </si>
  <si>
    <t>자연-115</t>
  </si>
  <si>
    <t>반도체나노광학연구실1</t>
  </si>
  <si>
    <t>자연-116</t>
  </si>
  <si>
    <t>749-1</t>
  </si>
  <si>
    <t>반도체나노광학연구실3</t>
  </si>
  <si>
    <t>자연-117</t>
  </si>
  <si>
    <t>나노화학실험실</t>
  </si>
  <si>
    <t>자연-118</t>
  </si>
  <si>
    <t>청소년과학기술진흥센터 연구원실1</t>
  </si>
  <si>
    <t>자연-120</t>
  </si>
  <si>
    <t>암생물학연구실</t>
  </si>
  <si>
    <t>자연-124</t>
  </si>
  <si>
    <t>CMRC</t>
  </si>
  <si>
    <t>자연-125</t>
  </si>
  <si>
    <t>첨단나노바이오소재연구실</t>
  </si>
  <si>
    <t>자연-126</t>
  </si>
  <si>
    <t>유세포분석실</t>
  </si>
  <si>
    <t>자연-127</t>
  </si>
  <si>
    <t>청소년과학기술진흥센터 연구원실2</t>
  </si>
  <si>
    <t>자연-128</t>
  </si>
  <si>
    <t>감각신경과학연구실</t>
  </si>
  <si>
    <t>자연-131</t>
  </si>
  <si>
    <t>소립자물리실험실</t>
  </si>
  <si>
    <t>자연-132</t>
  </si>
  <si>
    <t>세포면역학실험실</t>
  </si>
  <si>
    <t>자연-133</t>
  </si>
  <si>
    <t>생화학실험준비실</t>
  </si>
  <si>
    <t>자연-134</t>
  </si>
  <si>
    <t>자연-135</t>
  </si>
  <si>
    <t>자연-136</t>
  </si>
  <si>
    <t>321(우)</t>
  </si>
  <si>
    <t>유기화학촉매반응연구실</t>
  </si>
  <si>
    <t>자연-137</t>
  </si>
  <si>
    <t>기능유전체학실험실</t>
  </si>
  <si>
    <t>자연-138</t>
  </si>
  <si>
    <t>521-1</t>
  </si>
  <si>
    <t>분자생태학연구실험실</t>
  </si>
  <si>
    <t>자연-139</t>
  </si>
  <si>
    <t>IC-PBL 전산강의실</t>
  </si>
  <si>
    <t>자연-140</t>
  </si>
  <si>
    <t>양자물질 동역학실험실</t>
  </si>
  <si>
    <t>자연-141</t>
  </si>
  <si>
    <t>나노포토닉스실험실</t>
  </si>
  <si>
    <t>자연-142</t>
  </si>
  <si>
    <t>B208-1</t>
  </si>
  <si>
    <t>남창우교수 실험실</t>
  </si>
  <si>
    <t>재성-020</t>
  </si>
  <si>
    <t>301-1</t>
  </si>
  <si>
    <t>3D협업디자인실</t>
  </si>
  <si>
    <t>재성-022</t>
  </si>
  <si>
    <t>복합재난대응구조시스템실험실</t>
  </si>
  <si>
    <t>SoC실험실</t>
  </si>
  <si>
    <t>세포및생체모사공학연구실(소형기기실,세포배양실Ⅳ)</t>
  </si>
  <si>
    <t>나노바이오공학융합연구실</t>
  </si>
  <si>
    <t>정보-007</t>
  </si>
  <si>
    <t>소프트웨어플랫폼연구실(204-2)</t>
  </si>
  <si>
    <t>실험동물연구실(1101)</t>
  </si>
  <si>
    <t>정보-012</t>
  </si>
  <si>
    <t>암실(B104)</t>
  </si>
  <si>
    <t>정보-039</t>
  </si>
  <si>
    <t>생명공학과학부실험실(1013)</t>
  </si>
  <si>
    <t>정보-046</t>
  </si>
  <si>
    <t xml:space="preserve">임베디드시스템온칩연구실1 </t>
  </si>
  <si>
    <t>정보-047</t>
  </si>
  <si>
    <t>임베디드시스템온칩연구실2</t>
  </si>
  <si>
    <t>정보-054</t>
  </si>
  <si>
    <t>동물수술실</t>
  </si>
  <si>
    <t>정보-055</t>
  </si>
  <si>
    <t>무선시스템 연구실</t>
  </si>
  <si>
    <t>정보-056</t>
  </si>
  <si>
    <t>컴퓨터그래픽스&amp;로보틱스연구실</t>
  </si>
  <si>
    <t>정보-057</t>
  </si>
  <si>
    <t>1115-1~2</t>
  </si>
  <si>
    <t>동물세포배양실</t>
  </si>
  <si>
    <t>정보-058</t>
  </si>
  <si>
    <t>소프트웨어보안연구실</t>
  </si>
  <si>
    <t>정보-060</t>
  </si>
  <si>
    <t>1110(중)</t>
  </si>
  <si>
    <t>세포 및 나노치료제공학연구실</t>
  </si>
  <si>
    <t>정보-062</t>
  </si>
  <si>
    <t>첨단융합구조실험실(1층)</t>
  </si>
  <si>
    <t>토건-010</t>
  </si>
  <si>
    <t>핵공학기초실험실</t>
  </si>
  <si>
    <t>방사선계측공학연구실</t>
  </si>
  <si>
    <t>첨단융합구조실험실(2101)</t>
  </si>
  <si>
    <t>토건-019</t>
  </si>
  <si>
    <t>1209~14</t>
  </si>
  <si>
    <t>실험동물연구실(창고, 폐기물실)</t>
  </si>
  <si>
    <t>신호네트워킹이행연구단</t>
  </si>
  <si>
    <t>퓨전-006</t>
  </si>
  <si>
    <t>차세대 섬유 실험실</t>
  </si>
  <si>
    <t>1120~1121</t>
  </si>
  <si>
    <t>단백체실험실1,2,3항온실,저온실</t>
  </si>
  <si>
    <t>학부실험실(1006)</t>
  </si>
  <si>
    <t>배터리연구실</t>
  </si>
  <si>
    <t>퓨전-021</t>
  </si>
  <si>
    <t>MBL화학실험실(905,905-1)</t>
  </si>
  <si>
    <t>퓨전-022</t>
  </si>
  <si>
    <t>NSEL화학실험실(904,904-1,905-2,905-3,905-4)</t>
  </si>
  <si>
    <t>퓨전-028</t>
  </si>
  <si>
    <t>전기화학실험실</t>
  </si>
  <si>
    <t>나노소자제작실(612)</t>
  </si>
  <si>
    <t>퓨전-034</t>
  </si>
  <si>
    <t>펌프가스실</t>
  </si>
  <si>
    <t>나노소자정밀측정실</t>
  </si>
  <si>
    <t>나노바이오연구실(603)</t>
  </si>
  <si>
    <t>X-선 분석실</t>
  </si>
  <si>
    <t>SEM실</t>
  </si>
  <si>
    <t>퓨전-067</t>
  </si>
  <si>
    <t>다기능성복합재료연구실</t>
  </si>
  <si>
    <t>퓨전-071</t>
  </si>
  <si>
    <t>5G/무인이동체 융합기술 연구센터</t>
  </si>
  <si>
    <t>퓨전-085</t>
  </si>
  <si>
    <t>디스플레이소자연구실</t>
  </si>
  <si>
    <t>퓨전-086</t>
  </si>
  <si>
    <t>분석준비실</t>
  </si>
  <si>
    <t>퓨전-087</t>
  </si>
  <si>
    <t>퓨전-088</t>
  </si>
  <si>
    <t>한양디지털헬스케어센터</t>
  </si>
  <si>
    <t>퓨전-089</t>
  </si>
  <si>
    <t>302-4</t>
  </si>
  <si>
    <t>협업연구실</t>
  </si>
  <si>
    <t>퓨전-090</t>
  </si>
  <si>
    <t>음성음향신호처리머신러닝연구실(409)</t>
  </si>
  <si>
    <t>퓨전-095</t>
  </si>
  <si>
    <t>차세대 재생에너지 및 전자소자 연구실</t>
  </si>
  <si>
    <t>퓨전-096</t>
  </si>
  <si>
    <t>EUV소재실험실2</t>
  </si>
  <si>
    <t>퓨전-098</t>
  </si>
  <si>
    <t>바이오에너지및신소재연구실</t>
  </si>
  <si>
    <t>퓨전-101</t>
  </si>
  <si>
    <t>의생명공학전문대학원 행정팀</t>
  </si>
  <si>
    <t>406-3</t>
  </si>
  <si>
    <t>전기회로실험실(406-3)</t>
  </si>
  <si>
    <t>퓨전-102</t>
  </si>
  <si>
    <t>디스플레이·반도체공학연구소</t>
  </si>
  <si>
    <t>406-6</t>
  </si>
  <si>
    <t>퓨전-103</t>
  </si>
  <si>
    <t>차세대에너지소재연구실(1003,1003-1,1003-2)</t>
  </si>
  <si>
    <t>퓨전-104</t>
  </si>
  <si>
    <t>퓨전-105</t>
  </si>
  <si>
    <t>행동실험실</t>
  </si>
  <si>
    <t>한양스마트반도체패키징팹</t>
  </si>
  <si>
    <t>SEED LAB(402)</t>
  </si>
  <si>
    <t>나노SOI공정연구실</t>
  </si>
  <si>
    <t>산업소재기술연구소</t>
  </si>
  <si>
    <t>한양-027</t>
  </si>
  <si>
    <t>한양-044</t>
  </si>
  <si>
    <t>SEED LAB(408)</t>
  </si>
  <si>
    <t>나노에너지시스템연구실(B118)</t>
  </si>
  <si>
    <t>한양-059</t>
  </si>
  <si>
    <t>B120-1</t>
  </si>
  <si>
    <t>성태현교수연구실</t>
  </si>
  <si>
    <t>한양-063</t>
  </si>
  <si>
    <t>한양-064</t>
  </si>
  <si>
    <t>314-4</t>
  </si>
  <si>
    <t>뇌-컴퓨터인터페이스연구실</t>
  </si>
  <si>
    <t>한양-066</t>
  </si>
  <si>
    <t>B118(2)</t>
  </si>
  <si>
    <t>전진용교수연구실(B118-2)</t>
  </si>
  <si>
    <t>한양-068</t>
  </si>
  <si>
    <t>507-5</t>
  </si>
  <si>
    <t>ADIP Lab</t>
  </si>
  <si>
    <t>한양-071</t>
  </si>
  <si>
    <t>원전해체연구센터</t>
  </si>
  <si>
    <t>한양-072</t>
  </si>
  <si>
    <t>브릿지융합연구단</t>
  </si>
  <si>
    <t>한양-075</t>
  </si>
  <si>
    <t>한양-076</t>
  </si>
  <si>
    <t>한양-079</t>
  </si>
  <si>
    <t>반도체공학과</t>
  </si>
  <si>
    <t>반도체공학과 회로설계실험실</t>
  </si>
  <si>
    <t>한양-080</t>
  </si>
  <si>
    <t>공별-061</t>
  </si>
  <si>
    <t>차세대 광전자 및 반도체 소자 연구실</t>
  </si>
  <si>
    <t>2025년 법정 연구실 정밀안전진단 일정</t>
    <phoneticPr fontId="27" type="noConversion"/>
  </si>
  <si>
    <t>1의학-037</t>
  </si>
  <si>
    <t>제1실습실 부속실</t>
  </si>
  <si>
    <t>공보-032</t>
  </si>
  <si>
    <t>열 및 물질 연구실</t>
  </si>
  <si>
    <t>공본-072</t>
  </si>
  <si>
    <t>202-2</t>
  </si>
  <si>
    <t>차세대 의약바이오 분리공정 연구실</t>
  </si>
  <si>
    <t>신소-132</t>
  </si>
  <si>
    <t>반도체소자 실험실</t>
  </si>
  <si>
    <t>신소-134</t>
  </si>
  <si>
    <t>자연모사재료실험실</t>
  </si>
  <si>
    <t>신소-133</t>
  </si>
  <si>
    <t>도시경관생태조경스튜디오</t>
  </si>
  <si>
    <t>조직-면역 상호작용 연구실</t>
  </si>
  <si>
    <t>바이오 신호처리 및 신경공학 연구실</t>
  </si>
  <si>
    <t>배터리공학과 실험실</t>
  </si>
  <si>
    <t>퓨전-106</t>
  </si>
  <si>
    <t>Beyond-G 글로벌혁신센터(1103)</t>
  </si>
  <si>
    <t>퓨전-107</t>
  </si>
  <si>
    <t>Beyond-G 글로벌 혁신센터(1124)</t>
  </si>
  <si>
    <t>신소재공학부(산업소재기술연구소)</t>
  </si>
  <si>
    <t>공간과 문화 종합연구소</t>
  </si>
  <si>
    <t>공별-062</t>
  </si>
  <si>
    <t>통신시스템연구실</t>
  </si>
  <si>
    <t>10월10일(금)</t>
    <phoneticPr fontId="27" type="noConversion"/>
  </si>
  <si>
    <t>제2공학관</t>
    <phoneticPr fontId="27" type="noConversion"/>
  </si>
  <si>
    <t>HIT</t>
    <phoneticPr fontId="27" type="noConversion"/>
  </si>
  <si>
    <t>9월29일(월)~10월 2일(목)</t>
    <phoneticPr fontId="27" type="noConversion"/>
  </si>
  <si>
    <t>10월 13일(월) ~ 10월 15일(수)</t>
    <phoneticPr fontId="27" type="noConversion"/>
  </si>
  <si>
    <t>퓨전테크센터</t>
    <phoneticPr fontId="27" type="noConversion"/>
  </si>
  <si>
    <t>10월 16일(목) ~ 10월 17일(금)</t>
    <phoneticPr fontId="27" type="noConversion"/>
  </si>
  <si>
    <t>10월 20일(월) ~ 10월 22일(수)</t>
    <phoneticPr fontId="27" type="noConversion"/>
  </si>
  <si>
    <t>10월 23일(목) ~ 10월 24일</t>
    <phoneticPr fontId="27" type="noConversion"/>
  </si>
  <si>
    <t>10월 27일 (월) ~ 10월 29일(수)</t>
    <phoneticPr fontId="27" type="noConversion"/>
  </si>
  <si>
    <t>10월 30일(목)</t>
    <phoneticPr fontId="27" type="noConversion"/>
  </si>
  <si>
    <t>10월 31일(금)</t>
    <phoneticPr fontId="27" type="noConversion"/>
  </si>
  <si>
    <t>융합교육관</t>
    <phoneticPr fontId="27" type="noConversion"/>
  </si>
  <si>
    <t>구리병원 및 미점검연구실</t>
    <phoneticPr fontId="27" type="noConversion"/>
  </si>
  <si>
    <t>11월 3일 (월) ~ 11월 4일(화)</t>
    <phoneticPr fontId="27" type="noConversion"/>
  </si>
  <si>
    <t>11월 5일(수)</t>
    <phoneticPr fontId="27" type="noConversion"/>
  </si>
  <si>
    <t>진단 강평</t>
    <phoneticPr fontId="27" type="noConversion"/>
  </si>
  <si>
    <t>-</t>
    <phoneticPr fontId="27" type="noConversion"/>
  </si>
  <si>
    <t>생활과학관</t>
    <phoneticPr fontId="27" type="noConversion"/>
  </si>
  <si>
    <t>2025년 법정 연구실 정밀안전진단 대상리스트</t>
    <phoneticPr fontId="27" type="noConversion"/>
  </si>
  <si>
    <r>
      <t xml:space="preserve">&lt;주의사항 : 2025년 9월 18일(목) 현재기준으로 단과대학/관계부서에서 관재팀에 신고된 연구실명단입니다.&gt;
1. 연구실 안전진단은 법정의무 안전진단입니다. 누락사항 발생 시 법적처벌이 발생되오니 단과대학 및 관계부서에서는 철저한 확인요망
  --&gt; </t>
    </r>
    <r>
      <rPr>
        <b/>
        <u/>
        <sz val="20"/>
        <color rgb="FFFF0000"/>
        <rFont val="맑은 고딕"/>
        <family val="3"/>
        <charset val="129"/>
        <scheme val="minor"/>
      </rPr>
      <t>벌칙사항 : 5년이하의 징역 또는 5천만원 이하의 벌금(양벌규정에 의해, 대학총장 및 단과대학, 관계자(안전책임자 등)도 처벌됩니다.)</t>
    </r>
    <r>
      <rPr>
        <b/>
        <sz val="20"/>
        <color theme="1"/>
        <rFont val="맑은 고딕"/>
        <family val="3"/>
        <charset val="129"/>
        <scheme val="minor"/>
      </rPr>
      <t xml:space="preserve">
2. </t>
    </r>
    <r>
      <rPr>
        <b/>
        <sz val="20"/>
        <color rgb="FFFF0000"/>
        <rFont val="맑은 고딕"/>
        <family val="3"/>
        <charset val="129"/>
        <scheme val="minor"/>
      </rPr>
      <t>연구실이 삭제되었거나, 이전, 실명변경, 신규설치된 경우, 반드시 캠퍼스안전팀 02-2220-0168</t>
    </r>
    <r>
      <rPr>
        <b/>
        <sz val="20"/>
        <color rgb="FF0033CC"/>
        <rFont val="맑은 고딕"/>
        <family val="3"/>
        <charset val="129"/>
        <scheme val="minor"/>
      </rPr>
      <t>, zppr6824@hanyang.ac.kr로 연락요망</t>
    </r>
    <phoneticPr fontId="2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</si>
</sst>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54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indexed="8"/>
      <name val="맑은 고딕"/>
      <family val="3"/>
      <charset val="129"/>
    </font>
    <font>
      <sz val="11"/>
      <name val="돋움"/>
      <family val="3"/>
      <charset val="129"/>
    </font>
    <font>
      <u/>
      <sz val="6.05"/>
      <color indexed="12"/>
      <name val="돋움"/>
      <family val="3"/>
      <charset val="129"/>
    </font>
    <font>
      <sz val="11"/>
      <color indexed="9"/>
      <name val="맑은 고딕"/>
      <family val="3"/>
      <charset val="129"/>
    </font>
    <font>
      <sz val="11"/>
      <color indexed="10"/>
      <name val="맑은 고딕"/>
      <family val="3"/>
      <charset val="129"/>
    </font>
    <font>
      <b/>
      <sz val="11"/>
      <color indexed="52"/>
      <name val="맑은 고딕"/>
      <family val="3"/>
      <charset val="129"/>
    </font>
    <font>
      <sz val="11"/>
      <color indexed="20"/>
      <name val="맑은 고딕"/>
      <family val="3"/>
      <charset val="129"/>
    </font>
    <font>
      <sz val="11"/>
      <color indexed="60"/>
      <name val="맑은 고딕"/>
      <family val="3"/>
      <charset val="129"/>
    </font>
    <font>
      <i/>
      <sz val="11"/>
      <color indexed="23"/>
      <name val="맑은 고딕"/>
      <family val="3"/>
      <charset val="129"/>
    </font>
    <font>
      <b/>
      <sz val="11"/>
      <color indexed="9"/>
      <name val="맑은 고딕"/>
      <family val="3"/>
      <charset val="129"/>
    </font>
    <font>
      <sz val="11"/>
      <color indexed="52"/>
      <name val="맑은 고딕"/>
      <family val="3"/>
      <charset val="129"/>
    </font>
    <font>
      <b/>
      <sz val="11"/>
      <color indexed="8"/>
      <name val="맑은 고딕"/>
      <family val="3"/>
      <charset val="129"/>
    </font>
    <font>
      <sz val="11"/>
      <color indexed="62"/>
      <name val="맑은 고딕"/>
      <family val="3"/>
      <charset val="129"/>
    </font>
    <font>
      <b/>
      <sz val="18"/>
      <color indexed="56"/>
      <name val="맑은 고딕"/>
      <family val="3"/>
      <charset val="129"/>
    </font>
    <font>
      <b/>
      <sz val="15"/>
      <color indexed="56"/>
      <name val="맑은 고딕"/>
      <family val="3"/>
      <charset val="129"/>
    </font>
    <font>
      <b/>
      <sz val="13"/>
      <color indexed="56"/>
      <name val="맑은 고딕"/>
      <family val="3"/>
      <charset val="129"/>
    </font>
    <font>
      <b/>
      <sz val="11"/>
      <color indexed="56"/>
      <name val="맑은 고딕"/>
      <family val="3"/>
      <charset val="129"/>
    </font>
    <font>
      <sz val="11"/>
      <color indexed="17"/>
      <name val="맑은 고딕"/>
      <family val="3"/>
      <charset val="129"/>
    </font>
    <font>
      <b/>
      <sz val="11"/>
      <color indexed="63"/>
      <name val="맑은 고딕"/>
      <family val="3"/>
      <charset val="129"/>
    </font>
    <font>
      <u/>
      <sz val="11"/>
      <color theme="10"/>
      <name val="맑은 고딕"/>
      <family val="3"/>
      <charset val="129"/>
    </font>
    <font>
      <u/>
      <sz val="11"/>
      <color theme="10"/>
      <name val="돋움"/>
      <family val="3"/>
      <charset val="129"/>
    </font>
    <font>
      <u/>
      <sz val="6.05"/>
      <color theme="10"/>
      <name val="맑은 고딕"/>
      <family val="3"/>
      <charset val="129"/>
    </font>
    <font>
      <u/>
      <sz val="11"/>
      <color theme="10"/>
      <name val="맑은 고딕"/>
      <family val="3"/>
      <charset val="129"/>
      <scheme val="minor"/>
    </font>
    <font>
      <u/>
      <sz val="11"/>
      <color theme="1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4"/>
      <color theme="1"/>
      <name val="맑은 고딕"/>
      <family val="2"/>
      <charset val="129"/>
      <scheme val="minor"/>
    </font>
    <font>
      <b/>
      <sz val="14"/>
      <color rgb="FFFF0000"/>
      <name val="맑은 고딕"/>
      <family val="3"/>
      <charset val="129"/>
      <scheme val="minor"/>
    </font>
    <font>
      <b/>
      <u/>
      <sz val="14"/>
      <color rgb="FFFF0000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b/>
      <sz val="28"/>
      <color theme="1"/>
      <name val="맑은 고딕"/>
      <family val="3"/>
      <charset val="129"/>
      <scheme val="minor"/>
    </font>
    <font>
      <b/>
      <sz val="15"/>
      <color indexed="8"/>
      <name val="맑은 고딕"/>
      <family val="3"/>
      <charset val="129"/>
      <scheme val="major"/>
    </font>
    <font>
      <u/>
      <sz val="7.7"/>
      <color theme="10"/>
      <name val="맑은 고딕"/>
      <family val="3"/>
      <charset val="129"/>
    </font>
    <font>
      <sz val="11"/>
      <color rgb="FF000000"/>
      <name val="맑은 고딕"/>
      <family val="3"/>
      <charset val="129"/>
    </font>
    <font>
      <u/>
      <sz val="11"/>
      <color rgb="FF0563C1"/>
      <name val="맑은 고딕"/>
      <family val="3"/>
      <charset val="129"/>
    </font>
    <font>
      <sz val="11"/>
      <color rgb="FF000000"/>
      <name val="돋움"/>
      <family val="3"/>
      <charset val="129"/>
    </font>
    <font>
      <b/>
      <sz val="20"/>
      <color theme="1"/>
      <name val="맑은 고딕"/>
      <family val="3"/>
      <charset val="129"/>
      <scheme val="minor"/>
    </font>
    <font>
      <b/>
      <u/>
      <sz val="20"/>
      <color rgb="FFFF0000"/>
      <name val="맑은 고딕"/>
      <family val="3"/>
      <charset val="129"/>
      <scheme val="minor"/>
    </font>
    <font>
      <b/>
      <sz val="20"/>
      <color rgb="FFFF0000"/>
      <name val="맑은 고딕"/>
      <family val="3"/>
      <charset val="129"/>
      <scheme val="minor"/>
    </font>
    <font>
      <b/>
      <sz val="20"/>
      <color rgb="FF0033CC"/>
      <name val="맑은 고딕"/>
      <family val="3"/>
      <charset val="129"/>
      <scheme val="minor"/>
    </font>
    <font>
      <sz val="36"/>
      <color theme="1"/>
      <name val="맑은 고딕"/>
      <family val="2"/>
      <charset val="129"/>
      <scheme val="minor"/>
    </font>
    <font>
      <sz val="16"/>
      <name val="맑은 고딕"/>
      <family val="3"/>
      <charset val="129"/>
      <scheme val="minor"/>
    </font>
    <font>
      <sz val="16"/>
      <name val="맑은 고딕"/>
      <family val="2"/>
      <charset val="129"/>
      <scheme val="minor"/>
    </font>
    <font>
      <sz val="16"/>
      <name val="맑은 고딕"/>
      <family val="3"/>
      <charset val="129"/>
      <scheme val="major"/>
    </font>
    <font>
      <sz val="16"/>
      <color theme="1"/>
      <name val="맑은 고딕"/>
      <family val="3"/>
      <charset val="129"/>
      <scheme val="minor"/>
    </font>
    <font>
      <sz val="16"/>
      <color theme="1"/>
      <name val="맑은 고딕"/>
      <family val="2"/>
      <charset val="129"/>
      <scheme val="minor"/>
    </font>
    <font>
      <sz val="16"/>
      <color theme="1"/>
      <name val="맑은 고딕"/>
      <family val="3"/>
      <charset val="129"/>
      <scheme val="major"/>
    </font>
    <font>
      <sz val="20"/>
      <color theme="1"/>
      <name val="맑은 고딕"/>
      <family val="2"/>
      <charset val="129"/>
      <scheme val="minor"/>
    </font>
    <font>
      <sz val="20"/>
      <color theme="1"/>
      <name val="맑은 고딕"/>
      <family val="3"/>
      <charset val="129"/>
      <scheme val="minor"/>
    </font>
    <font>
      <sz val="11"/>
      <color rgb="FF000000"/>
      <name val="맑은 고딕"/>
      <family val="2"/>
      <charset val="129"/>
    </font>
    <font>
      <sz val="14"/>
      <name val="맑은 고딕"/>
      <family val="3"/>
      <charset val="129"/>
      <scheme val="major"/>
    </font>
    <font>
      <sz val="14"/>
      <name val="맑은 고딕"/>
      <family val="3"/>
      <charset val="129"/>
      <scheme val="minor"/>
    </font>
  </fonts>
  <fills count="28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26"/>
      </patternFill>
    </fill>
    <fill>
      <patternFill patternType="solid">
        <fgColor indexed="43"/>
      </patternFill>
    </fill>
    <fill>
      <patternFill patternType="solid">
        <fgColor indexed="55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34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ck">
        <color indexed="64"/>
      </left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 style="thick">
        <color indexed="64"/>
      </right>
      <top/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 style="thick">
        <color indexed="64"/>
      </right>
      <top style="thick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7631">
    <xf numFmtId="0" fontId="0" fillId="0" borderId="0">
      <alignment vertical="center"/>
    </xf>
    <xf numFmtId="0" fontId="2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5" fillId="0" borderId="0" applyNumberFormat="0" applyFill="0" applyBorder="0" applyAlignment="0" applyProtection="0">
      <alignment vertical="top"/>
      <protection locked="0"/>
    </xf>
    <xf numFmtId="0" fontId="22" fillId="0" borderId="0" applyNumberFormat="0" applyFill="0" applyBorder="0" applyAlignment="0" applyProtection="0">
      <alignment vertical="top"/>
      <protection locked="0"/>
    </xf>
    <xf numFmtId="0" fontId="3" fillId="2" borderId="0" applyNumberFormat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20" borderId="1" applyNumberFormat="0" applyAlignment="0" applyProtection="0">
      <alignment vertical="center"/>
    </xf>
    <xf numFmtId="0" fontId="8" fillId="20" borderId="1" applyNumberFormat="0" applyAlignment="0" applyProtection="0">
      <alignment vertical="center"/>
    </xf>
    <xf numFmtId="0" fontId="8" fillId="20" borderId="1" applyNumberFormat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4" fillId="21" borderId="2" applyNumberFormat="0" applyFont="0" applyAlignment="0" applyProtection="0">
      <alignment vertical="center"/>
    </xf>
    <xf numFmtId="0" fontId="4" fillId="21" borderId="2" applyNumberFormat="0" applyFont="0" applyAlignment="0" applyProtection="0">
      <alignment vertical="center"/>
    </xf>
    <xf numFmtId="0" fontId="4" fillId="21" borderId="2" applyNumberFormat="0" applyFont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23" borderId="3" applyNumberFormat="0" applyAlignment="0" applyProtection="0">
      <alignment vertical="center"/>
    </xf>
    <xf numFmtId="0" fontId="12" fillId="23" borderId="3" applyNumberFormat="0" applyAlignment="0" applyProtection="0">
      <alignment vertical="center"/>
    </xf>
    <xf numFmtId="0" fontId="12" fillId="23" borderId="3" applyNumberFormat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5" fillId="7" borderId="1" applyNumberFormat="0" applyAlignment="0" applyProtection="0">
      <alignment vertical="center"/>
    </xf>
    <xf numFmtId="0" fontId="15" fillId="7" borderId="1" applyNumberFormat="0" applyAlignment="0" applyProtection="0">
      <alignment vertical="center"/>
    </xf>
    <xf numFmtId="0" fontId="15" fillId="7" borderId="1" applyNumberFormat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1" fillId="20" borderId="9" applyNumberFormat="0" applyAlignment="0" applyProtection="0">
      <alignment vertical="center"/>
    </xf>
    <xf numFmtId="0" fontId="21" fillId="20" borderId="9" applyNumberFormat="0" applyAlignment="0" applyProtection="0">
      <alignment vertical="center"/>
    </xf>
    <xf numFmtId="0" fontId="21" fillId="20" borderId="9" applyNumberForma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2" fillId="0" borderId="0">
      <alignment vertical="center"/>
    </xf>
    <xf numFmtId="0" fontId="4" fillId="0" borderId="0">
      <alignment vertical="center"/>
    </xf>
    <xf numFmtId="0" fontId="2" fillId="0" borderId="0">
      <alignment vertical="center"/>
    </xf>
    <xf numFmtId="0" fontId="4" fillId="0" borderId="0">
      <alignment vertical="center"/>
    </xf>
    <xf numFmtId="0" fontId="23" fillId="0" borderId="0" applyNumberFormat="0" applyFill="0" applyBorder="0" applyAlignment="0" applyProtection="0">
      <alignment vertical="top"/>
      <protection locked="0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4" fillId="0" borderId="0" applyNumberFormat="0" applyFill="0" applyBorder="0" applyAlignment="0" applyProtection="0">
      <alignment vertical="top"/>
      <protection locked="0"/>
    </xf>
    <xf numFmtId="0" fontId="1" fillId="0" borderId="0">
      <alignment vertical="center"/>
    </xf>
    <xf numFmtId="0" fontId="25" fillId="0" borderId="0" applyNumberFormat="0" applyFill="0" applyBorder="0" applyAlignment="0" applyProtection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0" borderId="0" applyNumberForma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6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top"/>
      <protection locked="0"/>
    </xf>
    <xf numFmtId="0" fontId="35" fillId="0" borderId="0">
      <alignment vertical="center"/>
    </xf>
    <xf numFmtId="0" fontId="36" fillId="0" borderId="0">
      <alignment vertical="center"/>
    </xf>
    <xf numFmtId="0" fontId="37" fillId="0" borderId="0">
      <alignment vertical="center"/>
    </xf>
    <xf numFmtId="0" fontId="51" fillId="0" borderId="0">
      <alignment vertical="center"/>
    </xf>
  </cellStyleXfs>
  <cellXfs count="75">
    <xf numFmtId="0" fontId="0" fillId="0" borderId="0" xfId="0">
      <alignment vertical="center"/>
    </xf>
    <xf numFmtId="0" fontId="33" fillId="24" borderId="10" xfId="4" applyFont="1" applyFill="1" applyBorder="1" applyAlignment="1">
      <alignment horizontal="center" vertical="center" shrinkToFit="1"/>
    </xf>
    <xf numFmtId="0" fontId="31" fillId="0" borderId="10" xfId="0" applyFont="1" applyBorder="1" applyAlignment="1">
      <alignment horizontal="center" vertical="center"/>
    </xf>
    <xf numFmtId="0" fontId="43" fillId="0" borderId="10" xfId="4" applyFont="1" applyBorder="1" applyAlignment="1">
      <alignment horizontal="center" vertical="center" shrinkToFit="1"/>
    </xf>
    <xf numFmtId="0" fontId="43" fillId="0" borderId="10" xfId="0" applyFont="1" applyBorder="1" applyAlignment="1">
      <alignment horizontal="center" vertical="center" shrinkToFit="1"/>
    </xf>
    <xf numFmtId="0" fontId="45" fillId="0" borderId="10" xfId="0" applyFont="1" applyBorder="1" applyAlignment="1">
      <alignment horizontal="center" vertical="center" shrinkToFit="1"/>
    </xf>
    <xf numFmtId="0" fontId="44" fillId="0" borderId="10" xfId="0" applyFont="1" applyBorder="1" applyAlignment="1">
      <alignment horizontal="center" vertical="center" shrinkToFit="1"/>
    </xf>
    <xf numFmtId="0" fontId="44" fillId="0" borderId="10" xfId="0" applyFont="1" applyBorder="1" applyAlignment="1">
      <alignment horizontal="center" vertical="center"/>
    </xf>
    <xf numFmtId="0" fontId="43" fillId="0" borderId="10" xfId="0" applyFont="1" applyBorder="1" applyAlignment="1">
      <alignment horizontal="center" vertical="center"/>
    </xf>
    <xf numFmtId="0" fontId="43" fillId="0" borderId="10" xfId="4" applyFont="1" applyBorder="1" applyAlignment="1">
      <alignment horizontal="center" vertical="center" wrapText="1" shrinkToFit="1"/>
    </xf>
    <xf numFmtId="0" fontId="46" fillId="0" borderId="10" xfId="0" applyFont="1" applyBorder="1" applyAlignment="1">
      <alignment horizontal="center" vertical="center"/>
    </xf>
    <xf numFmtId="0" fontId="52" fillId="25" borderId="10" xfId="0" applyFont="1" applyFill="1" applyBorder="1" applyAlignment="1">
      <alignment horizontal="center" vertical="center" shrinkToFit="1"/>
    </xf>
    <xf numFmtId="0" fontId="53" fillId="25" borderId="10" xfId="0" applyFont="1" applyFill="1" applyBorder="1" applyAlignment="1">
      <alignment horizontal="center" vertical="center"/>
    </xf>
    <xf numFmtId="0" fontId="31" fillId="25" borderId="10" xfId="0" applyFont="1" applyFill="1" applyBorder="1" applyAlignment="1">
      <alignment horizontal="center" vertical="center"/>
    </xf>
    <xf numFmtId="0" fontId="45" fillId="0" borderId="10" xfId="4" applyFont="1" applyBorder="1" applyAlignment="1">
      <alignment horizontal="center" vertical="center" shrinkToFit="1"/>
    </xf>
    <xf numFmtId="0" fontId="48" fillId="0" borderId="10" xfId="0" applyFont="1" applyBorder="1" applyAlignment="1">
      <alignment horizontal="center" vertical="center" shrinkToFit="1"/>
    </xf>
    <xf numFmtId="0" fontId="47" fillId="0" borderId="10" xfId="0" applyFont="1" applyBorder="1" applyAlignment="1">
      <alignment horizontal="center" vertical="center" shrinkToFit="1"/>
    </xf>
    <xf numFmtId="0" fontId="43" fillId="0" borderId="10" xfId="9" applyFont="1" applyBorder="1" applyAlignment="1" applyProtection="1">
      <alignment horizontal="center" vertical="center" shrinkToFit="1"/>
      <protection locked="0"/>
    </xf>
    <xf numFmtId="0" fontId="43" fillId="0" borderId="10" xfId="4" applyFont="1" applyBorder="1" applyAlignment="1" applyProtection="1">
      <alignment horizontal="center" vertical="center" shrinkToFit="1"/>
      <protection locked="0"/>
    </xf>
    <xf numFmtId="0" fontId="45" fillId="0" borderId="10" xfId="0" applyFont="1" applyBorder="1" applyAlignment="1">
      <alignment horizontal="center" vertical="center"/>
    </xf>
    <xf numFmtId="0" fontId="43" fillId="0" borderId="10" xfId="0" applyFont="1" applyBorder="1" applyAlignment="1">
      <alignment horizontal="center" vertical="center" wrapText="1" shrinkToFit="1"/>
    </xf>
    <xf numFmtId="0" fontId="31" fillId="0" borderId="0" xfId="0" applyFont="1">
      <alignment vertical="center"/>
    </xf>
    <xf numFmtId="0" fontId="45" fillId="0" borderId="10" xfId="9" applyFont="1" applyBorder="1" applyAlignment="1" applyProtection="1">
      <alignment horizontal="center" vertical="center" shrinkToFit="1"/>
      <protection locked="0"/>
    </xf>
    <xf numFmtId="0" fontId="45" fillId="0" borderId="10" xfId="4" applyFont="1" applyBorder="1" applyAlignment="1" applyProtection="1">
      <alignment horizontal="center" vertical="center" shrinkToFit="1"/>
      <protection locked="0"/>
    </xf>
    <xf numFmtId="0" fontId="43" fillId="0" borderId="10" xfId="0" applyFont="1" applyBorder="1" applyAlignment="1">
      <alignment horizontal="center" vertical="center" wrapText="1"/>
    </xf>
    <xf numFmtId="0" fontId="46" fillId="0" borderId="10" xfId="4" applyFont="1" applyBorder="1" applyAlignment="1">
      <alignment horizontal="center" vertical="center" shrinkToFit="1"/>
    </xf>
    <xf numFmtId="0" fontId="45" fillId="0" borderId="10" xfId="6482" applyFont="1" applyBorder="1" applyAlignment="1" applyProtection="1">
      <alignment horizontal="center" vertical="center" shrinkToFit="1"/>
      <protection locked="0"/>
    </xf>
    <xf numFmtId="49" fontId="44" fillId="0" borderId="10" xfId="0" applyNumberFormat="1" applyFont="1" applyBorder="1" applyAlignment="1">
      <alignment horizontal="center" vertical="center" shrinkToFit="1"/>
    </xf>
    <xf numFmtId="0" fontId="45" fillId="0" borderId="10" xfId="4" applyFont="1" applyBorder="1" applyAlignment="1">
      <alignment horizontal="center" vertical="center"/>
    </xf>
    <xf numFmtId="0" fontId="45" fillId="0" borderId="10" xfId="4" applyFont="1" applyBorder="1" applyAlignment="1">
      <alignment horizontal="center" vertical="center" wrapText="1"/>
    </xf>
    <xf numFmtId="0" fontId="45" fillId="0" borderId="11" xfId="4" applyFont="1" applyBorder="1" applyAlignment="1">
      <alignment horizontal="center" vertical="center" shrinkToFit="1"/>
    </xf>
    <xf numFmtId="0" fontId="44" fillId="0" borderId="11" xfId="0" applyFont="1" applyBorder="1" applyAlignment="1">
      <alignment horizontal="center" vertical="center"/>
    </xf>
    <xf numFmtId="0" fontId="43" fillId="0" borderId="10" xfId="6482" applyFont="1" applyBorder="1" applyAlignment="1" applyProtection="1">
      <alignment horizontal="center" vertical="center" shrinkToFit="1"/>
      <protection locked="0"/>
    </xf>
    <xf numFmtId="0" fontId="43" fillId="0" borderId="10" xfId="2764" applyFont="1" applyBorder="1" applyAlignment="1" applyProtection="1">
      <alignment horizontal="center" vertical="center" shrinkToFit="1"/>
      <protection locked="0"/>
    </xf>
    <xf numFmtId="0" fontId="43" fillId="0" borderId="0" xfId="4" applyFont="1" applyAlignment="1">
      <alignment horizontal="center" vertical="center" shrinkToFit="1"/>
    </xf>
    <xf numFmtId="0" fontId="43" fillId="0" borderId="12" xfId="4" applyFont="1" applyBorder="1" applyAlignment="1">
      <alignment horizontal="center" vertical="center" shrinkToFit="1"/>
    </xf>
    <xf numFmtId="0" fontId="43" fillId="0" borderId="12" xfId="2764" applyFont="1" applyBorder="1" applyAlignment="1" applyProtection="1">
      <alignment horizontal="center" vertical="center" shrinkToFit="1"/>
      <protection locked="0"/>
    </xf>
    <xf numFmtId="0" fontId="0" fillId="0" borderId="0" xfId="0" applyAlignment="1">
      <alignment horizontal="left" vertical="center"/>
    </xf>
    <xf numFmtId="0" fontId="0" fillId="0" borderId="0" xfId="0" applyNumberFormat="1">
      <alignment vertical="center"/>
    </xf>
    <xf numFmtId="0" fontId="31" fillId="0" borderId="14" xfId="0" applyFont="1" applyBorder="1" applyAlignment="1">
      <alignment horizontal="center" vertical="center"/>
    </xf>
    <xf numFmtId="0" fontId="31" fillId="0" borderId="15" xfId="0" applyFont="1" applyBorder="1" applyAlignment="1">
      <alignment horizontal="center" vertical="center"/>
    </xf>
    <xf numFmtId="0" fontId="31" fillId="0" borderId="16" xfId="0" applyFont="1" applyBorder="1" applyAlignment="1">
      <alignment horizontal="center" vertical="center"/>
    </xf>
    <xf numFmtId="0" fontId="31" fillId="0" borderId="19" xfId="0" applyFont="1" applyBorder="1" applyAlignment="1">
      <alignment horizontal="center" vertical="center"/>
    </xf>
    <xf numFmtId="0" fontId="31" fillId="0" borderId="20" xfId="0" applyFont="1" applyBorder="1" applyAlignment="1">
      <alignment horizontal="center" vertical="center"/>
    </xf>
    <xf numFmtId="0" fontId="31" fillId="0" borderId="23" xfId="0" applyFont="1" applyBorder="1" applyAlignment="1">
      <alignment horizontal="center" vertical="center"/>
    </xf>
    <xf numFmtId="0" fontId="31" fillId="0" borderId="24" xfId="0" applyFont="1" applyBorder="1" applyAlignment="1">
      <alignment horizontal="center" vertical="center"/>
    </xf>
    <xf numFmtId="0" fontId="31" fillId="0" borderId="26" xfId="0" applyFont="1" applyBorder="1" applyAlignment="1">
      <alignment horizontal="center" vertical="center"/>
    </xf>
    <xf numFmtId="0" fontId="31" fillId="0" borderId="27" xfId="0" applyFont="1" applyBorder="1" applyAlignment="1">
      <alignment horizontal="center" vertical="center"/>
    </xf>
    <xf numFmtId="0" fontId="31" fillId="0" borderId="28" xfId="0" applyFont="1" applyBorder="1" applyAlignment="1">
      <alignment horizontal="center" vertical="center"/>
    </xf>
    <xf numFmtId="0" fontId="31" fillId="0" borderId="29" xfId="0" applyFont="1" applyBorder="1" applyAlignment="1">
      <alignment horizontal="center" vertical="center"/>
    </xf>
    <xf numFmtId="0" fontId="49" fillId="26" borderId="30" xfId="0" applyFont="1" applyFill="1" applyBorder="1" applyAlignment="1">
      <alignment horizontal="center" vertical="center"/>
    </xf>
    <xf numFmtId="0" fontId="49" fillId="26" borderId="31" xfId="0" applyFont="1" applyFill="1" applyBorder="1" applyAlignment="1">
      <alignment horizontal="center" vertical="center"/>
    </xf>
    <xf numFmtId="0" fontId="50" fillId="26" borderId="31" xfId="0" applyFont="1" applyFill="1" applyBorder="1" applyAlignment="1">
      <alignment horizontal="center" vertical="center"/>
    </xf>
    <xf numFmtId="0" fontId="50" fillId="26" borderId="32" xfId="0" applyFont="1" applyFill="1" applyBorder="1" applyAlignment="1">
      <alignment horizontal="center" vertical="center"/>
    </xf>
    <xf numFmtId="0" fontId="28" fillId="0" borderId="33" xfId="0" applyNumberFormat="1" applyFont="1" applyBorder="1" applyAlignment="1">
      <alignment horizontal="center" vertical="center"/>
    </xf>
    <xf numFmtId="0" fontId="28" fillId="0" borderId="18" xfId="0" applyFont="1" applyBorder="1" applyAlignment="1">
      <alignment horizontal="center" vertical="center"/>
    </xf>
    <xf numFmtId="0" fontId="28" fillId="0" borderId="13" xfId="0" applyFont="1" applyBorder="1" applyAlignment="1">
      <alignment horizontal="center" vertical="center"/>
    </xf>
    <xf numFmtId="0" fontId="28" fillId="0" borderId="22" xfId="0" applyFont="1" applyBorder="1" applyAlignment="1">
      <alignment horizontal="center" vertical="center"/>
    </xf>
    <xf numFmtId="0" fontId="28" fillId="0" borderId="17" xfId="0" applyFont="1" applyBorder="1" applyAlignment="1">
      <alignment horizontal="center" vertical="center"/>
    </xf>
    <xf numFmtId="0" fontId="28" fillId="0" borderId="25" xfId="0" applyFont="1" applyBorder="1" applyAlignment="1">
      <alignment horizontal="center" vertical="center"/>
    </xf>
    <xf numFmtId="0" fontId="28" fillId="0" borderId="21" xfId="0" applyFont="1" applyBorder="1" applyAlignment="1">
      <alignment horizontal="center" vertical="center"/>
    </xf>
    <xf numFmtId="0" fontId="28" fillId="0" borderId="19" xfId="0" applyFont="1" applyBorder="1" applyAlignment="1">
      <alignment horizontal="center" vertical="center"/>
    </xf>
    <xf numFmtId="0" fontId="28" fillId="0" borderId="10" xfId="0" applyFont="1" applyBorder="1" applyAlignment="1">
      <alignment horizontal="center" vertical="center"/>
    </xf>
    <xf numFmtId="0" fontId="28" fillId="0" borderId="23" xfId="0" applyFont="1" applyBorder="1" applyAlignment="1">
      <alignment horizontal="center" vertical="center"/>
    </xf>
    <xf numFmtId="0" fontId="32" fillId="0" borderId="0" xfId="202" applyFont="1" applyAlignment="1">
      <alignment horizontal="center" vertical="center"/>
    </xf>
    <xf numFmtId="0" fontId="28" fillId="0" borderId="0" xfId="202" applyFont="1" applyAlignment="1">
      <alignment horizontal="left" vertical="center" wrapText="1"/>
    </xf>
    <xf numFmtId="0" fontId="31" fillId="0" borderId="17" xfId="0" applyFont="1" applyBorder="1" applyAlignment="1">
      <alignment horizontal="center" vertical="center"/>
    </xf>
    <xf numFmtId="0" fontId="31" fillId="0" borderId="21" xfId="0" applyFont="1" applyBorder="1" applyAlignment="1">
      <alignment horizontal="center" vertical="center"/>
    </xf>
    <xf numFmtId="0" fontId="31" fillId="0" borderId="18" xfId="0" applyFont="1" applyBorder="1" applyAlignment="1">
      <alignment horizontal="center" vertical="center"/>
    </xf>
    <xf numFmtId="0" fontId="31" fillId="0" borderId="22" xfId="0" applyFont="1" applyBorder="1" applyAlignment="1">
      <alignment horizontal="center" vertical="center"/>
    </xf>
    <xf numFmtId="0" fontId="38" fillId="0" borderId="0" xfId="0" applyFont="1" applyAlignment="1">
      <alignment horizontal="left" vertical="center" wrapText="1"/>
    </xf>
    <xf numFmtId="0" fontId="42" fillId="0" borderId="0" xfId="0" applyFont="1" applyAlignment="1">
      <alignment horizontal="center" vertical="center"/>
    </xf>
    <xf numFmtId="0" fontId="31" fillId="25" borderId="19" xfId="0" applyFont="1" applyFill="1" applyBorder="1" applyAlignment="1">
      <alignment horizontal="center" vertical="center"/>
    </xf>
    <xf numFmtId="0" fontId="31" fillId="27" borderId="10" xfId="0" applyFont="1" applyFill="1" applyBorder="1" applyAlignment="1">
      <alignment horizontal="center" vertical="center"/>
    </xf>
    <xf numFmtId="0" fontId="31" fillId="25" borderId="23" xfId="0" applyFont="1" applyFill="1" applyBorder="1" applyAlignment="1">
      <alignment horizontal="center" vertical="center"/>
    </xf>
  </cellXfs>
  <cellStyles count="17631">
    <cellStyle name="20% - 강조색1 2" xfId="17" xr:uid="{00000000-0005-0000-0000-000000000000}"/>
    <cellStyle name="20% - 강조색1 3" xfId="18" xr:uid="{00000000-0005-0000-0000-000001000000}"/>
    <cellStyle name="20% - 강조색1 4" xfId="19" xr:uid="{00000000-0005-0000-0000-000002000000}"/>
    <cellStyle name="20% - 강조색2 2" xfId="20" xr:uid="{00000000-0005-0000-0000-000003000000}"/>
    <cellStyle name="20% - 강조색2 3" xfId="21" xr:uid="{00000000-0005-0000-0000-000004000000}"/>
    <cellStyle name="20% - 강조색2 4" xfId="22" xr:uid="{00000000-0005-0000-0000-000005000000}"/>
    <cellStyle name="20% - 강조색3 2" xfId="23" xr:uid="{00000000-0005-0000-0000-000006000000}"/>
    <cellStyle name="20% - 강조색3 3" xfId="24" xr:uid="{00000000-0005-0000-0000-000007000000}"/>
    <cellStyle name="20% - 강조색3 4" xfId="25" xr:uid="{00000000-0005-0000-0000-000008000000}"/>
    <cellStyle name="20% - 강조색4 2" xfId="26" xr:uid="{00000000-0005-0000-0000-000009000000}"/>
    <cellStyle name="20% - 강조색4 3" xfId="27" xr:uid="{00000000-0005-0000-0000-00000A000000}"/>
    <cellStyle name="20% - 강조색4 4" xfId="28" xr:uid="{00000000-0005-0000-0000-00000B000000}"/>
    <cellStyle name="20% - 강조색5 2" xfId="29" xr:uid="{00000000-0005-0000-0000-00000C000000}"/>
    <cellStyle name="20% - 강조색5 3" xfId="30" xr:uid="{00000000-0005-0000-0000-00000D000000}"/>
    <cellStyle name="20% - 강조색5 4" xfId="31" xr:uid="{00000000-0005-0000-0000-00000E000000}"/>
    <cellStyle name="20% - 강조색6 2" xfId="32" xr:uid="{00000000-0005-0000-0000-00000F000000}"/>
    <cellStyle name="20% - 강조색6 3" xfId="33" xr:uid="{00000000-0005-0000-0000-000010000000}"/>
    <cellStyle name="20% - 강조색6 4" xfId="34" xr:uid="{00000000-0005-0000-0000-000011000000}"/>
    <cellStyle name="40% - 강조색1 2" xfId="35" xr:uid="{00000000-0005-0000-0000-000012000000}"/>
    <cellStyle name="40% - 강조색1 3" xfId="36" xr:uid="{00000000-0005-0000-0000-000013000000}"/>
    <cellStyle name="40% - 강조색1 4" xfId="37" xr:uid="{00000000-0005-0000-0000-000014000000}"/>
    <cellStyle name="40% - 강조색2 2" xfId="38" xr:uid="{00000000-0005-0000-0000-000015000000}"/>
    <cellStyle name="40% - 강조색2 3" xfId="39" xr:uid="{00000000-0005-0000-0000-000016000000}"/>
    <cellStyle name="40% - 강조색2 4" xfId="40" xr:uid="{00000000-0005-0000-0000-000017000000}"/>
    <cellStyle name="40% - 강조색3 2" xfId="41" xr:uid="{00000000-0005-0000-0000-000018000000}"/>
    <cellStyle name="40% - 강조색3 3" xfId="42" xr:uid="{00000000-0005-0000-0000-000019000000}"/>
    <cellStyle name="40% - 강조색3 4" xfId="43" xr:uid="{00000000-0005-0000-0000-00001A000000}"/>
    <cellStyle name="40% - 강조색4 2" xfId="44" xr:uid="{00000000-0005-0000-0000-00001B000000}"/>
    <cellStyle name="40% - 강조색4 3" xfId="45" xr:uid="{00000000-0005-0000-0000-00001C000000}"/>
    <cellStyle name="40% - 강조색4 4" xfId="46" xr:uid="{00000000-0005-0000-0000-00001D000000}"/>
    <cellStyle name="40% - 강조색5 2" xfId="47" xr:uid="{00000000-0005-0000-0000-00001E000000}"/>
    <cellStyle name="40% - 강조색5 3" xfId="48" xr:uid="{00000000-0005-0000-0000-00001F000000}"/>
    <cellStyle name="40% - 강조색5 4" xfId="49" xr:uid="{00000000-0005-0000-0000-000020000000}"/>
    <cellStyle name="40% - 강조색6 2" xfId="50" xr:uid="{00000000-0005-0000-0000-000021000000}"/>
    <cellStyle name="40% - 강조색6 3" xfId="51" xr:uid="{00000000-0005-0000-0000-000022000000}"/>
    <cellStyle name="40% - 강조색6 4" xfId="52" xr:uid="{00000000-0005-0000-0000-000023000000}"/>
    <cellStyle name="60% - 강조색1 2" xfId="53" xr:uid="{00000000-0005-0000-0000-000024000000}"/>
    <cellStyle name="60% - 강조색1 3" xfId="54" xr:uid="{00000000-0005-0000-0000-000025000000}"/>
    <cellStyle name="60% - 강조색1 4" xfId="55" xr:uid="{00000000-0005-0000-0000-000026000000}"/>
    <cellStyle name="60% - 강조색2 2" xfId="56" xr:uid="{00000000-0005-0000-0000-000027000000}"/>
    <cellStyle name="60% - 강조색2 3" xfId="57" xr:uid="{00000000-0005-0000-0000-000028000000}"/>
    <cellStyle name="60% - 강조색2 4" xfId="58" xr:uid="{00000000-0005-0000-0000-000029000000}"/>
    <cellStyle name="60% - 강조색3 2" xfId="59" xr:uid="{00000000-0005-0000-0000-00002A000000}"/>
    <cellStyle name="60% - 강조색3 3" xfId="60" xr:uid="{00000000-0005-0000-0000-00002B000000}"/>
    <cellStyle name="60% - 강조색3 4" xfId="61" xr:uid="{00000000-0005-0000-0000-00002C000000}"/>
    <cellStyle name="60% - 강조색4 2" xfId="62" xr:uid="{00000000-0005-0000-0000-00002D000000}"/>
    <cellStyle name="60% - 강조색4 3" xfId="63" xr:uid="{00000000-0005-0000-0000-00002E000000}"/>
    <cellStyle name="60% - 강조색4 4" xfId="64" xr:uid="{00000000-0005-0000-0000-00002F000000}"/>
    <cellStyle name="60% - 강조색5 2" xfId="65" xr:uid="{00000000-0005-0000-0000-000030000000}"/>
    <cellStyle name="60% - 강조색5 3" xfId="66" xr:uid="{00000000-0005-0000-0000-000031000000}"/>
    <cellStyle name="60% - 강조색5 4" xfId="67" xr:uid="{00000000-0005-0000-0000-000032000000}"/>
    <cellStyle name="60% - 강조색6 2" xfId="68" xr:uid="{00000000-0005-0000-0000-000033000000}"/>
    <cellStyle name="60% - 강조색6 3" xfId="69" xr:uid="{00000000-0005-0000-0000-000034000000}"/>
    <cellStyle name="60% - 강조색6 4" xfId="70" xr:uid="{00000000-0005-0000-0000-000035000000}"/>
    <cellStyle name="Hyperlink" xfId="17625" xr:uid="{00000000-0005-0000-0000-000036000000}"/>
    <cellStyle name="강조색1 2" xfId="71" xr:uid="{00000000-0005-0000-0000-000037000000}"/>
    <cellStyle name="강조색1 3" xfId="72" xr:uid="{00000000-0005-0000-0000-000038000000}"/>
    <cellStyle name="강조색1 4" xfId="73" xr:uid="{00000000-0005-0000-0000-000039000000}"/>
    <cellStyle name="강조색2 2" xfId="74" xr:uid="{00000000-0005-0000-0000-00003A000000}"/>
    <cellStyle name="강조색2 3" xfId="75" xr:uid="{00000000-0005-0000-0000-00003B000000}"/>
    <cellStyle name="강조색2 4" xfId="76" xr:uid="{00000000-0005-0000-0000-00003C000000}"/>
    <cellStyle name="강조색3 2" xfId="77" xr:uid="{00000000-0005-0000-0000-00003D000000}"/>
    <cellStyle name="강조색3 3" xfId="78" xr:uid="{00000000-0005-0000-0000-00003E000000}"/>
    <cellStyle name="강조색3 4" xfId="79" xr:uid="{00000000-0005-0000-0000-00003F000000}"/>
    <cellStyle name="강조색4 2" xfId="80" xr:uid="{00000000-0005-0000-0000-000040000000}"/>
    <cellStyle name="강조색4 3" xfId="81" xr:uid="{00000000-0005-0000-0000-000041000000}"/>
    <cellStyle name="강조색4 4" xfId="82" xr:uid="{00000000-0005-0000-0000-000042000000}"/>
    <cellStyle name="강조색5 2" xfId="83" xr:uid="{00000000-0005-0000-0000-000043000000}"/>
    <cellStyle name="강조색5 3" xfId="84" xr:uid="{00000000-0005-0000-0000-000044000000}"/>
    <cellStyle name="강조색5 4" xfId="85" xr:uid="{00000000-0005-0000-0000-000045000000}"/>
    <cellStyle name="강조색6 2" xfId="86" xr:uid="{00000000-0005-0000-0000-000046000000}"/>
    <cellStyle name="강조색6 3" xfId="87" xr:uid="{00000000-0005-0000-0000-000047000000}"/>
    <cellStyle name="강조색6 4" xfId="88" xr:uid="{00000000-0005-0000-0000-000048000000}"/>
    <cellStyle name="경고문 2" xfId="89" xr:uid="{00000000-0005-0000-0000-000049000000}"/>
    <cellStyle name="경고문 3" xfId="90" xr:uid="{00000000-0005-0000-0000-00004A000000}"/>
    <cellStyle name="경고문 4" xfId="91" xr:uid="{00000000-0005-0000-0000-00004B000000}"/>
    <cellStyle name="계산 2" xfId="92" xr:uid="{00000000-0005-0000-0000-00004C000000}"/>
    <cellStyle name="계산 3" xfId="93" xr:uid="{00000000-0005-0000-0000-00004D000000}"/>
    <cellStyle name="계산 4" xfId="94" xr:uid="{00000000-0005-0000-0000-00004E000000}"/>
    <cellStyle name="나쁨 2" xfId="95" xr:uid="{00000000-0005-0000-0000-00004F000000}"/>
    <cellStyle name="나쁨 3" xfId="96" xr:uid="{00000000-0005-0000-0000-000050000000}"/>
    <cellStyle name="나쁨 4" xfId="97" xr:uid="{00000000-0005-0000-0000-000051000000}"/>
    <cellStyle name="메모 2" xfId="98" xr:uid="{00000000-0005-0000-0000-000052000000}"/>
    <cellStyle name="메모 3" xfId="99" xr:uid="{00000000-0005-0000-0000-000053000000}"/>
    <cellStyle name="메모 4" xfId="100" xr:uid="{00000000-0005-0000-0000-000054000000}"/>
    <cellStyle name="보통 2" xfId="101" xr:uid="{00000000-0005-0000-0000-000055000000}"/>
    <cellStyle name="보통 3" xfId="102" xr:uid="{00000000-0005-0000-0000-000056000000}"/>
    <cellStyle name="보통 4" xfId="103" xr:uid="{00000000-0005-0000-0000-000057000000}"/>
    <cellStyle name="설명 텍스트 2" xfId="104" xr:uid="{00000000-0005-0000-0000-000058000000}"/>
    <cellStyle name="설명 텍스트 3" xfId="105" xr:uid="{00000000-0005-0000-0000-000059000000}"/>
    <cellStyle name="설명 텍스트 4" xfId="106" xr:uid="{00000000-0005-0000-0000-00005A000000}"/>
    <cellStyle name="설명 텍스트 5" xfId="17630" xr:uid="{00000000-0005-0000-0000-00005B000000}"/>
    <cellStyle name="셀 확인 2" xfId="107" xr:uid="{00000000-0005-0000-0000-00005C000000}"/>
    <cellStyle name="셀 확인 3" xfId="108" xr:uid="{00000000-0005-0000-0000-00005D000000}"/>
    <cellStyle name="셀 확인 4" xfId="109" xr:uid="{00000000-0005-0000-0000-00005E000000}"/>
    <cellStyle name="쉼표 [0] 2" xfId="110" xr:uid="{00000000-0005-0000-0000-00005F000000}"/>
    <cellStyle name="연결된 셀 2" xfId="111" xr:uid="{00000000-0005-0000-0000-000060000000}"/>
    <cellStyle name="연결된 셀 3" xfId="112" xr:uid="{00000000-0005-0000-0000-000061000000}"/>
    <cellStyle name="연결된 셀 4" xfId="113" xr:uid="{00000000-0005-0000-0000-000062000000}"/>
    <cellStyle name="요약 2" xfId="114" xr:uid="{00000000-0005-0000-0000-000063000000}"/>
    <cellStyle name="요약 3" xfId="115" xr:uid="{00000000-0005-0000-0000-000064000000}"/>
    <cellStyle name="요약 4" xfId="116" xr:uid="{00000000-0005-0000-0000-000065000000}"/>
    <cellStyle name="입력 2" xfId="117" xr:uid="{00000000-0005-0000-0000-000066000000}"/>
    <cellStyle name="입력 3" xfId="118" xr:uid="{00000000-0005-0000-0000-000067000000}"/>
    <cellStyle name="입력 4" xfId="119" xr:uid="{00000000-0005-0000-0000-000068000000}"/>
    <cellStyle name="제목 1 2" xfId="120" xr:uid="{00000000-0005-0000-0000-000069000000}"/>
    <cellStyle name="제목 1 3" xfId="121" xr:uid="{00000000-0005-0000-0000-00006A000000}"/>
    <cellStyle name="제목 1 4" xfId="122" xr:uid="{00000000-0005-0000-0000-00006B000000}"/>
    <cellStyle name="제목 2 2" xfId="123" xr:uid="{00000000-0005-0000-0000-00006C000000}"/>
    <cellStyle name="제목 2 3" xfId="124" xr:uid="{00000000-0005-0000-0000-00006D000000}"/>
    <cellStyle name="제목 2 4" xfId="125" xr:uid="{00000000-0005-0000-0000-00006E000000}"/>
    <cellStyle name="제목 3 2" xfId="126" xr:uid="{00000000-0005-0000-0000-00006F000000}"/>
    <cellStyle name="제목 3 3" xfId="127" xr:uid="{00000000-0005-0000-0000-000070000000}"/>
    <cellStyle name="제목 3 4" xfId="128" xr:uid="{00000000-0005-0000-0000-000071000000}"/>
    <cellStyle name="제목 4 2" xfId="129" xr:uid="{00000000-0005-0000-0000-000072000000}"/>
    <cellStyle name="제목 4 3" xfId="130" xr:uid="{00000000-0005-0000-0000-000073000000}"/>
    <cellStyle name="제목 4 4" xfId="131" xr:uid="{00000000-0005-0000-0000-000074000000}"/>
    <cellStyle name="제목 5" xfId="132" xr:uid="{00000000-0005-0000-0000-000075000000}"/>
    <cellStyle name="제목 6" xfId="133" xr:uid="{00000000-0005-0000-0000-000076000000}"/>
    <cellStyle name="제목 7" xfId="134" xr:uid="{00000000-0005-0000-0000-000077000000}"/>
    <cellStyle name="좋음 2" xfId="135" xr:uid="{00000000-0005-0000-0000-000078000000}"/>
    <cellStyle name="좋음 3" xfId="136" xr:uid="{00000000-0005-0000-0000-000079000000}"/>
    <cellStyle name="좋음 4" xfId="137" xr:uid="{00000000-0005-0000-0000-00007A000000}"/>
    <cellStyle name="출력 2" xfId="138" xr:uid="{00000000-0005-0000-0000-00007B000000}"/>
    <cellStyle name="출력 3" xfId="139" xr:uid="{00000000-0005-0000-0000-00007C000000}"/>
    <cellStyle name="출력 4" xfId="140" xr:uid="{00000000-0005-0000-0000-00007D000000}"/>
    <cellStyle name="표준" xfId="0" builtinId="0"/>
    <cellStyle name="표준 10" xfId="153" xr:uid="{00000000-0005-0000-0000-00007F000000}"/>
    <cellStyle name="표준 10 10" xfId="202" xr:uid="{00000000-0005-0000-0000-000080000000}"/>
    <cellStyle name="표준 10 11" xfId="1771" xr:uid="{00000000-0005-0000-0000-000081000000}"/>
    <cellStyle name="표준 10 11 2" xfId="3500" xr:uid="{00000000-0005-0000-0000-000082000000}"/>
    <cellStyle name="표준 10 11 2 2" xfId="6482" xr:uid="{00000000-0005-0000-0000-000083000000}"/>
    <cellStyle name="표준 10 11 2 3" xfId="9075" xr:uid="{00000000-0005-0000-0000-000084000000}"/>
    <cellStyle name="표준 10 11 2 4" xfId="14646" xr:uid="{00000000-0005-0000-0000-000085000000}"/>
    <cellStyle name="표준 10 11 3" xfId="5358" xr:uid="{00000000-0005-0000-0000-000086000000}"/>
    <cellStyle name="표준 10 11 3 2" xfId="10933" xr:uid="{00000000-0005-0000-0000-000087000000}"/>
    <cellStyle name="표준 10 11 3 3" xfId="16504" xr:uid="{00000000-0005-0000-0000-000088000000}"/>
    <cellStyle name="표준 10 11 4" xfId="7366" xr:uid="{00000000-0005-0000-0000-000089000000}"/>
    <cellStyle name="표준 10 11 5" xfId="12937" xr:uid="{00000000-0005-0000-0000-00008A000000}"/>
    <cellStyle name="표준 10 12" xfId="2503" xr:uid="{00000000-0005-0000-0000-00008B000000}"/>
    <cellStyle name="표준 10 12 2" xfId="4232" xr:uid="{00000000-0005-0000-0000-00008C000000}"/>
    <cellStyle name="표준 10 12 2 2" xfId="9807" xr:uid="{00000000-0005-0000-0000-00008D000000}"/>
    <cellStyle name="표준 10 12 2 3" xfId="15378" xr:uid="{00000000-0005-0000-0000-00008E000000}"/>
    <cellStyle name="표준 10 12 3" xfId="6090" xr:uid="{00000000-0005-0000-0000-00008F000000}"/>
    <cellStyle name="표준 10 12 3 2" xfId="11665" xr:uid="{00000000-0005-0000-0000-000090000000}"/>
    <cellStyle name="표준 10 12 3 3" xfId="17236" xr:uid="{00000000-0005-0000-0000-000091000000}"/>
    <cellStyle name="표준 10 12 4" xfId="8098" xr:uid="{00000000-0005-0000-0000-000092000000}"/>
    <cellStyle name="표준 10 12 5" xfId="13669" xr:uid="{00000000-0005-0000-0000-000093000000}"/>
    <cellStyle name="표준 10 13" xfId="2744" xr:uid="{00000000-0005-0000-0000-000094000000}"/>
    <cellStyle name="표준 10 14" xfId="308" xr:uid="{00000000-0005-0000-0000-000095000000}"/>
    <cellStyle name="표준 10 14 2" xfId="4477" xr:uid="{00000000-0005-0000-0000-000096000000}"/>
    <cellStyle name="표준 10 14 2 2" xfId="10052" xr:uid="{00000000-0005-0000-0000-000097000000}"/>
    <cellStyle name="표준 10 14 2 3" xfId="15623" xr:uid="{00000000-0005-0000-0000-000098000000}"/>
    <cellStyle name="표준 10 14 3" xfId="6335" xr:uid="{00000000-0005-0000-0000-000099000000}"/>
    <cellStyle name="표준 10 14 3 2" xfId="11910" xr:uid="{00000000-0005-0000-0000-00009A000000}"/>
    <cellStyle name="표준 10 14 3 3" xfId="17481" xr:uid="{00000000-0005-0000-0000-00009B000000}"/>
    <cellStyle name="표준 10 14 4" xfId="6634" xr:uid="{00000000-0005-0000-0000-00009C000000}"/>
    <cellStyle name="표준 10 14 5" xfId="12205" xr:uid="{00000000-0005-0000-0000-00009D000000}"/>
    <cellStyle name="표준 10 15" xfId="2768" xr:uid="{00000000-0005-0000-0000-00009E000000}"/>
    <cellStyle name="표준 10 15 2" xfId="8343" xr:uid="{00000000-0005-0000-0000-00009F000000}"/>
    <cellStyle name="표준 10 15 3" xfId="13914" xr:uid="{00000000-0005-0000-0000-0000A0000000}"/>
    <cellStyle name="표준 10 16" xfId="4626" xr:uid="{00000000-0005-0000-0000-0000A1000000}"/>
    <cellStyle name="표준 10 16 2" xfId="10201" xr:uid="{00000000-0005-0000-0000-0000A2000000}"/>
    <cellStyle name="표준 10 16 3" xfId="15772" xr:uid="{00000000-0005-0000-0000-0000A3000000}"/>
    <cellStyle name="표준 10 17" xfId="6486" xr:uid="{00000000-0005-0000-0000-0000A4000000}"/>
    <cellStyle name="표준 10 18" xfId="12057" xr:uid="{00000000-0005-0000-0000-0000A5000000}"/>
    <cellStyle name="표준 10 2" xfId="168" xr:uid="{00000000-0005-0000-0000-0000A6000000}"/>
    <cellStyle name="표준 10 2 10" xfId="321" xr:uid="{00000000-0005-0000-0000-0000A7000000}"/>
    <cellStyle name="표준 10 2 10 2" xfId="4489" xr:uid="{00000000-0005-0000-0000-0000A8000000}"/>
    <cellStyle name="표준 10 2 10 2 2" xfId="10064" xr:uid="{00000000-0005-0000-0000-0000A9000000}"/>
    <cellStyle name="표준 10 2 10 2 3" xfId="15635" xr:uid="{00000000-0005-0000-0000-0000AA000000}"/>
    <cellStyle name="표준 10 2 10 3" xfId="6347" xr:uid="{00000000-0005-0000-0000-0000AB000000}"/>
    <cellStyle name="표준 10 2 10 3 2" xfId="11922" xr:uid="{00000000-0005-0000-0000-0000AC000000}"/>
    <cellStyle name="표준 10 2 10 3 3" xfId="17493" xr:uid="{00000000-0005-0000-0000-0000AD000000}"/>
    <cellStyle name="표준 10 2 10 4" xfId="6647" xr:uid="{00000000-0005-0000-0000-0000AE000000}"/>
    <cellStyle name="표준 10 2 10 5" xfId="12218" xr:uid="{00000000-0005-0000-0000-0000AF000000}"/>
    <cellStyle name="표준 10 2 11" xfId="2781" xr:uid="{00000000-0005-0000-0000-0000B0000000}"/>
    <cellStyle name="표준 10 2 11 2" xfId="8356" xr:uid="{00000000-0005-0000-0000-0000B1000000}"/>
    <cellStyle name="표준 10 2 11 3" xfId="13927" xr:uid="{00000000-0005-0000-0000-0000B2000000}"/>
    <cellStyle name="표준 10 2 12" xfId="4639" xr:uid="{00000000-0005-0000-0000-0000B3000000}"/>
    <cellStyle name="표준 10 2 12 2" xfId="10214" xr:uid="{00000000-0005-0000-0000-0000B4000000}"/>
    <cellStyle name="표준 10 2 12 3" xfId="15785" xr:uid="{00000000-0005-0000-0000-0000B5000000}"/>
    <cellStyle name="표준 10 2 13" xfId="6498" xr:uid="{00000000-0005-0000-0000-0000B6000000}"/>
    <cellStyle name="표준 10 2 14" xfId="12069" xr:uid="{00000000-0005-0000-0000-0000B7000000}"/>
    <cellStyle name="표준 10 2 2" xfId="192" xr:uid="{00000000-0005-0000-0000-0000B8000000}"/>
    <cellStyle name="표준 10 2 2 10" xfId="2806" xr:uid="{00000000-0005-0000-0000-0000B9000000}"/>
    <cellStyle name="표준 10 2 2 10 2" xfId="8381" xr:uid="{00000000-0005-0000-0000-0000BA000000}"/>
    <cellStyle name="표준 10 2 2 10 3" xfId="13952" xr:uid="{00000000-0005-0000-0000-0000BB000000}"/>
    <cellStyle name="표준 10 2 2 11" xfId="4664" xr:uid="{00000000-0005-0000-0000-0000BC000000}"/>
    <cellStyle name="표준 10 2 2 11 2" xfId="10239" xr:uid="{00000000-0005-0000-0000-0000BD000000}"/>
    <cellStyle name="표준 10 2 2 11 3" xfId="15810" xr:uid="{00000000-0005-0000-0000-0000BE000000}"/>
    <cellStyle name="표준 10 2 2 12" xfId="6522" xr:uid="{00000000-0005-0000-0000-0000BF000000}"/>
    <cellStyle name="표준 10 2 2 13" xfId="12093" xr:uid="{00000000-0005-0000-0000-0000C0000000}"/>
    <cellStyle name="표준 10 2 2 2" xfId="242" xr:uid="{00000000-0005-0000-0000-0000C1000000}"/>
    <cellStyle name="표준 10 2 2 2 10" xfId="6571" xr:uid="{00000000-0005-0000-0000-0000C2000000}"/>
    <cellStyle name="표준 10 2 2 2 11" xfId="12142" xr:uid="{00000000-0005-0000-0000-0000C3000000}"/>
    <cellStyle name="표준 10 2 2 2 2" xfId="757" xr:uid="{00000000-0005-0000-0000-0000C4000000}"/>
    <cellStyle name="표준 10 2 2 2 2 2" xfId="1040" xr:uid="{00000000-0005-0000-0000-0000C5000000}"/>
    <cellStyle name="표준 10 2 2 2 2 3" xfId="2220" xr:uid="{00000000-0005-0000-0000-0000C6000000}"/>
    <cellStyle name="표준 10 2 2 2 2 3 2" xfId="3949" xr:uid="{00000000-0005-0000-0000-0000C7000000}"/>
    <cellStyle name="표준 10 2 2 2 2 3 2 2" xfId="9524" xr:uid="{00000000-0005-0000-0000-0000C8000000}"/>
    <cellStyle name="표준 10 2 2 2 2 3 2 3" xfId="15095" xr:uid="{00000000-0005-0000-0000-0000C9000000}"/>
    <cellStyle name="표준 10 2 2 2 2 3 3" xfId="5807" xr:uid="{00000000-0005-0000-0000-0000CA000000}"/>
    <cellStyle name="표준 10 2 2 2 2 3 3 2" xfId="11382" xr:uid="{00000000-0005-0000-0000-0000CB000000}"/>
    <cellStyle name="표준 10 2 2 2 2 3 3 3" xfId="16953" xr:uid="{00000000-0005-0000-0000-0000CC000000}"/>
    <cellStyle name="표준 10 2 2 2 2 3 4" xfId="7815" xr:uid="{00000000-0005-0000-0000-0000CD000000}"/>
    <cellStyle name="표준 10 2 2 2 2 3 5" xfId="13386" xr:uid="{00000000-0005-0000-0000-0000CE000000}"/>
    <cellStyle name="표준 10 2 2 2 2 4" xfId="3217" xr:uid="{00000000-0005-0000-0000-0000CF000000}"/>
    <cellStyle name="표준 10 2 2 2 2 4 2" xfId="8792" xr:uid="{00000000-0005-0000-0000-0000D0000000}"/>
    <cellStyle name="표준 10 2 2 2 2 4 3" xfId="14363" xr:uid="{00000000-0005-0000-0000-0000D1000000}"/>
    <cellStyle name="표준 10 2 2 2 2 5" xfId="5075" xr:uid="{00000000-0005-0000-0000-0000D2000000}"/>
    <cellStyle name="표준 10 2 2 2 2 5 2" xfId="10650" xr:uid="{00000000-0005-0000-0000-0000D3000000}"/>
    <cellStyle name="표준 10 2 2 2 2 5 3" xfId="16221" xr:uid="{00000000-0005-0000-0000-0000D4000000}"/>
    <cellStyle name="표준 10 2 2 2 2 6" xfId="7083" xr:uid="{00000000-0005-0000-0000-0000D5000000}"/>
    <cellStyle name="표준 10 2 2 2 2 7" xfId="12654" xr:uid="{00000000-0005-0000-0000-0000D6000000}"/>
    <cellStyle name="표준 10 2 2 2 3" xfId="1001" xr:uid="{00000000-0005-0000-0000-0000D7000000}"/>
    <cellStyle name="표준 10 2 2 2 3 2" xfId="1041" xr:uid="{00000000-0005-0000-0000-0000D8000000}"/>
    <cellStyle name="표준 10 2 2 2 3 3" xfId="2464" xr:uid="{00000000-0005-0000-0000-0000D9000000}"/>
    <cellStyle name="표준 10 2 2 2 3 3 2" xfId="4193" xr:uid="{00000000-0005-0000-0000-0000DA000000}"/>
    <cellStyle name="표준 10 2 2 2 3 3 2 2" xfId="9768" xr:uid="{00000000-0005-0000-0000-0000DB000000}"/>
    <cellStyle name="표준 10 2 2 2 3 3 2 3" xfId="15339" xr:uid="{00000000-0005-0000-0000-0000DC000000}"/>
    <cellStyle name="표준 10 2 2 2 3 3 3" xfId="6051" xr:uid="{00000000-0005-0000-0000-0000DD000000}"/>
    <cellStyle name="표준 10 2 2 2 3 3 3 2" xfId="11626" xr:uid="{00000000-0005-0000-0000-0000DE000000}"/>
    <cellStyle name="표준 10 2 2 2 3 3 3 3" xfId="17197" xr:uid="{00000000-0005-0000-0000-0000DF000000}"/>
    <cellStyle name="표준 10 2 2 2 3 3 4" xfId="8059" xr:uid="{00000000-0005-0000-0000-0000E0000000}"/>
    <cellStyle name="표준 10 2 2 2 3 3 5" xfId="13630" xr:uid="{00000000-0005-0000-0000-0000E1000000}"/>
    <cellStyle name="표준 10 2 2 2 3 4" xfId="3461" xr:uid="{00000000-0005-0000-0000-0000E2000000}"/>
    <cellStyle name="표준 10 2 2 2 3 4 2" xfId="9036" xr:uid="{00000000-0005-0000-0000-0000E3000000}"/>
    <cellStyle name="표준 10 2 2 2 3 4 3" xfId="14607" xr:uid="{00000000-0005-0000-0000-0000E4000000}"/>
    <cellStyle name="표준 10 2 2 2 3 5" xfId="5319" xr:uid="{00000000-0005-0000-0000-0000E5000000}"/>
    <cellStyle name="표준 10 2 2 2 3 5 2" xfId="10894" xr:uid="{00000000-0005-0000-0000-0000E6000000}"/>
    <cellStyle name="표준 10 2 2 2 3 5 3" xfId="16465" xr:uid="{00000000-0005-0000-0000-0000E7000000}"/>
    <cellStyle name="표준 10 2 2 2 3 6" xfId="7327" xr:uid="{00000000-0005-0000-0000-0000E8000000}"/>
    <cellStyle name="표준 10 2 2 2 3 7" xfId="12898" xr:uid="{00000000-0005-0000-0000-0000E9000000}"/>
    <cellStyle name="표준 10 2 2 2 4" xfId="1039" xr:uid="{00000000-0005-0000-0000-0000EA000000}"/>
    <cellStyle name="표준 10 2 2 2 5" xfId="1976" xr:uid="{00000000-0005-0000-0000-0000EB000000}"/>
    <cellStyle name="표준 10 2 2 2 5 2" xfId="3705" xr:uid="{00000000-0005-0000-0000-0000EC000000}"/>
    <cellStyle name="표준 10 2 2 2 5 2 2" xfId="9280" xr:uid="{00000000-0005-0000-0000-0000ED000000}"/>
    <cellStyle name="표준 10 2 2 2 5 2 3" xfId="14851" xr:uid="{00000000-0005-0000-0000-0000EE000000}"/>
    <cellStyle name="표준 10 2 2 2 5 3" xfId="5563" xr:uid="{00000000-0005-0000-0000-0000EF000000}"/>
    <cellStyle name="표준 10 2 2 2 5 3 2" xfId="11138" xr:uid="{00000000-0005-0000-0000-0000F0000000}"/>
    <cellStyle name="표준 10 2 2 2 5 3 3" xfId="16709" xr:uid="{00000000-0005-0000-0000-0000F1000000}"/>
    <cellStyle name="표준 10 2 2 2 5 4" xfId="7571" xr:uid="{00000000-0005-0000-0000-0000F2000000}"/>
    <cellStyle name="표준 10 2 2 2 5 5" xfId="13142" xr:uid="{00000000-0005-0000-0000-0000F3000000}"/>
    <cellStyle name="표준 10 2 2 2 6" xfId="2708" xr:uid="{00000000-0005-0000-0000-0000F4000000}"/>
    <cellStyle name="표준 10 2 2 2 6 2" xfId="4437" xr:uid="{00000000-0005-0000-0000-0000F5000000}"/>
    <cellStyle name="표준 10 2 2 2 6 2 2" xfId="10012" xr:uid="{00000000-0005-0000-0000-0000F6000000}"/>
    <cellStyle name="표준 10 2 2 2 6 2 3" xfId="15583" xr:uid="{00000000-0005-0000-0000-0000F7000000}"/>
    <cellStyle name="표준 10 2 2 2 6 3" xfId="6295" xr:uid="{00000000-0005-0000-0000-0000F8000000}"/>
    <cellStyle name="표준 10 2 2 2 6 3 2" xfId="11870" xr:uid="{00000000-0005-0000-0000-0000F9000000}"/>
    <cellStyle name="표준 10 2 2 2 6 3 3" xfId="17441" xr:uid="{00000000-0005-0000-0000-0000FA000000}"/>
    <cellStyle name="표준 10 2 2 2 6 4" xfId="8303" xr:uid="{00000000-0005-0000-0000-0000FB000000}"/>
    <cellStyle name="표준 10 2 2 2 6 5" xfId="13874" xr:uid="{00000000-0005-0000-0000-0000FC000000}"/>
    <cellStyle name="표준 10 2 2 2 7" xfId="513" xr:uid="{00000000-0005-0000-0000-0000FD000000}"/>
    <cellStyle name="표준 10 2 2 2 7 2" xfId="4611" xr:uid="{00000000-0005-0000-0000-0000FE000000}"/>
    <cellStyle name="표준 10 2 2 2 7 2 2" xfId="10186" xr:uid="{00000000-0005-0000-0000-0000FF000000}"/>
    <cellStyle name="표준 10 2 2 2 7 2 3" xfId="15757" xr:uid="{00000000-0005-0000-0000-000000010000}"/>
    <cellStyle name="표준 10 2 2 2 7 3" xfId="6469" xr:uid="{00000000-0005-0000-0000-000001010000}"/>
    <cellStyle name="표준 10 2 2 2 7 3 2" xfId="12044" xr:uid="{00000000-0005-0000-0000-000002010000}"/>
    <cellStyle name="표준 10 2 2 2 7 3 3" xfId="17615" xr:uid="{00000000-0005-0000-0000-000003010000}"/>
    <cellStyle name="표준 10 2 2 2 7 4" xfId="6839" xr:uid="{00000000-0005-0000-0000-000004010000}"/>
    <cellStyle name="표준 10 2 2 2 7 5" xfId="12410" xr:uid="{00000000-0005-0000-0000-000005010000}"/>
    <cellStyle name="표준 10 2 2 2 8" xfId="2973" xr:uid="{00000000-0005-0000-0000-000006010000}"/>
    <cellStyle name="표준 10 2 2 2 8 2" xfId="8548" xr:uid="{00000000-0005-0000-0000-000007010000}"/>
    <cellStyle name="표준 10 2 2 2 8 3" xfId="14119" xr:uid="{00000000-0005-0000-0000-000008010000}"/>
    <cellStyle name="표준 10 2 2 2 9" xfId="4831" xr:uid="{00000000-0005-0000-0000-000009010000}"/>
    <cellStyle name="표준 10 2 2 2 9 2" xfId="10406" xr:uid="{00000000-0005-0000-0000-00000A010000}"/>
    <cellStyle name="표준 10 2 2 2 9 3" xfId="15977" xr:uid="{00000000-0005-0000-0000-00000B010000}"/>
    <cellStyle name="표준 10 2 2 3" xfId="291" xr:uid="{00000000-0005-0000-0000-00000C010000}"/>
    <cellStyle name="표준 10 2 2 3 10" xfId="6620" xr:uid="{00000000-0005-0000-0000-00000D010000}"/>
    <cellStyle name="표준 10 2 2 3 11" xfId="12191" xr:uid="{00000000-0005-0000-0000-00000E010000}"/>
    <cellStyle name="표준 10 2 2 3 2" xfId="680" xr:uid="{00000000-0005-0000-0000-00000F010000}"/>
    <cellStyle name="표준 10 2 2 3 2 2" xfId="1043" xr:uid="{00000000-0005-0000-0000-000010010000}"/>
    <cellStyle name="표준 10 2 2 3 2 3" xfId="2143" xr:uid="{00000000-0005-0000-0000-000011010000}"/>
    <cellStyle name="표준 10 2 2 3 2 3 2" xfId="3872" xr:uid="{00000000-0005-0000-0000-000012010000}"/>
    <cellStyle name="표준 10 2 2 3 2 3 2 2" xfId="9447" xr:uid="{00000000-0005-0000-0000-000013010000}"/>
    <cellStyle name="표준 10 2 2 3 2 3 2 3" xfId="15018" xr:uid="{00000000-0005-0000-0000-000014010000}"/>
    <cellStyle name="표준 10 2 2 3 2 3 3" xfId="5730" xr:uid="{00000000-0005-0000-0000-000015010000}"/>
    <cellStyle name="표준 10 2 2 3 2 3 3 2" xfId="11305" xr:uid="{00000000-0005-0000-0000-000016010000}"/>
    <cellStyle name="표준 10 2 2 3 2 3 3 3" xfId="16876" xr:uid="{00000000-0005-0000-0000-000017010000}"/>
    <cellStyle name="표준 10 2 2 3 2 3 4" xfId="7738" xr:uid="{00000000-0005-0000-0000-000018010000}"/>
    <cellStyle name="표준 10 2 2 3 2 3 5" xfId="13309" xr:uid="{00000000-0005-0000-0000-000019010000}"/>
    <cellStyle name="표준 10 2 2 3 2 4" xfId="3140" xr:uid="{00000000-0005-0000-0000-00001A010000}"/>
    <cellStyle name="표준 10 2 2 3 2 4 2" xfId="8715" xr:uid="{00000000-0005-0000-0000-00001B010000}"/>
    <cellStyle name="표준 10 2 2 3 2 4 3" xfId="14286" xr:uid="{00000000-0005-0000-0000-00001C010000}"/>
    <cellStyle name="표준 10 2 2 3 2 5" xfId="4998" xr:uid="{00000000-0005-0000-0000-00001D010000}"/>
    <cellStyle name="표준 10 2 2 3 2 5 2" xfId="10573" xr:uid="{00000000-0005-0000-0000-00001E010000}"/>
    <cellStyle name="표준 10 2 2 3 2 5 3" xfId="16144" xr:uid="{00000000-0005-0000-0000-00001F010000}"/>
    <cellStyle name="표준 10 2 2 3 2 6" xfId="7006" xr:uid="{00000000-0005-0000-0000-000020010000}"/>
    <cellStyle name="표준 10 2 2 3 2 7" xfId="12577" xr:uid="{00000000-0005-0000-0000-000021010000}"/>
    <cellStyle name="표준 10 2 2 3 3" xfId="924" xr:uid="{00000000-0005-0000-0000-000022010000}"/>
    <cellStyle name="표준 10 2 2 3 3 2" xfId="1044" xr:uid="{00000000-0005-0000-0000-000023010000}"/>
    <cellStyle name="표준 10 2 2 3 3 3" xfId="2387" xr:uid="{00000000-0005-0000-0000-000024010000}"/>
    <cellStyle name="표준 10 2 2 3 3 3 2" xfId="4116" xr:uid="{00000000-0005-0000-0000-000025010000}"/>
    <cellStyle name="표준 10 2 2 3 3 3 2 2" xfId="9691" xr:uid="{00000000-0005-0000-0000-000026010000}"/>
    <cellStyle name="표준 10 2 2 3 3 3 2 3" xfId="15262" xr:uid="{00000000-0005-0000-0000-000027010000}"/>
    <cellStyle name="표준 10 2 2 3 3 3 3" xfId="5974" xr:uid="{00000000-0005-0000-0000-000028010000}"/>
    <cellStyle name="표준 10 2 2 3 3 3 3 2" xfId="11549" xr:uid="{00000000-0005-0000-0000-000029010000}"/>
    <cellStyle name="표준 10 2 2 3 3 3 3 3" xfId="17120" xr:uid="{00000000-0005-0000-0000-00002A010000}"/>
    <cellStyle name="표준 10 2 2 3 3 3 4" xfId="7982" xr:uid="{00000000-0005-0000-0000-00002B010000}"/>
    <cellStyle name="표준 10 2 2 3 3 3 5" xfId="13553" xr:uid="{00000000-0005-0000-0000-00002C010000}"/>
    <cellStyle name="표준 10 2 2 3 3 4" xfId="3384" xr:uid="{00000000-0005-0000-0000-00002D010000}"/>
    <cellStyle name="표준 10 2 2 3 3 4 2" xfId="8959" xr:uid="{00000000-0005-0000-0000-00002E010000}"/>
    <cellStyle name="표준 10 2 2 3 3 4 3" xfId="14530" xr:uid="{00000000-0005-0000-0000-00002F010000}"/>
    <cellStyle name="표준 10 2 2 3 3 5" xfId="5242" xr:uid="{00000000-0005-0000-0000-000030010000}"/>
    <cellStyle name="표준 10 2 2 3 3 5 2" xfId="10817" xr:uid="{00000000-0005-0000-0000-000031010000}"/>
    <cellStyle name="표준 10 2 2 3 3 5 3" xfId="16388" xr:uid="{00000000-0005-0000-0000-000032010000}"/>
    <cellStyle name="표준 10 2 2 3 3 6" xfId="7250" xr:uid="{00000000-0005-0000-0000-000033010000}"/>
    <cellStyle name="표준 10 2 2 3 3 7" xfId="12821" xr:uid="{00000000-0005-0000-0000-000034010000}"/>
    <cellStyle name="표준 10 2 2 3 4" xfId="1042" xr:uid="{00000000-0005-0000-0000-000035010000}"/>
    <cellStyle name="표준 10 2 2 3 5" xfId="1899" xr:uid="{00000000-0005-0000-0000-000036010000}"/>
    <cellStyle name="표준 10 2 2 3 5 2" xfId="3628" xr:uid="{00000000-0005-0000-0000-000037010000}"/>
    <cellStyle name="표준 10 2 2 3 5 2 2" xfId="9203" xr:uid="{00000000-0005-0000-0000-000038010000}"/>
    <cellStyle name="표준 10 2 2 3 5 2 3" xfId="14774" xr:uid="{00000000-0005-0000-0000-000039010000}"/>
    <cellStyle name="표준 10 2 2 3 5 3" xfId="5486" xr:uid="{00000000-0005-0000-0000-00003A010000}"/>
    <cellStyle name="표준 10 2 2 3 5 3 2" xfId="11061" xr:uid="{00000000-0005-0000-0000-00003B010000}"/>
    <cellStyle name="표준 10 2 2 3 5 3 3" xfId="16632" xr:uid="{00000000-0005-0000-0000-00003C010000}"/>
    <cellStyle name="표준 10 2 2 3 5 4" xfId="7494" xr:uid="{00000000-0005-0000-0000-00003D010000}"/>
    <cellStyle name="표준 10 2 2 3 5 5" xfId="13065" xr:uid="{00000000-0005-0000-0000-00003E010000}"/>
    <cellStyle name="표준 10 2 2 3 6" xfId="2631" xr:uid="{00000000-0005-0000-0000-00003F010000}"/>
    <cellStyle name="표준 10 2 2 3 6 2" xfId="4360" xr:uid="{00000000-0005-0000-0000-000040010000}"/>
    <cellStyle name="표준 10 2 2 3 6 2 2" xfId="9935" xr:uid="{00000000-0005-0000-0000-000041010000}"/>
    <cellStyle name="표준 10 2 2 3 6 2 3" xfId="15506" xr:uid="{00000000-0005-0000-0000-000042010000}"/>
    <cellStyle name="표준 10 2 2 3 6 3" xfId="6218" xr:uid="{00000000-0005-0000-0000-000043010000}"/>
    <cellStyle name="표준 10 2 2 3 6 3 2" xfId="11793" xr:uid="{00000000-0005-0000-0000-000044010000}"/>
    <cellStyle name="표준 10 2 2 3 6 3 3" xfId="17364" xr:uid="{00000000-0005-0000-0000-000045010000}"/>
    <cellStyle name="표준 10 2 2 3 6 4" xfId="8226" xr:uid="{00000000-0005-0000-0000-000046010000}"/>
    <cellStyle name="표준 10 2 2 3 6 5" xfId="13797" xr:uid="{00000000-0005-0000-0000-000047010000}"/>
    <cellStyle name="표준 10 2 2 3 7" xfId="436" xr:uid="{00000000-0005-0000-0000-000048010000}"/>
    <cellStyle name="표준 10 2 2 3 7 2" xfId="4574" xr:uid="{00000000-0005-0000-0000-000049010000}"/>
    <cellStyle name="표준 10 2 2 3 7 2 2" xfId="10149" xr:uid="{00000000-0005-0000-0000-00004A010000}"/>
    <cellStyle name="표준 10 2 2 3 7 2 3" xfId="15720" xr:uid="{00000000-0005-0000-0000-00004B010000}"/>
    <cellStyle name="표준 10 2 2 3 7 3" xfId="6432" xr:uid="{00000000-0005-0000-0000-00004C010000}"/>
    <cellStyle name="표준 10 2 2 3 7 3 2" xfId="12007" xr:uid="{00000000-0005-0000-0000-00004D010000}"/>
    <cellStyle name="표준 10 2 2 3 7 3 3" xfId="17578" xr:uid="{00000000-0005-0000-0000-00004E010000}"/>
    <cellStyle name="표준 10 2 2 3 7 4" xfId="6762" xr:uid="{00000000-0005-0000-0000-00004F010000}"/>
    <cellStyle name="표준 10 2 2 3 7 5" xfId="12333" xr:uid="{00000000-0005-0000-0000-000050010000}"/>
    <cellStyle name="표준 10 2 2 3 8" xfId="2896" xr:uid="{00000000-0005-0000-0000-000051010000}"/>
    <cellStyle name="표준 10 2 2 3 8 2" xfId="8471" xr:uid="{00000000-0005-0000-0000-000052010000}"/>
    <cellStyle name="표준 10 2 2 3 8 3" xfId="14042" xr:uid="{00000000-0005-0000-0000-000053010000}"/>
    <cellStyle name="표준 10 2 2 3 9" xfId="4754" xr:uid="{00000000-0005-0000-0000-000054010000}"/>
    <cellStyle name="표준 10 2 2 3 9 2" xfId="10329" xr:uid="{00000000-0005-0000-0000-000055010000}"/>
    <cellStyle name="표준 10 2 2 3 9 3" xfId="15900" xr:uid="{00000000-0005-0000-0000-000056010000}"/>
    <cellStyle name="표준 10 2 2 4" xfId="590" xr:uid="{00000000-0005-0000-0000-000057010000}"/>
    <cellStyle name="표준 10 2 2 4 2" xfId="1045" xr:uid="{00000000-0005-0000-0000-000058010000}"/>
    <cellStyle name="표준 10 2 2 4 3" xfId="2053" xr:uid="{00000000-0005-0000-0000-000059010000}"/>
    <cellStyle name="표준 10 2 2 4 3 2" xfId="3782" xr:uid="{00000000-0005-0000-0000-00005A010000}"/>
    <cellStyle name="표준 10 2 2 4 3 2 2" xfId="9357" xr:uid="{00000000-0005-0000-0000-00005B010000}"/>
    <cellStyle name="표준 10 2 2 4 3 2 3" xfId="14928" xr:uid="{00000000-0005-0000-0000-00005C010000}"/>
    <cellStyle name="표준 10 2 2 4 3 3" xfId="5640" xr:uid="{00000000-0005-0000-0000-00005D010000}"/>
    <cellStyle name="표준 10 2 2 4 3 3 2" xfId="11215" xr:uid="{00000000-0005-0000-0000-00005E010000}"/>
    <cellStyle name="표준 10 2 2 4 3 3 3" xfId="16786" xr:uid="{00000000-0005-0000-0000-00005F010000}"/>
    <cellStyle name="표준 10 2 2 4 3 4" xfId="7648" xr:uid="{00000000-0005-0000-0000-000060010000}"/>
    <cellStyle name="표준 10 2 2 4 3 5" xfId="13219" xr:uid="{00000000-0005-0000-0000-000061010000}"/>
    <cellStyle name="표준 10 2 2 4 4" xfId="3050" xr:uid="{00000000-0005-0000-0000-000062010000}"/>
    <cellStyle name="표준 10 2 2 4 4 2" xfId="8625" xr:uid="{00000000-0005-0000-0000-000063010000}"/>
    <cellStyle name="표준 10 2 2 4 4 3" xfId="14196" xr:uid="{00000000-0005-0000-0000-000064010000}"/>
    <cellStyle name="표준 10 2 2 4 5" xfId="4908" xr:uid="{00000000-0005-0000-0000-000065010000}"/>
    <cellStyle name="표준 10 2 2 4 5 2" xfId="10483" xr:uid="{00000000-0005-0000-0000-000066010000}"/>
    <cellStyle name="표준 10 2 2 4 5 3" xfId="16054" xr:uid="{00000000-0005-0000-0000-000067010000}"/>
    <cellStyle name="표준 10 2 2 4 6" xfId="6916" xr:uid="{00000000-0005-0000-0000-000068010000}"/>
    <cellStyle name="표준 10 2 2 4 7" xfId="12487" xr:uid="{00000000-0005-0000-0000-000069010000}"/>
    <cellStyle name="표준 10 2 2 5" xfId="834" xr:uid="{00000000-0005-0000-0000-00006A010000}"/>
    <cellStyle name="표준 10 2 2 5 2" xfId="1046" xr:uid="{00000000-0005-0000-0000-00006B010000}"/>
    <cellStyle name="표준 10 2 2 5 3" xfId="2297" xr:uid="{00000000-0005-0000-0000-00006C010000}"/>
    <cellStyle name="표준 10 2 2 5 3 2" xfId="4026" xr:uid="{00000000-0005-0000-0000-00006D010000}"/>
    <cellStyle name="표준 10 2 2 5 3 2 2" xfId="9601" xr:uid="{00000000-0005-0000-0000-00006E010000}"/>
    <cellStyle name="표준 10 2 2 5 3 2 3" xfId="15172" xr:uid="{00000000-0005-0000-0000-00006F010000}"/>
    <cellStyle name="표준 10 2 2 5 3 3" xfId="5884" xr:uid="{00000000-0005-0000-0000-000070010000}"/>
    <cellStyle name="표준 10 2 2 5 3 3 2" xfId="11459" xr:uid="{00000000-0005-0000-0000-000071010000}"/>
    <cellStyle name="표준 10 2 2 5 3 3 3" xfId="17030" xr:uid="{00000000-0005-0000-0000-000072010000}"/>
    <cellStyle name="표준 10 2 2 5 3 4" xfId="7892" xr:uid="{00000000-0005-0000-0000-000073010000}"/>
    <cellStyle name="표준 10 2 2 5 3 5" xfId="13463" xr:uid="{00000000-0005-0000-0000-000074010000}"/>
    <cellStyle name="표준 10 2 2 5 4" xfId="3294" xr:uid="{00000000-0005-0000-0000-000075010000}"/>
    <cellStyle name="표준 10 2 2 5 4 2" xfId="8869" xr:uid="{00000000-0005-0000-0000-000076010000}"/>
    <cellStyle name="표준 10 2 2 5 4 3" xfId="14440" xr:uid="{00000000-0005-0000-0000-000077010000}"/>
    <cellStyle name="표준 10 2 2 5 5" xfId="5152" xr:uid="{00000000-0005-0000-0000-000078010000}"/>
    <cellStyle name="표준 10 2 2 5 5 2" xfId="10727" xr:uid="{00000000-0005-0000-0000-000079010000}"/>
    <cellStyle name="표준 10 2 2 5 5 3" xfId="16298" xr:uid="{00000000-0005-0000-0000-00007A010000}"/>
    <cellStyle name="표준 10 2 2 5 6" xfId="7160" xr:uid="{00000000-0005-0000-0000-00007B010000}"/>
    <cellStyle name="표준 10 2 2 5 7" xfId="12731" xr:uid="{00000000-0005-0000-0000-00007C010000}"/>
    <cellStyle name="표준 10 2 2 6" xfId="1038" xr:uid="{00000000-0005-0000-0000-00007D010000}"/>
    <cellStyle name="표준 10 2 2 7" xfId="1809" xr:uid="{00000000-0005-0000-0000-00007E010000}"/>
    <cellStyle name="표준 10 2 2 7 2" xfId="3538" xr:uid="{00000000-0005-0000-0000-00007F010000}"/>
    <cellStyle name="표준 10 2 2 7 2 2" xfId="9113" xr:uid="{00000000-0005-0000-0000-000080010000}"/>
    <cellStyle name="표준 10 2 2 7 2 3" xfId="14684" xr:uid="{00000000-0005-0000-0000-000081010000}"/>
    <cellStyle name="표준 10 2 2 7 3" xfId="5396" xr:uid="{00000000-0005-0000-0000-000082010000}"/>
    <cellStyle name="표준 10 2 2 7 3 2" xfId="10971" xr:uid="{00000000-0005-0000-0000-000083010000}"/>
    <cellStyle name="표준 10 2 2 7 3 3" xfId="16542" xr:uid="{00000000-0005-0000-0000-000084010000}"/>
    <cellStyle name="표준 10 2 2 7 4" xfId="7404" xr:uid="{00000000-0005-0000-0000-000085010000}"/>
    <cellStyle name="표준 10 2 2 7 5" xfId="12975" xr:uid="{00000000-0005-0000-0000-000086010000}"/>
    <cellStyle name="표준 10 2 2 8" xfId="2541" xr:uid="{00000000-0005-0000-0000-000087010000}"/>
    <cellStyle name="표준 10 2 2 8 2" xfId="4270" xr:uid="{00000000-0005-0000-0000-000088010000}"/>
    <cellStyle name="표준 10 2 2 8 2 2" xfId="9845" xr:uid="{00000000-0005-0000-0000-000089010000}"/>
    <cellStyle name="표준 10 2 2 8 2 3" xfId="15416" xr:uid="{00000000-0005-0000-0000-00008A010000}"/>
    <cellStyle name="표준 10 2 2 8 3" xfId="6128" xr:uid="{00000000-0005-0000-0000-00008B010000}"/>
    <cellStyle name="표준 10 2 2 8 3 2" xfId="11703" xr:uid="{00000000-0005-0000-0000-00008C010000}"/>
    <cellStyle name="표준 10 2 2 8 3 3" xfId="17274" xr:uid="{00000000-0005-0000-0000-00008D010000}"/>
    <cellStyle name="표준 10 2 2 8 4" xfId="8136" xr:uid="{00000000-0005-0000-0000-00008E010000}"/>
    <cellStyle name="표준 10 2 2 8 5" xfId="13707" xr:uid="{00000000-0005-0000-0000-00008F010000}"/>
    <cellStyle name="표준 10 2 2 9" xfId="346" xr:uid="{00000000-0005-0000-0000-000090010000}"/>
    <cellStyle name="표준 10 2 2 9 2" xfId="4513" xr:uid="{00000000-0005-0000-0000-000091010000}"/>
    <cellStyle name="표준 10 2 2 9 2 2" xfId="10088" xr:uid="{00000000-0005-0000-0000-000092010000}"/>
    <cellStyle name="표준 10 2 2 9 2 3" xfId="15659" xr:uid="{00000000-0005-0000-0000-000093010000}"/>
    <cellStyle name="표준 10 2 2 9 3" xfId="6371" xr:uid="{00000000-0005-0000-0000-000094010000}"/>
    <cellStyle name="표준 10 2 2 9 3 2" xfId="11946" xr:uid="{00000000-0005-0000-0000-000095010000}"/>
    <cellStyle name="표준 10 2 2 9 3 3" xfId="17517" xr:uid="{00000000-0005-0000-0000-000096010000}"/>
    <cellStyle name="표준 10 2 2 9 4" xfId="6672" xr:uid="{00000000-0005-0000-0000-000097010000}"/>
    <cellStyle name="표준 10 2 2 9 5" xfId="12243" xr:uid="{00000000-0005-0000-0000-000098010000}"/>
    <cellStyle name="표준 10 2 3" xfId="218" xr:uid="{00000000-0005-0000-0000-000099010000}"/>
    <cellStyle name="표준 10 2 3 10" xfId="6547" xr:uid="{00000000-0005-0000-0000-00009A010000}"/>
    <cellStyle name="표준 10 2 3 11" xfId="12118" xr:uid="{00000000-0005-0000-0000-00009B010000}"/>
    <cellStyle name="표준 10 2 3 2" xfId="732" xr:uid="{00000000-0005-0000-0000-00009C010000}"/>
    <cellStyle name="표준 10 2 3 2 2" xfId="1048" xr:uid="{00000000-0005-0000-0000-00009D010000}"/>
    <cellStyle name="표준 10 2 3 2 3" xfId="2195" xr:uid="{00000000-0005-0000-0000-00009E010000}"/>
    <cellStyle name="표준 10 2 3 2 3 2" xfId="3924" xr:uid="{00000000-0005-0000-0000-00009F010000}"/>
    <cellStyle name="표준 10 2 3 2 3 2 2" xfId="9499" xr:uid="{00000000-0005-0000-0000-0000A0010000}"/>
    <cellStyle name="표준 10 2 3 2 3 2 3" xfId="15070" xr:uid="{00000000-0005-0000-0000-0000A1010000}"/>
    <cellStyle name="표준 10 2 3 2 3 3" xfId="5782" xr:uid="{00000000-0005-0000-0000-0000A2010000}"/>
    <cellStyle name="표준 10 2 3 2 3 3 2" xfId="11357" xr:uid="{00000000-0005-0000-0000-0000A3010000}"/>
    <cellStyle name="표준 10 2 3 2 3 3 3" xfId="16928" xr:uid="{00000000-0005-0000-0000-0000A4010000}"/>
    <cellStyle name="표준 10 2 3 2 3 4" xfId="7790" xr:uid="{00000000-0005-0000-0000-0000A5010000}"/>
    <cellStyle name="표준 10 2 3 2 3 5" xfId="13361" xr:uid="{00000000-0005-0000-0000-0000A6010000}"/>
    <cellStyle name="표준 10 2 3 2 4" xfId="3192" xr:uid="{00000000-0005-0000-0000-0000A7010000}"/>
    <cellStyle name="표준 10 2 3 2 4 2" xfId="8767" xr:uid="{00000000-0005-0000-0000-0000A8010000}"/>
    <cellStyle name="표준 10 2 3 2 4 3" xfId="14338" xr:uid="{00000000-0005-0000-0000-0000A9010000}"/>
    <cellStyle name="표준 10 2 3 2 5" xfId="5050" xr:uid="{00000000-0005-0000-0000-0000AA010000}"/>
    <cellStyle name="표준 10 2 3 2 5 2" xfId="10625" xr:uid="{00000000-0005-0000-0000-0000AB010000}"/>
    <cellStyle name="표준 10 2 3 2 5 3" xfId="16196" xr:uid="{00000000-0005-0000-0000-0000AC010000}"/>
    <cellStyle name="표준 10 2 3 2 6" xfId="7058" xr:uid="{00000000-0005-0000-0000-0000AD010000}"/>
    <cellStyle name="표준 10 2 3 2 7" xfId="12629" xr:uid="{00000000-0005-0000-0000-0000AE010000}"/>
    <cellStyle name="표준 10 2 3 3" xfId="976" xr:uid="{00000000-0005-0000-0000-0000AF010000}"/>
    <cellStyle name="표준 10 2 3 3 2" xfId="1049" xr:uid="{00000000-0005-0000-0000-0000B0010000}"/>
    <cellStyle name="표준 10 2 3 3 3" xfId="2439" xr:uid="{00000000-0005-0000-0000-0000B1010000}"/>
    <cellStyle name="표준 10 2 3 3 3 2" xfId="4168" xr:uid="{00000000-0005-0000-0000-0000B2010000}"/>
    <cellStyle name="표준 10 2 3 3 3 2 2" xfId="9743" xr:uid="{00000000-0005-0000-0000-0000B3010000}"/>
    <cellStyle name="표준 10 2 3 3 3 2 3" xfId="15314" xr:uid="{00000000-0005-0000-0000-0000B4010000}"/>
    <cellStyle name="표준 10 2 3 3 3 3" xfId="6026" xr:uid="{00000000-0005-0000-0000-0000B5010000}"/>
    <cellStyle name="표준 10 2 3 3 3 3 2" xfId="11601" xr:uid="{00000000-0005-0000-0000-0000B6010000}"/>
    <cellStyle name="표준 10 2 3 3 3 3 3" xfId="17172" xr:uid="{00000000-0005-0000-0000-0000B7010000}"/>
    <cellStyle name="표준 10 2 3 3 3 4" xfId="8034" xr:uid="{00000000-0005-0000-0000-0000B8010000}"/>
    <cellStyle name="표준 10 2 3 3 3 5" xfId="13605" xr:uid="{00000000-0005-0000-0000-0000B9010000}"/>
    <cellStyle name="표준 10 2 3 3 4" xfId="3436" xr:uid="{00000000-0005-0000-0000-0000BA010000}"/>
    <cellStyle name="표준 10 2 3 3 4 2" xfId="9011" xr:uid="{00000000-0005-0000-0000-0000BB010000}"/>
    <cellStyle name="표준 10 2 3 3 4 3" xfId="14582" xr:uid="{00000000-0005-0000-0000-0000BC010000}"/>
    <cellStyle name="표준 10 2 3 3 5" xfId="5294" xr:uid="{00000000-0005-0000-0000-0000BD010000}"/>
    <cellStyle name="표준 10 2 3 3 5 2" xfId="10869" xr:uid="{00000000-0005-0000-0000-0000BE010000}"/>
    <cellStyle name="표준 10 2 3 3 5 3" xfId="16440" xr:uid="{00000000-0005-0000-0000-0000BF010000}"/>
    <cellStyle name="표준 10 2 3 3 6" xfId="7302" xr:uid="{00000000-0005-0000-0000-0000C0010000}"/>
    <cellStyle name="표준 10 2 3 3 7" xfId="12873" xr:uid="{00000000-0005-0000-0000-0000C1010000}"/>
    <cellStyle name="표준 10 2 3 4" xfId="1047" xr:uid="{00000000-0005-0000-0000-0000C2010000}"/>
    <cellStyle name="표준 10 2 3 5" xfId="1951" xr:uid="{00000000-0005-0000-0000-0000C3010000}"/>
    <cellStyle name="표준 10 2 3 5 2" xfId="3680" xr:uid="{00000000-0005-0000-0000-0000C4010000}"/>
    <cellStyle name="표준 10 2 3 5 2 2" xfId="9255" xr:uid="{00000000-0005-0000-0000-0000C5010000}"/>
    <cellStyle name="표준 10 2 3 5 2 3" xfId="14826" xr:uid="{00000000-0005-0000-0000-0000C6010000}"/>
    <cellStyle name="표준 10 2 3 5 3" xfId="5538" xr:uid="{00000000-0005-0000-0000-0000C7010000}"/>
    <cellStyle name="표준 10 2 3 5 3 2" xfId="11113" xr:uid="{00000000-0005-0000-0000-0000C8010000}"/>
    <cellStyle name="표준 10 2 3 5 3 3" xfId="16684" xr:uid="{00000000-0005-0000-0000-0000C9010000}"/>
    <cellStyle name="표준 10 2 3 5 4" xfId="7546" xr:uid="{00000000-0005-0000-0000-0000CA010000}"/>
    <cellStyle name="표준 10 2 3 5 5" xfId="13117" xr:uid="{00000000-0005-0000-0000-0000CB010000}"/>
    <cellStyle name="표준 10 2 3 6" xfId="2683" xr:uid="{00000000-0005-0000-0000-0000CC010000}"/>
    <cellStyle name="표준 10 2 3 6 2" xfId="4412" xr:uid="{00000000-0005-0000-0000-0000CD010000}"/>
    <cellStyle name="표준 10 2 3 6 2 2" xfId="9987" xr:uid="{00000000-0005-0000-0000-0000CE010000}"/>
    <cellStyle name="표준 10 2 3 6 2 3" xfId="15558" xr:uid="{00000000-0005-0000-0000-0000CF010000}"/>
    <cellStyle name="표준 10 2 3 6 3" xfId="6270" xr:uid="{00000000-0005-0000-0000-0000D0010000}"/>
    <cellStyle name="표준 10 2 3 6 3 2" xfId="11845" xr:uid="{00000000-0005-0000-0000-0000D1010000}"/>
    <cellStyle name="표준 10 2 3 6 3 3" xfId="17416" xr:uid="{00000000-0005-0000-0000-0000D2010000}"/>
    <cellStyle name="표준 10 2 3 6 4" xfId="8278" xr:uid="{00000000-0005-0000-0000-0000D3010000}"/>
    <cellStyle name="표준 10 2 3 6 5" xfId="13849" xr:uid="{00000000-0005-0000-0000-0000D4010000}"/>
    <cellStyle name="표준 10 2 3 7" xfId="488" xr:uid="{00000000-0005-0000-0000-0000D5010000}"/>
    <cellStyle name="표준 10 2 3 7 2" xfId="4587" xr:uid="{00000000-0005-0000-0000-0000D6010000}"/>
    <cellStyle name="표준 10 2 3 7 2 2" xfId="10162" xr:uid="{00000000-0005-0000-0000-0000D7010000}"/>
    <cellStyle name="표준 10 2 3 7 2 3" xfId="15733" xr:uid="{00000000-0005-0000-0000-0000D8010000}"/>
    <cellStyle name="표준 10 2 3 7 3" xfId="6445" xr:uid="{00000000-0005-0000-0000-0000D9010000}"/>
    <cellStyle name="표준 10 2 3 7 3 2" xfId="12020" xr:uid="{00000000-0005-0000-0000-0000DA010000}"/>
    <cellStyle name="표준 10 2 3 7 3 3" xfId="17591" xr:uid="{00000000-0005-0000-0000-0000DB010000}"/>
    <cellStyle name="표준 10 2 3 7 4" xfId="6814" xr:uid="{00000000-0005-0000-0000-0000DC010000}"/>
    <cellStyle name="표준 10 2 3 7 5" xfId="12385" xr:uid="{00000000-0005-0000-0000-0000DD010000}"/>
    <cellStyle name="표준 10 2 3 8" xfId="2948" xr:uid="{00000000-0005-0000-0000-0000DE010000}"/>
    <cellStyle name="표준 10 2 3 8 2" xfId="8523" xr:uid="{00000000-0005-0000-0000-0000DF010000}"/>
    <cellStyle name="표준 10 2 3 8 3" xfId="14094" xr:uid="{00000000-0005-0000-0000-0000E0010000}"/>
    <cellStyle name="표준 10 2 3 9" xfId="4806" xr:uid="{00000000-0005-0000-0000-0000E1010000}"/>
    <cellStyle name="표준 10 2 3 9 2" xfId="10381" xr:uid="{00000000-0005-0000-0000-0000E2010000}"/>
    <cellStyle name="표준 10 2 3 9 3" xfId="15952" xr:uid="{00000000-0005-0000-0000-0000E3010000}"/>
    <cellStyle name="표준 10 2 4" xfId="267" xr:uid="{00000000-0005-0000-0000-0000E4010000}"/>
    <cellStyle name="표준 10 2 4 10" xfId="6596" xr:uid="{00000000-0005-0000-0000-0000E5010000}"/>
    <cellStyle name="표준 10 2 4 11" xfId="12167" xr:uid="{00000000-0005-0000-0000-0000E6010000}"/>
    <cellStyle name="표준 10 2 4 2" xfId="655" xr:uid="{00000000-0005-0000-0000-0000E7010000}"/>
    <cellStyle name="표준 10 2 4 2 2" xfId="1051" xr:uid="{00000000-0005-0000-0000-0000E8010000}"/>
    <cellStyle name="표준 10 2 4 2 3" xfId="2118" xr:uid="{00000000-0005-0000-0000-0000E9010000}"/>
    <cellStyle name="표준 10 2 4 2 3 2" xfId="3847" xr:uid="{00000000-0005-0000-0000-0000EA010000}"/>
    <cellStyle name="표준 10 2 4 2 3 2 2" xfId="9422" xr:uid="{00000000-0005-0000-0000-0000EB010000}"/>
    <cellStyle name="표준 10 2 4 2 3 2 3" xfId="14993" xr:uid="{00000000-0005-0000-0000-0000EC010000}"/>
    <cellStyle name="표준 10 2 4 2 3 3" xfId="5705" xr:uid="{00000000-0005-0000-0000-0000ED010000}"/>
    <cellStyle name="표준 10 2 4 2 3 3 2" xfId="11280" xr:uid="{00000000-0005-0000-0000-0000EE010000}"/>
    <cellStyle name="표준 10 2 4 2 3 3 3" xfId="16851" xr:uid="{00000000-0005-0000-0000-0000EF010000}"/>
    <cellStyle name="표준 10 2 4 2 3 4" xfId="7713" xr:uid="{00000000-0005-0000-0000-0000F0010000}"/>
    <cellStyle name="표준 10 2 4 2 3 5" xfId="13284" xr:uid="{00000000-0005-0000-0000-0000F1010000}"/>
    <cellStyle name="표준 10 2 4 2 4" xfId="3115" xr:uid="{00000000-0005-0000-0000-0000F2010000}"/>
    <cellStyle name="표준 10 2 4 2 4 2" xfId="8690" xr:uid="{00000000-0005-0000-0000-0000F3010000}"/>
    <cellStyle name="표준 10 2 4 2 4 3" xfId="14261" xr:uid="{00000000-0005-0000-0000-0000F4010000}"/>
    <cellStyle name="표준 10 2 4 2 5" xfId="4973" xr:uid="{00000000-0005-0000-0000-0000F5010000}"/>
    <cellStyle name="표준 10 2 4 2 5 2" xfId="10548" xr:uid="{00000000-0005-0000-0000-0000F6010000}"/>
    <cellStyle name="표준 10 2 4 2 5 3" xfId="16119" xr:uid="{00000000-0005-0000-0000-0000F7010000}"/>
    <cellStyle name="표준 10 2 4 2 6" xfId="6981" xr:uid="{00000000-0005-0000-0000-0000F8010000}"/>
    <cellStyle name="표준 10 2 4 2 7" xfId="12552" xr:uid="{00000000-0005-0000-0000-0000F9010000}"/>
    <cellStyle name="표준 10 2 4 3" xfId="899" xr:uid="{00000000-0005-0000-0000-0000FA010000}"/>
    <cellStyle name="표준 10 2 4 3 2" xfId="1052" xr:uid="{00000000-0005-0000-0000-0000FB010000}"/>
    <cellStyle name="표준 10 2 4 3 3" xfId="2362" xr:uid="{00000000-0005-0000-0000-0000FC010000}"/>
    <cellStyle name="표준 10 2 4 3 3 2" xfId="4091" xr:uid="{00000000-0005-0000-0000-0000FD010000}"/>
    <cellStyle name="표준 10 2 4 3 3 2 2" xfId="9666" xr:uid="{00000000-0005-0000-0000-0000FE010000}"/>
    <cellStyle name="표준 10 2 4 3 3 2 3" xfId="15237" xr:uid="{00000000-0005-0000-0000-0000FF010000}"/>
    <cellStyle name="표준 10 2 4 3 3 3" xfId="5949" xr:uid="{00000000-0005-0000-0000-000000020000}"/>
    <cellStyle name="표준 10 2 4 3 3 3 2" xfId="11524" xr:uid="{00000000-0005-0000-0000-000001020000}"/>
    <cellStyle name="표준 10 2 4 3 3 3 3" xfId="17095" xr:uid="{00000000-0005-0000-0000-000002020000}"/>
    <cellStyle name="표준 10 2 4 3 3 4" xfId="7957" xr:uid="{00000000-0005-0000-0000-000003020000}"/>
    <cellStyle name="표준 10 2 4 3 3 5" xfId="13528" xr:uid="{00000000-0005-0000-0000-000004020000}"/>
    <cellStyle name="표준 10 2 4 3 4" xfId="3359" xr:uid="{00000000-0005-0000-0000-000005020000}"/>
    <cellStyle name="표준 10 2 4 3 4 2" xfId="8934" xr:uid="{00000000-0005-0000-0000-000006020000}"/>
    <cellStyle name="표준 10 2 4 3 4 3" xfId="14505" xr:uid="{00000000-0005-0000-0000-000007020000}"/>
    <cellStyle name="표준 10 2 4 3 5" xfId="5217" xr:uid="{00000000-0005-0000-0000-000008020000}"/>
    <cellStyle name="표준 10 2 4 3 5 2" xfId="10792" xr:uid="{00000000-0005-0000-0000-000009020000}"/>
    <cellStyle name="표준 10 2 4 3 5 3" xfId="16363" xr:uid="{00000000-0005-0000-0000-00000A020000}"/>
    <cellStyle name="표준 10 2 4 3 6" xfId="7225" xr:uid="{00000000-0005-0000-0000-00000B020000}"/>
    <cellStyle name="표준 10 2 4 3 7" xfId="12796" xr:uid="{00000000-0005-0000-0000-00000C020000}"/>
    <cellStyle name="표준 10 2 4 4" xfId="1050" xr:uid="{00000000-0005-0000-0000-00000D020000}"/>
    <cellStyle name="표준 10 2 4 5" xfId="1874" xr:uid="{00000000-0005-0000-0000-00000E020000}"/>
    <cellStyle name="표준 10 2 4 5 2" xfId="3603" xr:uid="{00000000-0005-0000-0000-00000F020000}"/>
    <cellStyle name="표준 10 2 4 5 2 2" xfId="9178" xr:uid="{00000000-0005-0000-0000-000010020000}"/>
    <cellStyle name="표준 10 2 4 5 2 3" xfId="14749" xr:uid="{00000000-0005-0000-0000-000011020000}"/>
    <cellStyle name="표준 10 2 4 5 3" xfId="5461" xr:uid="{00000000-0005-0000-0000-000012020000}"/>
    <cellStyle name="표준 10 2 4 5 3 2" xfId="11036" xr:uid="{00000000-0005-0000-0000-000013020000}"/>
    <cellStyle name="표준 10 2 4 5 3 3" xfId="16607" xr:uid="{00000000-0005-0000-0000-000014020000}"/>
    <cellStyle name="표준 10 2 4 5 4" xfId="7469" xr:uid="{00000000-0005-0000-0000-000015020000}"/>
    <cellStyle name="표준 10 2 4 5 5" xfId="13040" xr:uid="{00000000-0005-0000-0000-000016020000}"/>
    <cellStyle name="표준 10 2 4 6" xfId="2606" xr:uid="{00000000-0005-0000-0000-000017020000}"/>
    <cellStyle name="표준 10 2 4 6 2" xfId="4335" xr:uid="{00000000-0005-0000-0000-000018020000}"/>
    <cellStyle name="표준 10 2 4 6 2 2" xfId="9910" xr:uid="{00000000-0005-0000-0000-000019020000}"/>
    <cellStyle name="표준 10 2 4 6 2 3" xfId="15481" xr:uid="{00000000-0005-0000-0000-00001A020000}"/>
    <cellStyle name="표준 10 2 4 6 3" xfId="6193" xr:uid="{00000000-0005-0000-0000-00001B020000}"/>
    <cellStyle name="표준 10 2 4 6 3 2" xfId="11768" xr:uid="{00000000-0005-0000-0000-00001C020000}"/>
    <cellStyle name="표준 10 2 4 6 3 3" xfId="17339" xr:uid="{00000000-0005-0000-0000-00001D020000}"/>
    <cellStyle name="표준 10 2 4 6 4" xfId="8201" xr:uid="{00000000-0005-0000-0000-00001E020000}"/>
    <cellStyle name="표준 10 2 4 6 5" xfId="13772" xr:uid="{00000000-0005-0000-0000-00001F020000}"/>
    <cellStyle name="표준 10 2 4 7" xfId="411" xr:uid="{00000000-0005-0000-0000-000020020000}"/>
    <cellStyle name="표준 10 2 4 7 2" xfId="4550" xr:uid="{00000000-0005-0000-0000-000021020000}"/>
    <cellStyle name="표준 10 2 4 7 2 2" xfId="10125" xr:uid="{00000000-0005-0000-0000-000022020000}"/>
    <cellStyle name="표준 10 2 4 7 2 3" xfId="15696" xr:uid="{00000000-0005-0000-0000-000023020000}"/>
    <cellStyle name="표준 10 2 4 7 3" xfId="6408" xr:uid="{00000000-0005-0000-0000-000024020000}"/>
    <cellStyle name="표준 10 2 4 7 3 2" xfId="11983" xr:uid="{00000000-0005-0000-0000-000025020000}"/>
    <cellStyle name="표준 10 2 4 7 3 3" xfId="17554" xr:uid="{00000000-0005-0000-0000-000026020000}"/>
    <cellStyle name="표준 10 2 4 7 4" xfId="6737" xr:uid="{00000000-0005-0000-0000-000027020000}"/>
    <cellStyle name="표준 10 2 4 7 5" xfId="12308" xr:uid="{00000000-0005-0000-0000-000028020000}"/>
    <cellStyle name="표준 10 2 4 8" xfId="2871" xr:uid="{00000000-0005-0000-0000-000029020000}"/>
    <cellStyle name="표준 10 2 4 8 2" xfId="8446" xr:uid="{00000000-0005-0000-0000-00002A020000}"/>
    <cellStyle name="표준 10 2 4 8 3" xfId="14017" xr:uid="{00000000-0005-0000-0000-00002B020000}"/>
    <cellStyle name="표준 10 2 4 9" xfId="4729" xr:uid="{00000000-0005-0000-0000-00002C020000}"/>
    <cellStyle name="표준 10 2 4 9 2" xfId="10304" xr:uid="{00000000-0005-0000-0000-00002D020000}"/>
    <cellStyle name="표준 10 2 4 9 3" xfId="15875" xr:uid="{00000000-0005-0000-0000-00002E020000}"/>
    <cellStyle name="표준 10 2 5" xfId="565" xr:uid="{00000000-0005-0000-0000-00002F020000}"/>
    <cellStyle name="표준 10 2 5 2" xfId="1053" xr:uid="{00000000-0005-0000-0000-000030020000}"/>
    <cellStyle name="표준 10 2 5 3" xfId="2028" xr:uid="{00000000-0005-0000-0000-000031020000}"/>
    <cellStyle name="표준 10 2 5 3 2" xfId="3757" xr:uid="{00000000-0005-0000-0000-000032020000}"/>
    <cellStyle name="표준 10 2 5 3 2 2" xfId="9332" xr:uid="{00000000-0005-0000-0000-000033020000}"/>
    <cellStyle name="표준 10 2 5 3 2 3" xfId="14903" xr:uid="{00000000-0005-0000-0000-000034020000}"/>
    <cellStyle name="표준 10 2 5 3 3" xfId="5615" xr:uid="{00000000-0005-0000-0000-000035020000}"/>
    <cellStyle name="표준 10 2 5 3 3 2" xfId="11190" xr:uid="{00000000-0005-0000-0000-000036020000}"/>
    <cellStyle name="표준 10 2 5 3 3 3" xfId="16761" xr:uid="{00000000-0005-0000-0000-000037020000}"/>
    <cellStyle name="표준 10 2 5 3 4" xfId="7623" xr:uid="{00000000-0005-0000-0000-000038020000}"/>
    <cellStyle name="표준 10 2 5 3 5" xfId="13194" xr:uid="{00000000-0005-0000-0000-000039020000}"/>
    <cellStyle name="표준 10 2 5 4" xfId="3025" xr:uid="{00000000-0005-0000-0000-00003A020000}"/>
    <cellStyle name="표준 10 2 5 4 2" xfId="8600" xr:uid="{00000000-0005-0000-0000-00003B020000}"/>
    <cellStyle name="표준 10 2 5 4 3" xfId="14171" xr:uid="{00000000-0005-0000-0000-00003C020000}"/>
    <cellStyle name="표준 10 2 5 5" xfId="4883" xr:uid="{00000000-0005-0000-0000-00003D020000}"/>
    <cellStyle name="표준 10 2 5 5 2" xfId="10458" xr:uid="{00000000-0005-0000-0000-00003E020000}"/>
    <cellStyle name="표준 10 2 5 5 3" xfId="16029" xr:uid="{00000000-0005-0000-0000-00003F020000}"/>
    <cellStyle name="표준 10 2 5 6" xfId="6891" xr:uid="{00000000-0005-0000-0000-000040020000}"/>
    <cellStyle name="표준 10 2 5 7" xfId="12462" xr:uid="{00000000-0005-0000-0000-000041020000}"/>
    <cellStyle name="표준 10 2 6" xfId="809" xr:uid="{00000000-0005-0000-0000-000042020000}"/>
    <cellStyle name="표준 10 2 6 2" xfId="1054" xr:uid="{00000000-0005-0000-0000-000043020000}"/>
    <cellStyle name="표준 10 2 6 3" xfId="2272" xr:uid="{00000000-0005-0000-0000-000044020000}"/>
    <cellStyle name="표준 10 2 6 3 2" xfId="4001" xr:uid="{00000000-0005-0000-0000-000045020000}"/>
    <cellStyle name="표준 10 2 6 3 2 2" xfId="9576" xr:uid="{00000000-0005-0000-0000-000046020000}"/>
    <cellStyle name="표준 10 2 6 3 2 3" xfId="15147" xr:uid="{00000000-0005-0000-0000-000047020000}"/>
    <cellStyle name="표준 10 2 6 3 3" xfId="5859" xr:uid="{00000000-0005-0000-0000-000048020000}"/>
    <cellStyle name="표준 10 2 6 3 3 2" xfId="11434" xr:uid="{00000000-0005-0000-0000-000049020000}"/>
    <cellStyle name="표준 10 2 6 3 3 3" xfId="17005" xr:uid="{00000000-0005-0000-0000-00004A020000}"/>
    <cellStyle name="표준 10 2 6 3 4" xfId="7867" xr:uid="{00000000-0005-0000-0000-00004B020000}"/>
    <cellStyle name="표준 10 2 6 3 5" xfId="13438" xr:uid="{00000000-0005-0000-0000-00004C020000}"/>
    <cellStyle name="표준 10 2 6 4" xfId="3269" xr:uid="{00000000-0005-0000-0000-00004D020000}"/>
    <cellStyle name="표준 10 2 6 4 2" xfId="8844" xr:uid="{00000000-0005-0000-0000-00004E020000}"/>
    <cellStyle name="표준 10 2 6 4 3" xfId="14415" xr:uid="{00000000-0005-0000-0000-00004F020000}"/>
    <cellStyle name="표준 10 2 6 5" xfId="5127" xr:uid="{00000000-0005-0000-0000-000050020000}"/>
    <cellStyle name="표준 10 2 6 5 2" xfId="10702" xr:uid="{00000000-0005-0000-0000-000051020000}"/>
    <cellStyle name="표준 10 2 6 5 3" xfId="16273" xr:uid="{00000000-0005-0000-0000-000052020000}"/>
    <cellStyle name="표준 10 2 6 6" xfId="7135" xr:uid="{00000000-0005-0000-0000-000053020000}"/>
    <cellStyle name="표준 10 2 6 7" xfId="12706" xr:uid="{00000000-0005-0000-0000-000054020000}"/>
    <cellStyle name="표준 10 2 7" xfId="1037" xr:uid="{00000000-0005-0000-0000-000055020000}"/>
    <cellStyle name="표준 10 2 8" xfId="1784" xr:uid="{00000000-0005-0000-0000-000056020000}"/>
    <cellStyle name="표준 10 2 8 2" xfId="3513" xr:uid="{00000000-0005-0000-0000-000057020000}"/>
    <cellStyle name="표준 10 2 8 2 2" xfId="9088" xr:uid="{00000000-0005-0000-0000-000058020000}"/>
    <cellStyle name="표준 10 2 8 2 3" xfId="14659" xr:uid="{00000000-0005-0000-0000-000059020000}"/>
    <cellStyle name="표준 10 2 8 3" xfId="5371" xr:uid="{00000000-0005-0000-0000-00005A020000}"/>
    <cellStyle name="표준 10 2 8 3 2" xfId="10946" xr:uid="{00000000-0005-0000-0000-00005B020000}"/>
    <cellStyle name="표준 10 2 8 3 3" xfId="16517" xr:uid="{00000000-0005-0000-0000-00005C020000}"/>
    <cellStyle name="표준 10 2 8 4" xfId="7379" xr:uid="{00000000-0005-0000-0000-00005D020000}"/>
    <cellStyle name="표준 10 2 8 5" xfId="12950" xr:uid="{00000000-0005-0000-0000-00005E020000}"/>
    <cellStyle name="표준 10 2 9" xfId="2516" xr:uid="{00000000-0005-0000-0000-00005F020000}"/>
    <cellStyle name="표준 10 2 9 2" xfId="4245" xr:uid="{00000000-0005-0000-0000-000060020000}"/>
    <cellStyle name="표준 10 2 9 2 2" xfId="9820" xr:uid="{00000000-0005-0000-0000-000061020000}"/>
    <cellStyle name="표준 10 2 9 2 3" xfId="15391" xr:uid="{00000000-0005-0000-0000-000062020000}"/>
    <cellStyle name="표준 10 2 9 3" xfId="6103" xr:uid="{00000000-0005-0000-0000-000063020000}"/>
    <cellStyle name="표준 10 2 9 3 2" xfId="11678" xr:uid="{00000000-0005-0000-0000-000064020000}"/>
    <cellStyle name="표준 10 2 9 3 3" xfId="17249" xr:uid="{00000000-0005-0000-0000-000065020000}"/>
    <cellStyle name="표준 10 2 9 4" xfId="8111" xr:uid="{00000000-0005-0000-0000-000066020000}"/>
    <cellStyle name="표준 10 2 9 5" xfId="13682" xr:uid="{00000000-0005-0000-0000-000067020000}"/>
    <cellStyle name="표준 10 3" xfId="180" xr:uid="{00000000-0005-0000-0000-000068020000}"/>
    <cellStyle name="표준 10 3 10" xfId="2794" xr:uid="{00000000-0005-0000-0000-000069020000}"/>
    <cellStyle name="표준 10 3 10 2" xfId="8369" xr:uid="{00000000-0005-0000-0000-00006A020000}"/>
    <cellStyle name="표준 10 3 10 3" xfId="13940" xr:uid="{00000000-0005-0000-0000-00006B020000}"/>
    <cellStyle name="표준 10 3 11" xfId="4652" xr:uid="{00000000-0005-0000-0000-00006C020000}"/>
    <cellStyle name="표준 10 3 11 2" xfId="10227" xr:uid="{00000000-0005-0000-0000-00006D020000}"/>
    <cellStyle name="표준 10 3 11 3" xfId="15798" xr:uid="{00000000-0005-0000-0000-00006E020000}"/>
    <cellStyle name="표준 10 3 12" xfId="6510" xr:uid="{00000000-0005-0000-0000-00006F020000}"/>
    <cellStyle name="표준 10 3 13" xfId="12081" xr:uid="{00000000-0005-0000-0000-000070020000}"/>
    <cellStyle name="표준 10 3 2" xfId="230" xr:uid="{00000000-0005-0000-0000-000071020000}"/>
    <cellStyle name="표준 10 3 2 10" xfId="6559" xr:uid="{00000000-0005-0000-0000-000072020000}"/>
    <cellStyle name="표준 10 3 2 11" xfId="12130" xr:uid="{00000000-0005-0000-0000-000073020000}"/>
    <cellStyle name="표준 10 3 2 2" xfId="745" xr:uid="{00000000-0005-0000-0000-000074020000}"/>
    <cellStyle name="표준 10 3 2 2 2" xfId="1057" xr:uid="{00000000-0005-0000-0000-000075020000}"/>
    <cellStyle name="표준 10 3 2 2 3" xfId="2208" xr:uid="{00000000-0005-0000-0000-000076020000}"/>
    <cellStyle name="표준 10 3 2 2 3 2" xfId="3937" xr:uid="{00000000-0005-0000-0000-000077020000}"/>
    <cellStyle name="표준 10 3 2 2 3 2 2" xfId="9512" xr:uid="{00000000-0005-0000-0000-000078020000}"/>
    <cellStyle name="표준 10 3 2 2 3 2 3" xfId="15083" xr:uid="{00000000-0005-0000-0000-000079020000}"/>
    <cellStyle name="표준 10 3 2 2 3 3" xfId="5795" xr:uid="{00000000-0005-0000-0000-00007A020000}"/>
    <cellStyle name="표준 10 3 2 2 3 3 2" xfId="11370" xr:uid="{00000000-0005-0000-0000-00007B020000}"/>
    <cellStyle name="표준 10 3 2 2 3 3 3" xfId="16941" xr:uid="{00000000-0005-0000-0000-00007C020000}"/>
    <cellStyle name="표준 10 3 2 2 3 4" xfId="7803" xr:uid="{00000000-0005-0000-0000-00007D020000}"/>
    <cellStyle name="표준 10 3 2 2 3 5" xfId="13374" xr:uid="{00000000-0005-0000-0000-00007E020000}"/>
    <cellStyle name="표준 10 3 2 2 4" xfId="3205" xr:uid="{00000000-0005-0000-0000-00007F020000}"/>
    <cellStyle name="표준 10 3 2 2 4 2" xfId="8780" xr:uid="{00000000-0005-0000-0000-000080020000}"/>
    <cellStyle name="표준 10 3 2 2 4 3" xfId="14351" xr:uid="{00000000-0005-0000-0000-000081020000}"/>
    <cellStyle name="표준 10 3 2 2 5" xfId="5063" xr:uid="{00000000-0005-0000-0000-000082020000}"/>
    <cellStyle name="표준 10 3 2 2 5 2" xfId="10638" xr:uid="{00000000-0005-0000-0000-000083020000}"/>
    <cellStyle name="표준 10 3 2 2 5 3" xfId="16209" xr:uid="{00000000-0005-0000-0000-000084020000}"/>
    <cellStyle name="표준 10 3 2 2 6" xfId="7071" xr:uid="{00000000-0005-0000-0000-000085020000}"/>
    <cellStyle name="표준 10 3 2 2 7" xfId="12642" xr:uid="{00000000-0005-0000-0000-000086020000}"/>
    <cellStyle name="표준 10 3 2 3" xfId="989" xr:uid="{00000000-0005-0000-0000-000087020000}"/>
    <cellStyle name="표준 10 3 2 3 2" xfId="1058" xr:uid="{00000000-0005-0000-0000-000088020000}"/>
    <cellStyle name="표준 10 3 2 3 3" xfId="2452" xr:uid="{00000000-0005-0000-0000-000089020000}"/>
    <cellStyle name="표준 10 3 2 3 3 2" xfId="4181" xr:uid="{00000000-0005-0000-0000-00008A020000}"/>
    <cellStyle name="표준 10 3 2 3 3 2 2" xfId="9756" xr:uid="{00000000-0005-0000-0000-00008B020000}"/>
    <cellStyle name="표준 10 3 2 3 3 2 3" xfId="15327" xr:uid="{00000000-0005-0000-0000-00008C020000}"/>
    <cellStyle name="표준 10 3 2 3 3 3" xfId="6039" xr:uid="{00000000-0005-0000-0000-00008D020000}"/>
    <cellStyle name="표준 10 3 2 3 3 3 2" xfId="11614" xr:uid="{00000000-0005-0000-0000-00008E020000}"/>
    <cellStyle name="표준 10 3 2 3 3 3 3" xfId="17185" xr:uid="{00000000-0005-0000-0000-00008F020000}"/>
    <cellStyle name="표준 10 3 2 3 3 4" xfId="8047" xr:uid="{00000000-0005-0000-0000-000090020000}"/>
    <cellStyle name="표준 10 3 2 3 3 5" xfId="13618" xr:uid="{00000000-0005-0000-0000-000091020000}"/>
    <cellStyle name="표준 10 3 2 3 4" xfId="3449" xr:uid="{00000000-0005-0000-0000-000092020000}"/>
    <cellStyle name="표준 10 3 2 3 4 2" xfId="9024" xr:uid="{00000000-0005-0000-0000-000093020000}"/>
    <cellStyle name="표준 10 3 2 3 4 3" xfId="14595" xr:uid="{00000000-0005-0000-0000-000094020000}"/>
    <cellStyle name="표준 10 3 2 3 5" xfId="5307" xr:uid="{00000000-0005-0000-0000-000095020000}"/>
    <cellStyle name="표준 10 3 2 3 5 2" xfId="10882" xr:uid="{00000000-0005-0000-0000-000096020000}"/>
    <cellStyle name="표준 10 3 2 3 5 3" xfId="16453" xr:uid="{00000000-0005-0000-0000-000097020000}"/>
    <cellStyle name="표준 10 3 2 3 6" xfId="7315" xr:uid="{00000000-0005-0000-0000-000098020000}"/>
    <cellStyle name="표준 10 3 2 3 7" xfId="12886" xr:uid="{00000000-0005-0000-0000-000099020000}"/>
    <cellStyle name="표준 10 3 2 4" xfId="1056" xr:uid="{00000000-0005-0000-0000-00009A020000}"/>
    <cellStyle name="표준 10 3 2 5" xfId="1964" xr:uid="{00000000-0005-0000-0000-00009B020000}"/>
    <cellStyle name="표준 10 3 2 5 2" xfId="3693" xr:uid="{00000000-0005-0000-0000-00009C020000}"/>
    <cellStyle name="표준 10 3 2 5 2 2" xfId="9268" xr:uid="{00000000-0005-0000-0000-00009D020000}"/>
    <cellStyle name="표준 10 3 2 5 2 3" xfId="14839" xr:uid="{00000000-0005-0000-0000-00009E020000}"/>
    <cellStyle name="표준 10 3 2 5 3" xfId="5551" xr:uid="{00000000-0005-0000-0000-00009F020000}"/>
    <cellStyle name="표준 10 3 2 5 3 2" xfId="11126" xr:uid="{00000000-0005-0000-0000-0000A0020000}"/>
    <cellStyle name="표준 10 3 2 5 3 3" xfId="16697" xr:uid="{00000000-0005-0000-0000-0000A1020000}"/>
    <cellStyle name="표준 10 3 2 5 4" xfId="7559" xr:uid="{00000000-0005-0000-0000-0000A2020000}"/>
    <cellStyle name="표준 10 3 2 5 5" xfId="13130" xr:uid="{00000000-0005-0000-0000-0000A3020000}"/>
    <cellStyle name="표준 10 3 2 6" xfId="2696" xr:uid="{00000000-0005-0000-0000-0000A4020000}"/>
    <cellStyle name="표준 10 3 2 6 2" xfId="4425" xr:uid="{00000000-0005-0000-0000-0000A5020000}"/>
    <cellStyle name="표준 10 3 2 6 2 2" xfId="10000" xr:uid="{00000000-0005-0000-0000-0000A6020000}"/>
    <cellStyle name="표준 10 3 2 6 2 3" xfId="15571" xr:uid="{00000000-0005-0000-0000-0000A7020000}"/>
    <cellStyle name="표준 10 3 2 6 3" xfId="6283" xr:uid="{00000000-0005-0000-0000-0000A8020000}"/>
    <cellStyle name="표준 10 3 2 6 3 2" xfId="11858" xr:uid="{00000000-0005-0000-0000-0000A9020000}"/>
    <cellStyle name="표준 10 3 2 6 3 3" xfId="17429" xr:uid="{00000000-0005-0000-0000-0000AA020000}"/>
    <cellStyle name="표준 10 3 2 6 4" xfId="8291" xr:uid="{00000000-0005-0000-0000-0000AB020000}"/>
    <cellStyle name="표준 10 3 2 6 5" xfId="13862" xr:uid="{00000000-0005-0000-0000-0000AC020000}"/>
    <cellStyle name="표준 10 3 2 7" xfId="501" xr:uid="{00000000-0005-0000-0000-0000AD020000}"/>
    <cellStyle name="표준 10 3 2 7 2" xfId="4599" xr:uid="{00000000-0005-0000-0000-0000AE020000}"/>
    <cellStyle name="표준 10 3 2 7 2 2" xfId="10174" xr:uid="{00000000-0005-0000-0000-0000AF020000}"/>
    <cellStyle name="표준 10 3 2 7 2 3" xfId="15745" xr:uid="{00000000-0005-0000-0000-0000B0020000}"/>
    <cellStyle name="표준 10 3 2 7 3" xfId="6457" xr:uid="{00000000-0005-0000-0000-0000B1020000}"/>
    <cellStyle name="표준 10 3 2 7 3 2" xfId="12032" xr:uid="{00000000-0005-0000-0000-0000B2020000}"/>
    <cellStyle name="표준 10 3 2 7 3 3" xfId="17603" xr:uid="{00000000-0005-0000-0000-0000B3020000}"/>
    <cellStyle name="표준 10 3 2 7 4" xfId="6827" xr:uid="{00000000-0005-0000-0000-0000B4020000}"/>
    <cellStyle name="표준 10 3 2 7 5" xfId="12398" xr:uid="{00000000-0005-0000-0000-0000B5020000}"/>
    <cellStyle name="표준 10 3 2 8" xfId="2961" xr:uid="{00000000-0005-0000-0000-0000B6020000}"/>
    <cellStyle name="표준 10 3 2 8 2" xfId="8536" xr:uid="{00000000-0005-0000-0000-0000B7020000}"/>
    <cellStyle name="표준 10 3 2 8 3" xfId="14107" xr:uid="{00000000-0005-0000-0000-0000B8020000}"/>
    <cellStyle name="표준 10 3 2 9" xfId="4819" xr:uid="{00000000-0005-0000-0000-0000B9020000}"/>
    <cellStyle name="표준 10 3 2 9 2" xfId="10394" xr:uid="{00000000-0005-0000-0000-0000BA020000}"/>
    <cellStyle name="표준 10 3 2 9 3" xfId="15965" xr:uid="{00000000-0005-0000-0000-0000BB020000}"/>
    <cellStyle name="표준 10 3 3" xfId="279" xr:uid="{00000000-0005-0000-0000-0000BC020000}"/>
    <cellStyle name="표준 10 3 3 10" xfId="6608" xr:uid="{00000000-0005-0000-0000-0000BD020000}"/>
    <cellStyle name="표준 10 3 3 11" xfId="12179" xr:uid="{00000000-0005-0000-0000-0000BE020000}"/>
    <cellStyle name="표준 10 3 3 2" xfId="668" xr:uid="{00000000-0005-0000-0000-0000BF020000}"/>
    <cellStyle name="표준 10 3 3 2 2" xfId="1060" xr:uid="{00000000-0005-0000-0000-0000C0020000}"/>
    <cellStyle name="표준 10 3 3 2 3" xfId="2131" xr:uid="{00000000-0005-0000-0000-0000C1020000}"/>
    <cellStyle name="표준 10 3 3 2 3 2" xfId="3860" xr:uid="{00000000-0005-0000-0000-0000C2020000}"/>
    <cellStyle name="표준 10 3 3 2 3 2 2" xfId="9435" xr:uid="{00000000-0005-0000-0000-0000C3020000}"/>
    <cellStyle name="표준 10 3 3 2 3 2 3" xfId="15006" xr:uid="{00000000-0005-0000-0000-0000C4020000}"/>
    <cellStyle name="표준 10 3 3 2 3 3" xfId="5718" xr:uid="{00000000-0005-0000-0000-0000C5020000}"/>
    <cellStyle name="표준 10 3 3 2 3 3 2" xfId="11293" xr:uid="{00000000-0005-0000-0000-0000C6020000}"/>
    <cellStyle name="표준 10 3 3 2 3 3 3" xfId="16864" xr:uid="{00000000-0005-0000-0000-0000C7020000}"/>
    <cellStyle name="표준 10 3 3 2 3 4" xfId="7726" xr:uid="{00000000-0005-0000-0000-0000C8020000}"/>
    <cellStyle name="표준 10 3 3 2 3 5" xfId="13297" xr:uid="{00000000-0005-0000-0000-0000C9020000}"/>
    <cellStyle name="표준 10 3 3 2 4" xfId="3128" xr:uid="{00000000-0005-0000-0000-0000CA020000}"/>
    <cellStyle name="표준 10 3 3 2 4 2" xfId="8703" xr:uid="{00000000-0005-0000-0000-0000CB020000}"/>
    <cellStyle name="표준 10 3 3 2 4 3" xfId="14274" xr:uid="{00000000-0005-0000-0000-0000CC020000}"/>
    <cellStyle name="표준 10 3 3 2 5" xfId="4986" xr:uid="{00000000-0005-0000-0000-0000CD020000}"/>
    <cellStyle name="표준 10 3 3 2 5 2" xfId="10561" xr:uid="{00000000-0005-0000-0000-0000CE020000}"/>
    <cellStyle name="표준 10 3 3 2 5 3" xfId="16132" xr:uid="{00000000-0005-0000-0000-0000CF020000}"/>
    <cellStyle name="표준 10 3 3 2 6" xfId="6994" xr:uid="{00000000-0005-0000-0000-0000D0020000}"/>
    <cellStyle name="표준 10 3 3 2 7" xfId="12565" xr:uid="{00000000-0005-0000-0000-0000D1020000}"/>
    <cellStyle name="표준 10 3 3 3" xfId="912" xr:uid="{00000000-0005-0000-0000-0000D2020000}"/>
    <cellStyle name="표준 10 3 3 3 2" xfId="1061" xr:uid="{00000000-0005-0000-0000-0000D3020000}"/>
    <cellStyle name="표준 10 3 3 3 3" xfId="2375" xr:uid="{00000000-0005-0000-0000-0000D4020000}"/>
    <cellStyle name="표준 10 3 3 3 3 2" xfId="4104" xr:uid="{00000000-0005-0000-0000-0000D5020000}"/>
    <cellStyle name="표준 10 3 3 3 3 2 2" xfId="9679" xr:uid="{00000000-0005-0000-0000-0000D6020000}"/>
    <cellStyle name="표준 10 3 3 3 3 2 3" xfId="15250" xr:uid="{00000000-0005-0000-0000-0000D7020000}"/>
    <cellStyle name="표준 10 3 3 3 3 3" xfId="5962" xr:uid="{00000000-0005-0000-0000-0000D8020000}"/>
    <cellStyle name="표준 10 3 3 3 3 3 2" xfId="11537" xr:uid="{00000000-0005-0000-0000-0000D9020000}"/>
    <cellStyle name="표준 10 3 3 3 3 3 3" xfId="17108" xr:uid="{00000000-0005-0000-0000-0000DA020000}"/>
    <cellStyle name="표준 10 3 3 3 3 4" xfId="7970" xr:uid="{00000000-0005-0000-0000-0000DB020000}"/>
    <cellStyle name="표준 10 3 3 3 3 5" xfId="13541" xr:uid="{00000000-0005-0000-0000-0000DC020000}"/>
    <cellStyle name="표준 10 3 3 3 4" xfId="3372" xr:uid="{00000000-0005-0000-0000-0000DD020000}"/>
    <cellStyle name="표준 10 3 3 3 4 2" xfId="8947" xr:uid="{00000000-0005-0000-0000-0000DE020000}"/>
    <cellStyle name="표준 10 3 3 3 4 3" xfId="14518" xr:uid="{00000000-0005-0000-0000-0000DF020000}"/>
    <cellStyle name="표준 10 3 3 3 5" xfId="5230" xr:uid="{00000000-0005-0000-0000-0000E0020000}"/>
    <cellStyle name="표준 10 3 3 3 5 2" xfId="10805" xr:uid="{00000000-0005-0000-0000-0000E1020000}"/>
    <cellStyle name="표준 10 3 3 3 5 3" xfId="16376" xr:uid="{00000000-0005-0000-0000-0000E2020000}"/>
    <cellStyle name="표준 10 3 3 3 6" xfId="7238" xr:uid="{00000000-0005-0000-0000-0000E3020000}"/>
    <cellStyle name="표준 10 3 3 3 7" xfId="12809" xr:uid="{00000000-0005-0000-0000-0000E4020000}"/>
    <cellStyle name="표준 10 3 3 4" xfId="1059" xr:uid="{00000000-0005-0000-0000-0000E5020000}"/>
    <cellStyle name="표준 10 3 3 5" xfId="1887" xr:uid="{00000000-0005-0000-0000-0000E6020000}"/>
    <cellStyle name="표준 10 3 3 5 2" xfId="3616" xr:uid="{00000000-0005-0000-0000-0000E7020000}"/>
    <cellStyle name="표준 10 3 3 5 2 2" xfId="9191" xr:uid="{00000000-0005-0000-0000-0000E8020000}"/>
    <cellStyle name="표준 10 3 3 5 2 3" xfId="14762" xr:uid="{00000000-0005-0000-0000-0000E9020000}"/>
    <cellStyle name="표준 10 3 3 5 3" xfId="5474" xr:uid="{00000000-0005-0000-0000-0000EA020000}"/>
    <cellStyle name="표준 10 3 3 5 3 2" xfId="11049" xr:uid="{00000000-0005-0000-0000-0000EB020000}"/>
    <cellStyle name="표준 10 3 3 5 3 3" xfId="16620" xr:uid="{00000000-0005-0000-0000-0000EC020000}"/>
    <cellStyle name="표준 10 3 3 5 4" xfId="7482" xr:uid="{00000000-0005-0000-0000-0000ED020000}"/>
    <cellStyle name="표준 10 3 3 5 5" xfId="13053" xr:uid="{00000000-0005-0000-0000-0000EE020000}"/>
    <cellStyle name="표준 10 3 3 6" xfId="2619" xr:uid="{00000000-0005-0000-0000-0000EF020000}"/>
    <cellStyle name="표준 10 3 3 6 2" xfId="4348" xr:uid="{00000000-0005-0000-0000-0000F0020000}"/>
    <cellStyle name="표준 10 3 3 6 2 2" xfId="9923" xr:uid="{00000000-0005-0000-0000-0000F1020000}"/>
    <cellStyle name="표준 10 3 3 6 2 3" xfId="15494" xr:uid="{00000000-0005-0000-0000-0000F2020000}"/>
    <cellStyle name="표준 10 3 3 6 3" xfId="6206" xr:uid="{00000000-0005-0000-0000-0000F3020000}"/>
    <cellStyle name="표준 10 3 3 6 3 2" xfId="11781" xr:uid="{00000000-0005-0000-0000-0000F4020000}"/>
    <cellStyle name="표준 10 3 3 6 3 3" xfId="17352" xr:uid="{00000000-0005-0000-0000-0000F5020000}"/>
    <cellStyle name="표준 10 3 3 6 4" xfId="8214" xr:uid="{00000000-0005-0000-0000-0000F6020000}"/>
    <cellStyle name="표준 10 3 3 6 5" xfId="13785" xr:uid="{00000000-0005-0000-0000-0000F7020000}"/>
    <cellStyle name="표준 10 3 3 7" xfId="424" xr:uid="{00000000-0005-0000-0000-0000F8020000}"/>
    <cellStyle name="표준 10 3 3 7 2" xfId="4562" xr:uid="{00000000-0005-0000-0000-0000F9020000}"/>
    <cellStyle name="표준 10 3 3 7 2 2" xfId="10137" xr:uid="{00000000-0005-0000-0000-0000FA020000}"/>
    <cellStyle name="표준 10 3 3 7 2 3" xfId="15708" xr:uid="{00000000-0005-0000-0000-0000FB020000}"/>
    <cellStyle name="표준 10 3 3 7 3" xfId="6420" xr:uid="{00000000-0005-0000-0000-0000FC020000}"/>
    <cellStyle name="표준 10 3 3 7 3 2" xfId="11995" xr:uid="{00000000-0005-0000-0000-0000FD020000}"/>
    <cellStyle name="표준 10 3 3 7 3 3" xfId="17566" xr:uid="{00000000-0005-0000-0000-0000FE020000}"/>
    <cellStyle name="표준 10 3 3 7 4" xfId="6750" xr:uid="{00000000-0005-0000-0000-0000FF020000}"/>
    <cellStyle name="표준 10 3 3 7 5" xfId="12321" xr:uid="{00000000-0005-0000-0000-000000030000}"/>
    <cellStyle name="표준 10 3 3 8" xfId="2884" xr:uid="{00000000-0005-0000-0000-000001030000}"/>
    <cellStyle name="표준 10 3 3 8 2" xfId="8459" xr:uid="{00000000-0005-0000-0000-000002030000}"/>
    <cellStyle name="표준 10 3 3 8 3" xfId="14030" xr:uid="{00000000-0005-0000-0000-000003030000}"/>
    <cellStyle name="표준 10 3 3 9" xfId="4742" xr:uid="{00000000-0005-0000-0000-000004030000}"/>
    <cellStyle name="표준 10 3 3 9 2" xfId="10317" xr:uid="{00000000-0005-0000-0000-000005030000}"/>
    <cellStyle name="표준 10 3 3 9 3" xfId="15888" xr:uid="{00000000-0005-0000-0000-000006030000}"/>
    <cellStyle name="표준 10 3 4" xfId="578" xr:uid="{00000000-0005-0000-0000-000007030000}"/>
    <cellStyle name="표준 10 3 4 2" xfId="1062" xr:uid="{00000000-0005-0000-0000-000008030000}"/>
    <cellStyle name="표준 10 3 4 3" xfId="2041" xr:uid="{00000000-0005-0000-0000-000009030000}"/>
    <cellStyle name="표준 10 3 4 3 2" xfId="3770" xr:uid="{00000000-0005-0000-0000-00000A030000}"/>
    <cellStyle name="표준 10 3 4 3 2 2" xfId="9345" xr:uid="{00000000-0005-0000-0000-00000B030000}"/>
    <cellStyle name="표준 10 3 4 3 2 3" xfId="14916" xr:uid="{00000000-0005-0000-0000-00000C030000}"/>
    <cellStyle name="표준 10 3 4 3 3" xfId="5628" xr:uid="{00000000-0005-0000-0000-00000D030000}"/>
    <cellStyle name="표준 10 3 4 3 3 2" xfId="11203" xr:uid="{00000000-0005-0000-0000-00000E030000}"/>
    <cellStyle name="표준 10 3 4 3 3 3" xfId="16774" xr:uid="{00000000-0005-0000-0000-00000F030000}"/>
    <cellStyle name="표준 10 3 4 3 4" xfId="7636" xr:uid="{00000000-0005-0000-0000-000010030000}"/>
    <cellStyle name="표준 10 3 4 3 5" xfId="13207" xr:uid="{00000000-0005-0000-0000-000011030000}"/>
    <cellStyle name="표준 10 3 4 4" xfId="3038" xr:uid="{00000000-0005-0000-0000-000012030000}"/>
    <cellStyle name="표준 10 3 4 4 2" xfId="8613" xr:uid="{00000000-0005-0000-0000-000013030000}"/>
    <cellStyle name="표준 10 3 4 4 3" xfId="14184" xr:uid="{00000000-0005-0000-0000-000014030000}"/>
    <cellStyle name="표준 10 3 4 5" xfId="4896" xr:uid="{00000000-0005-0000-0000-000015030000}"/>
    <cellStyle name="표준 10 3 4 5 2" xfId="10471" xr:uid="{00000000-0005-0000-0000-000016030000}"/>
    <cellStyle name="표준 10 3 4 5 3" xfId="16042" xr:uid="{00000000-0005-0000-0000-000017030000}"/>
    <cellStyle name="표준 10 3 4 6" xfId="6904" xr:uid="{00000000-0005-0000-0000-000018030000}"/>
    <cellStyle name="표준 10 3 4 7" xfId="12475" xr:uid="{00000000-0005-0000-0000-000019030000}"/>
    <cellStyle name="표준 10 3 5" xfId="822" xr:uid="{00000000-0005-0000-0000-00001A030000}"/>
    <cellStyle name="표준 10 3 5 2" xfId="1063" xr:uid="{00000000-0005-0000-0000-00001B030000}"/>
    <cellStyle name="표준 10 3 5 3" xfId="2285" xr:uid="{00000000-0005-0000-0000-00001C030000}"/>
    <cellStyle name="표준 10 3 5 3 2" xfId="4014" xr:uid="{00000000-0005-0000-0000-00001D030000}"/>
    <cellStyle name="표준 10 3 5 3 2 2" xfId="9589" xr:uid="{00000000-0005-0000-0000-00001E030000}"/>
    <cellStyle name="표준 10 3 5 3 2 3" xfId="15160" xr:uid="{00000000-0005-0000-0000-00001F030000}"/>
    <cellStyle name="표준 10 3 5 3 3" xfId="5872" xr:uid="{00000000-0005-0000-0000-000020030000}"/>
    <cellStyle name="표준 10 3 5 3 3 2" xfId="11447" xr:uid="{00000000-0005-0000-0000-000021030000}"/>
    <cellStyle name="표준 10 3 5 3 3 3" xfId="17018" xr:uid="{00000000-0005-0000-0000-000022030000}"/>
    <cellStyle name="표준 10 3 5 3 4" xfId="7880" xr:uid="{00000000-0005-0000-0000-000023030000}"/>
    <cellStyle name="표준 10 3 5 3 5" xfId="13451" xr:uid="{00000000-0005-0000-0000-000024030000}"/>
    <cellStyle name="표준 10 3 5 4" xfId="3282" xr:uid="{00000000-0005-0000-0000-000025030000}"/>
    <cellStyle name="표준 10 3 5 4 2" xfId="8857" xr:uid="{00000000-0005-0000-0000-000026030000}"/>
    <cellStyle name="표준 10 3 5 4 3" xfId="14428" xr:uid="{00000000-0005-0000-0000-000027030000}"/>
    <cellStyle name="표준 10 3 5 5" xfId="5140" xr:uid="{00000000-0005-0000-0000-000028030000}"/>
    <cellStyle name="표준 10 3 5 5 2" xfId="10715" xr:uid="{00000000-0005-0000-0000-000029030000}"/>
    <cellStyle name="표준 10 3 5 5 3" xfId="16286" xr:uid="{00000000-0005-0000-0000-00002A030000}"/>
    <cellStyle name="표준 10 3 5 6" xfId="7148" xr:uid="{00000000-0005-0000-0000-00002B030000}"/>
    <cellStyle name="표준 10 3 5 7" xfId="12719" xr:uid="{00000000-0005-0000-0000-00002C030000}"/>
    <cellStyle name="표준 10 3 6" xfId="1055" xr:uid="{00000000-0005-0000-0000-00002D030000}"/>
    <cellStyle name="표준 10 3 7" xfId="1797" xr:uid="{00000000-0005-0000-0000-00002E030000}"/>
    <cellStyle name="표준 10 3 7 2" xfId="3526" xr:uid="{00000000-0005-0000-0000-00002F030000}"/>
    <cellStyle name="표준 10 3 7 2 2" xfId="9101" xr:uid="{00000000-0005-0000-0000-000030030000}"/>
    <cellStyle name="표준 10 3 7 2 3" xfId="14672" xr:uid="{00000000-0005-0000-0000-000031030000}"/>
    <cellStyle name="표준 10 3 7 3" xfId="5384" xr:uid="{00000000-0005-0000-0000-000032030000}"/>
    <cellStyle name="표준 10 3 7 3 2" xfId="10959" xr:uid="{00000000-0005-0000-0000-000033030000}"/>
    <cellStyle name="표준 10 3 7 3 3" xfId="16530" xr:uid="{00000000-0005-0000-0000-000034030000}"/>
    <cellStyle name="표준 10 3 7 4" xfId="7392" xr:uid="{00000000-0005-0000-0000-000035030000}"/>
    <cellStyle name="표준 10 3 7 5" xfId="12963" xr:uid="{00000000-0005-0000-0000-000036030000}"/>
    <cellStyle name="표준 10 3 8" xfId="2529" xr:uid="{00000000-0005-0000-0000-000037030000}"/>
    <cellStyle name="표준 10 3 8 2" xfId="4258" xr:uid="{00000000-0005-0000-0000-000038030000}"/>
    <cellStyle name="표준 10 3 8 2 2" xfId="9833" xr:uid="{00000000-0005-0000-0000-000039030000}"/>
    <cellStyle name="표준 10 3 8 2 3" xfId="15404" xr:uid="{00000000-0005-0000-0000-00003A030000}"/>
    <cellStyle name="표준 10 3 8 3" xfId="6116" xr:uid="{00000000-0005-0000-0000-00003B030000}"/>
    <cellStyle name="표준 10 3 8 3 2" xfId="11691" xr:uid="{00000000-0005-0000-0000-00003C030000}"/>
    <cellStyle name="표준 10 3 8 3 3" xfId="17262" xr:uid="{00000000-0005-0000-0000-00003D030000}"/>
    <cellStyle name="표준 10 3 8 4" xfId="8124" xr:uid="{00000000-0005-0000-0000-00003E030000}"/>
    <cellStyle name="표준 10 3 8 5" xfId="13695" xr:uid="{00000000-0005-0000-0000-00003F030000}"/>
    <cellStyle name="표준 10 3 9" xfId="334" xr:uid="{00000000-0005-0000-0000-000040030000}"/>
    <cellStyle name="표준 10 3 9 2" xfId="4501" xr:uid="{00000000-0005-0000-0000-000041030000}"/>
    <cellStyle name="표준 10 3 9 2 2" xfId="10076" xr:uid="{00000000-0005-0000-0000-000042030000}"/>
    <cellStyle name="표준 10 3 9 2 3" xfId="15647" xr:uid="{00000000-0005-0000-0000-000043030000}"/>
    <cellStyle name="표준 10 3 9 3" xfId="6359" xr:uid="{00000000-0005-0000-0000-000044030000}"/>
    <cellStyle name="표준 10 3 9 3 2" xfId="11934" xr:uid="{00000000-0005-0000-0000-000045030000}"/>
    <cellStyle name="표준 10 3 9 3 3" xfId="17505" xr:uid="{00000000-0005-0000-0000-000046030000}"/>
    <cellStyle name="표준 10 3 9 4" xfId="6660" xr:uid="{00000000-0005-0000-0000-000047030000}"/>
    <cellStyle name="표준 10 3 9 5" xfId="12231" xr:uid="{00000000-0005-0000-0000-000048030000}"/>
    <cellStyle name="표준 10 4" xfId="206" xr:uid="{00000000-0005-0000-0000-000049030000}"/>
    <cellStyle name="표준 10 4 10" xfId="2819" xr:uid="{00000000-0005-0000-0000-00004A030000}"/>
    <cellStyle name="표준 10 4 10 2" xfId="8394" xr:uid="{00000000-0005-0000-0000-00004B030000}"/>
    <cellStyle name="표준 10 4 10 3" xfId="13965" xr:uid="{00000000-0005-0000-0000-00004C030000}"/>
    <cellStyle name="표준 10 4 11" xfId="4677" xr:uid="{00000000-0005-0000-0000-00004D030000}"/>
    <cellStyle name="표준 10 4 11 2" xfId="10252" xr:uid="{00000000-0005-0000-0000-00004E030000}"/>
    <cellStyle name="표준 10 4 11 3" xfId="15823" xr:uid="{00000000-0005-0000-0000-00004F030000}"/>
    <cellStyle name="표준 10 4 12" xfId="6535" xr:uid="{00000000-0005-0000-0000-000050030000}"/>
    <cellStyle name="표준 10 4 13" xfId="12106" xr:uid="{00000000-0005-0000-0000-000051030000}"/>
    <cellStyle name="표준 10 4 2" xfId="526" xr:uid="{00000000-0005-0000-0000-000052030000}"/>
    <cellStyle name="표준 10 4 2 10" xfId="12423" xr:uid="{00000000-0005-0000-0000-000053030000}"/>
    <cellStyle name="표준 10 4 2 2" xfId="770" xr:uid="{00000000-0005-0000-0000-000054030000}"/>
    <cellStyle name="표준 10 4 2 2 2" xfId="1066" xr:uid="{00000000-0005-0000-0000-000055030000}"/>
    <cellStyle name="표준 10 4 2 2 3" xfId="2233" xr:uid="{00000000-0005-0000-0000-000056030000}"/>
    <cellStyle name="표준 10 4 2 2 3 2" xfId="3962" xr:uid="{00000000-0005-0000-0000-000057030000}"/>
    <cellStyle name="표준 10 4 2 2 3 2 2" xfId="9537" xr:uid="{00000000-0005-0000-0000-000058030000}"/>
    <cellStyle name="표준 10 4 2 2 3 2 3" xfId="15108" xr:uid="{00000000-0005-0000-0000-000059030000}"/>
    <cellStyle name="표준 10 4 2 2 3 3" xfId="5820" xr:uid="{00000000-0005-0000-0000-00005A030000}"/>
    <cellStyle name="표준 10 4 2 2 3 3 2" xfId="11395" xr:uid="{00000000-0005-0000-0000-00005B030000}"/>
    <cellStyle name="표준 10 4 2 2 3 3 3" xfId="16966" xr:uid="{00000000-0005-0000-0000-00005C030000}"/>
    <cellStyle name="표준 10 4 2 2 3 4" xfId="7828" xr:uid="{00000000-0005-0000-0000-00005D030000}"/>
    <cellStyle name="표준 10 4 2 2 3 5" xfId="13399" xr:uid="{00000000-0005-0000-0000-00005E030000}"/>
    <cellStyle name="표준 10 4 2 2 4" xfId="3230" xr:uid="{00000000-0005-0000-0000-00005F030000}"/>
    <cellStyle name="표준 10 4 2 2 4 2" xfId="8805" xr:uid="{00000000-0005-0000-0000-000060030000}"/>
    <cellStyle name="표준 10 4 2 2 4 3" xfId="14376" xr:uid="{00000000-0005-0000-0000-000061030000}"/>
    <cellStyle name="표준 10 4 2 2 5" xfId="5088" xr:uid="{00000000-0005-0000-0000-000062030000}"/>
    <cellStyle name="표준 10 4 2 2 5 2" xfId="10663" xr:uid="{00000000-0005-0000-0000-000063030000}"/>
    <cellStyle name="표준 10 4 2 2 5 3" xfId="16234" xr:uid="{00000000-0005-0000-0000-000064030000}"/>
    <cellStyle name="표준 10 4 2 2 6" xfId="7096" xr:uid="{00000000-0005-0000-0000-000065030000}"/>
    <cellStyle name="표준 10 4 2 2 7" xfId="12667" xr:uid="{00000000-0005-0000-0000-000066030000}"/>
    <cellStyle name="표준 10 4 2 3" xfId="1014" xr:uid="{00000000-0005-0000-0000-000067030000}"/>
    <cellStyle name="표준 10 4 2 3 2" xfId="1067" xr:uid="{00000000-0005-0000-0000-000068030000}"/>
    <cellStyle name="표준 10 4 2 3 3" xfId="2477" xr:uid="{00000000-0005-0000-0000-000069030000}"/>
    <cellStyle name="표준 10 4 2 3 3 2" xfId="4206" xr:uid="{00000000-0005-0000-0000-00006A030000}"/>
    <cellStyle name="표준 10 4 2 3 3 2 2" xfId="9781" xr:uid="{00000000-0005-0000-0000-00006B030000}"/>
    <cellStyle name="표준 10 4 2 3 3 2 3" xfId="15352" xr:uid="{00000000-0005-0000-0000-00006C030000}"/>
    <cellStyle name="표준 10 4 2 3 3 3" xfId="6064" xr:uid="{00000000-0005-0000-0000-00006D030000}"/>
    <cellStyle name="표준 10 4 2 3 3 3 2" xfId="11639" xr:uid="{00000000-0005-0000-0000-00006E030000}"/>
    <cellStyle name="표준 10 4 2 3 3 3 3" xfId="17210" xr:uid="{00000000-0005-0000-0000-00006F030000}"/>
    <cellStyle name="표준 10 4 2 3 3 4" xfId="8072" xr:uid="{00000000-0005-0000-0000-000070030000}"/>
    <cellStyle name="표준 10 4 2 3 3 5" xfId="13643" xr:uid="{00000000-0005-0000-0000-000071030000}"/>
    <cellStyle name="표준 10 4 2 3 4" xfId="3474" xr:uid="{00000000-0005-0000-0000-000072030000}"/>
    <cellStyle name="표준 10 4 2 3 4 2" xfId="9049" xr:uid="{00000000-0005-0000-0000-000073030000}"/>
    <cellStyle name="표준 10 4 2 3 4 3" xfId="14620" xr:uid="{00000000-0005-0000-0000-000074030000}"/>
    <cellStyle name="표준 10 4 2 3 5" xfId="5332" xr:uid="{00000000-0005-0000-0000-000075030000}"/>
    <cellStyle name="표준 10 4 2 3 5 2" xfId="10907" xr:uid="{00000000-0005-0000-0000-000076030000}"/>
    <cellStyle name="표준 10 4 2 3 5 3" xfId="16478" xr:uid="{00000000-0005-0000-0000-000077030000}"/>
    <cellStyle name="표준 10 4 2 3 6" xfId="7340" xr:uid="{00000000-0005-0000-0000-000078030000}"/>
    <cellStyle name="표준 10 4 2 3 7" xfId="12911" xr:uid="{00000000-0005-0000-0000-000079030000}"/>
    <cellStyle name="표준 10 4 2 4" xfId="1065" xr:uid="{00000000-0005-0000-0000-00007A030000}"/>
    <cellStyle name="표준 10 4 2 5" xfId="1989" xr:uid="{00000000-0005-0000-0000-00007B030000}"/>
    <cellStyle name="표준 10 4 2 5 2" xfId="3718" xr:uid="{00000000-0005-0000-0000-00007C030000}"/>
    <cellStyle name="표준 10 4 2 5 2 2" xfId="9293" xr:uid="{00000000-0005-0000-0000-00007D030000}"/>
    <cellStyle name="표준 10 4 2 5 2 3" xfId="14864" xr:uid="{00000000-0005-0000-0000-00007E030000}"/>
    <cellStyle name="표준 10 4 2 5 3" xfId="5576" xr:uid="{00000000-0005-0000-0000-00007F030000}"/>
    <cellStyle name="표준 10 4 2 5 3 2" xfId="11151" xr:uid="{00000000-0005-0000-0000-000080030000}"/>
    <cellStyle name="표준 10 4 2 5 3 3" xfId="16722" xr:uid="{00000000-0005-0000-0000-000081030000}"/>
    <cellStyle name="표준 10 4 2 5 4" xfId="7584" xr:uid="{00000000-0005-0000-0000-000082030000}"/>
    <cellStyle name="표준 10 4 2 5 5" xfId="13155" xr:uid="{00000000-0005-0000-0000-000083030000}"/>
    <cellStyle name="표준 10 4 2 6" xfId="2721" xr:uid="{00000000-0005-0000-0000-000084030000}"/>
    <cellStyle name="표준 10 4 2 6 2" xfId="4450" xr:uid="{00000000-0005-0000-0000-000085030000}"/>
    <cellStyle name="표준 10 4 2 6 2 2" xfId="10025" xr:uid="{00000000-0005-0000-0000-000086030000}"/>
    <cellStyle name="표준 10 4 2 6 2 3" xfId="15596" xr:uid="{00000000-0005-0000-0000-000087030000}"/>
    <cellStyle name="표준 10 4 2 6 3" xfId="6308" xr:uid="{00000000-0005-0000-0000-000088030000}"/>
    <cellStyle name="표준 10 4 2 6 3 2" xfId="11883" xr:uid="{00000000-0005-0000-0000-000089030000}"/>
    <cellStyle name="표준 10 4 2 6 3 3" xfId="17454" xr:uid="{00000000-0005-0000-0000-00008A030000}"/>
    <cellStyle name="표준 10 4 2 6 4" xfId="8316" xr:uid="{00000000-0005-0000-0000-00008B030000}"/>
    <cellStyle name="표준 10 4 2 6 5" xfId="13887" xr:uid="{00000000-0005-0000-0000-00008C030000}"/>
    <cellStyle name="표준 10 4 2 7" xfId="2986" xr:uid="{00000000-0005-0000-0000-00008D030000}"/>
    <cellStyle name="표준 10 4 2 7 2" xfId="8561" xr:uid="{00000000-0005-0000-0000-00008E030000}"/>
    <cellStyle name="표준 10 4 2 7 3" xfId="14132" xr:uid="{00000000-0005-0000-0000-00008F030000}"/>
    <cellStyle name="표준 10 4 2 8" xfId="4844" xr:uid="{00000000-0005-0000-0000-000090030000}"/>
    <cellStyle name="표준 10 4 2 8 2" xfId="10419" xr:uid="{00000000-0005-0000-0000-000091030000}"/>
    <cellStyle name="표준 10 4 2 8 3" xfId="15990" xr:uid="{00000000-0005-0000-0000-000092030000}"/>
    <cellStyle name="표준 10 4 2 9" xfId="6852" xr:uid="{00000000-0005-0000-0000-000093030000}"/>
    <cellStyle name="표준 10 4 3" xfId="449" xr:uid="{00000000-0005-0000-0000-000094030000}"/>
    <cellStyle name="표준 10 4 3 10" xfId="12346" xr:uid="{00000000-0005-0000-0000-000095030000}"/>
    <cellStyle name="표준 10 4 3 2" xfId="693" xr:uid="{00000000-0005-0000-0000-000096030000}"/>
    <cellStyle name="표준 10 4 3 2 2" xfId="1069" xr:uid="{00000000-0005-0000-0000-000097030000}"/>
    <cellStyle name="표준 10 4 3 2 3" xfId="2156" xr:uid="{00000000-0005-0000-0000-000098030000}"/>
    <cellStyle name="표준 10 4 3 2 3 2" xfId="3885" xr:uid="{00000000-0005-0000-0000-000099030000}"/>
    <cellStyle name="표준 10 4 3 2 3 2 2" xfId="9460" xr:uid="{00000000-0005-0000-0000-00009A030000}"/>
    <cellStyle name="표준 10 4 3 2 3 2 3" xfId="15031" xr:uid="{00000000-0005-0000-0000-00009B030000}"/>
    <cellStyle name="표준 10 4 3 2 3 3" xfId="5743" xr:uid="{00000000-0005-0000-0000-00009C030000}"/>
    <cellStyle name="표준 10 4 3 2 3 3 2" xfId="11318" xr:uid="{00000000-0005-0000-0000-00009D030000}"/>
    <cellStyle name="표준 10 4 3 2 3 3 3" xfId="16889" xr:uid="{00000000-0005-0000-0000-00009E030000}"/>
    <cellStyle name="표준 10 4 3 2 3 4" xfId="7751" xr:uid="{00000000-0005-0000-0000-00009F030000}"/>
    <cellStyle name="표준 10 4 3 2 3 5" xfId="13322" xr:uid="{00000000-0005-0000-0000-0000A0030000}"/>
    <cellStyle name="표준 10 4 3 2 4" xfId="3153" xr:uid="{00000000-0005-0000-0000-0000A1030000}"/>
    <cellStyle name="표준 10 4 3 2 4 2" xfId="8728" xr:uid="{00000000-0005-0000-0000-0000A2030000}"/>
    <cellStyle name="표준 10 4 3 2 4 3" xfId="14299" xr:uid="{00000000-0005-0000-0000-0000A3030000}"/>
    <cellStyle name="표준 10 4 3 2 5" xfId="5011" xr:uid="{00000000-0005-0000-0000-0000A4030000}"/>
    <cellStyle name="표준 10 4 3 2 5 2" xfId="10586" xr:uid="{00000000-0005-0000-0000-0000A5030000}"/>
    <cellStyle name="표준 10 4 3 2 5 3" xfId="16157" xr:uid="{00000000-0005-0000-0000-0000A6030000}"/>
    <cellStyle name="표준 10 4 3 2 6" xfId="7019" xr:uid="{00000000-0005-0000-0000-0000A7030000}"/>
    <cellStyle name="표준 10 4 3 2 7" xfId="12590" xr:uid="{00000000-0005-0000-0000-0000A8030000}"/>
    <cellStyle name="표준 10 4 3 3" xfId="937" xr:uid="{00000000-0005-0000-0000-0000A9030000}"/>
    <cellStyle name="표준 10 4 3 3 2" xfId="1070" xr:uid="{00000000-0005-0000-0000-0000AA030000}"/>
    <cellStyle name="표준 10 4 3 3 3" xfId="2400" xr:uid="{00000000-0005-0000-0000-0000AB030000}"/>
    <cellStyle name="표준 10 4 3 3 3 2" xfId="4129" xr:uid="{00000000-0005-0000-0000-0000AC030000}"/>
    <cellStyle name="표준 10 4 3 3 3 2 2" xfId="9704" xr:uid="{00000000-0005-0000-0000-0000AD030000}"/>
    <cellStyle name="표준 10 4 3 3 3 2 3" xfId="15275" xr:uid="{00000000-0005-0000-0000-0000AE030000}"/>
    <cellStyle name="표준 10 4 3 3 3 3" xfId="5987" xr:uid="{00000000-0005-0000-0000-0000AF030000}"/>
    <cellStyle name="표준 10 4 3 3 3 3 2" xfId="11562" xr:uid="{00000000-0005-0000-0000-0000B0030000}"/>
    <cellStyle name="표준 10 4 3 3 3 3 3" xfId="17133" xr:uid="{00000000-0005-0000-0000-0000B1030000}"/>
    <cellStyle name="표준 10 4 3 3 3 4" xfId="7995" xr:uid="{00000000-0005-0000-0000-0000B2030000}"/>
    <cellStyle name="표준 10 4 3 3 3 5" xfId="13566" xr:uid="{00000000-0005-0000-0000-0000B3030000}"/>
    <cellStyle name="표준 10 4 3 3 4" xfId="3397" xr:uid="{00000000-0005-0000-0000-0000B4030000}"/>
    <cellStyle name="표준 10 4 3 3 4 2" xfId="8972" xr:uid="{00000000-0005-0000-0000-0000B5030000}"/>
    <cellStyle name="표준 10 4 3 3 4 3" xfId="14543" xr:uid="{00000000-0005-0000-0000-0000B6030000}"/>
    <cellStyle name="표준 10 4 3 3 5" xfId="5255" xr:uid="{00000000-0005-0000-0000-0000B7030000}"/>
    <cellStyle name="표준 10 4 3 3 5 2" xfId="10830" xr:uid="{00000000-0005-0000-0000-0000B8030000}"/>
    <cellStyle name="표준 10 4 3 3 5 3" xfId="16401" xr:uid="{00000000-0005-0000-0000-0000B9030000}"/>
    <cellStyle name="표준 10 4 3 3 6" xfId="7263" xr:uid="{00000000-0005-0000-0000-0000BA030000}"/>
    <cellStyle name="표준 10 4 3 3 7" xfId="12834" xr:uid="{00000000-0005-0000-0000-0000BB030000}"/>
    <cellStyle name="표준 10 4 3 4" xfId="1068" xr:uid="{00000000-0005-0000-0000-0000BC030000}"/>
    <cellStyle name="표준 10 4 3 5" xfId="1912" xr:uid="{00000000-0005-0000-0000-0000BD030000}"/>
    <cellStyle name="표준 10 4 3 5 2" xfId="3641" xr:uid="{00000000-0005-0000-0000-0000BE030000}"/>
    <cellStyle name="표준 10 4 3 5 2 2" xfId="9216" xr:uid="{00000000-0005-0000-0000-0000BF030000}"/>
    <cellStyle name="표준 10 4 3 5 2 3" xfId="14787" xr:uid="{00000000-0005-0000-0000-0000C0030000}"/>
    <cellStyle name="표준 10 4 3 5 3" xfId="5499" xr:uid="{00000000-0005-0000-0000-0000C1030000}"/>
    <cellStyle name="표준 10 4 3 5 3 2" xfId="11074" xr:uid="{00000000-0005-0000-0000-0000C2030000}"/>
    <cellStyle name="표준 10 4 3 5 3 3" xfId="16645" xr:uid="{00000000-0005-0000-0000-0000C3030000}"/>
    <cellStyle name="표준 10 4 3 5 4" xfId="7507" xr:uid="{00000000-0005-0000-0000-0000C4030000}"/>
    <cellStyle name="표준 10 4 3 5 5" xfId="13078" xr:uid="{00000000-0005-0000-0000-0000C5030000}"/>
    <cellStyle name="표준 10 4 3 6" xfId="2644" xr:uid="{00000000-0005-0000-0000-0000C6030000}"/>
    <cellStyle name="표준 10 4 3 6 2" xfId="4373" xr:uid="{00000000-0005-0000-0000-0000C7030000}"/>
    <cellStyle name="표준 10 4 3 6 2 2" xfId="9948" xr:uid="{00000000-0005-0000-0000-0000C8030000}"/>
    <cellStyle name="표준 10 4 3 6 2 3" xfId="15519" xr:uid="{00000000-0005-0000-0000-0000C9030000}"/>
    <cellStyle name="표준 10 4 3 6 3" xfId="6231" xr:uid="{00000000-0005-0000-0000-0000CA030000}"/>
    <cellStyle name="표준 10 4 3 6 3 2" xfId="11806" xr:uid="{00000000-0005-0000-0000-0000CB030000}"/>
    <cellStyle name="표준 10 4 3 6 3 3" xfId="17377" xr:uid="{00000000-0005-0000-0000-0000CC030000}"/>
    <cellStyle name="표준 10 4 3 6 4" xfId="8239" xr:uid="{00000000-0005-0000-0000-0000CD030000}"/>
    <cellStyle name="표준 10 4 3 6 5" xfId="13810" xr:uid="{00000000-0005-0000-0000-0000CE030000}"/>
    <cellStyle name="표준 10 4 3 7" xfId="2909" xr:uid="{00000000-0005-0000-0000-0000CF030000}"/>
    <cellStyle name="표준 10 4 3 7 2" xfId="8484" xr:uid="{00000000-0005-0000-0000-0000D0030000}"/>
    <cellStyle name="표준 10 4 3 7 3" xfId="14055" xr:uid="{00000000-0005-0000-0000-0000D1030000}"/>
    <cellStyle name="표준 10 4 3 8" xfId="4767" xr:uid="{00000000-0005-0000-0000-0000D2030000}"/>
    <cellStyle name="표준 10 4 3 8 2" xfId="10342" xr:uid="{00000000-0005-0000-0000-0000D3030000}"/>
    <cellStyle name="표준 10 4 3 8 3" xfId="15913" xr:uid="{00000000-0005-0000-0000-0000D4030000}"/>
    <cellStyle name="표준 10 4 3 9" xfId="6775" xr:uid="{00000000-0005-0000-0000-0000D5030000}"/>
    <cellStyle name="표준 10 4 4" xfId="603" xr:uid="{00000000-0005-0000-0000-0000D6030000}"/>
    <cellStyle name="표준 10 4 4 2" xfId="1071" xr:uid="{00000000-0005-0000-0000-0000D7030000}"/>
    <cellStyle name="표준 10 4 4 3" xfId="2066" xr:uid="{00000000-0005-0000-0000-0000D8030000}"/>
    <cellStyle name="표준 10 4 4 3 2" xfId="3795" xr:uid="{00000000-0005-0000-0000-0000D9030000}"/>
    <cellStyle name="표준 10 4 4 3 2 2" xfId="9370" xr:uid="{00000000-0005-0000-0000-0000DA030000}"/>
    <cellStyle name="표준 10 4 4 3 2 3" xfId="14941" xr:uid="{00000000-0005-0000-0000-0000DB030000}"/>
    <cellStyle name="표준 10 4 4 3 3" xfId="5653" xr:uid="{00000000-0005-0000-0000-0000DC030000}"/>
    <cellStyle name="표준 10 4 4 3 3 2" xfId="11228" xr:uid="{00000000-0005-0000-0000-0000DD030000}"/>
    <cellStyle name="표준 10 4 4 3 3 3" xfId="16799" xr:uid="{00000000-0005-0000-0000-0000DE030000}"/>
    <cellStyle name="표준 10 4 4 3 4" xfId="7661" xr:uid="{00000000-0005-0000-0000-0000DF030000}"/>
    <cellStyle name="표준 10 4 4 3 5" xfId="13232" xr:uid="{00000000-0005-0000-0000-0000E0030000}"/>
    <cellStyle name="표준 10 4 4 4" xfId="3063" xr:uid="{00000000-0005-0000-0000-0000E1030000}"/>
    <cellStyle name="표준 10 4 4 4 2" xfId="8638" xr:uid="{00000000-0005-0000-0000-0000E2030000}"/>
    <cellStyle name="표준 10 4 4 4 3" xfId="14209" xr:uid="{00000000-0005-0000-0000-0000E3030000}"/>
    <cellStyle name="표준 10 4 4 5" xfId="4921" xr:uid="{00000000-0005-0000-0000-0000E4030000}"/>
    <cellStyle name="표준 10 4 4 5 2" xfId="10496" xr:uid="{00000000-0005-0000-0000-0000E5030000}"/>
    <cellStyle name="표준 10 4 4 5 3" xfId="16067" xr:uid="{00000000-0005-0000-0000-0000E6030000}"/>
    <cellStyle name="표준 10 4 4 6" xfId="6929" xr:uid="{00000000-0005-0000-0000-0000E7030000}"/>
    <cellStyle name="표준 10 4 4 7" xfId="12500" xr:uid="{00000000-0005-0000-0000-0000E8030000}"/>
    <cellStyle name="표준 10 4 5" xfId="847" xr:uid="{00000000-0005-0000-0000-0000E9030000}"/>
    <cellStyle name="표준 10 4 5 2" xfId="1072" xr:uid="{00000000-0005-0000-0000-0000EA030000}"/>
    <cellStyle name="표준 10 4 5 3" xfId="2310" xr:uid="{00000000-0005-0000-0000-0000EB030000}"/>
    <cellStyle name="표준 10 4 5 3 2" xfId="4039" xr:uid="{00000000-0005-0000-0000-0000EC030000}"/>
    <cellStyle name="표준 10 4 5 3 2 2" xfId="9614" xr:uid="{00000000-0005-0000-0000-0000ED030000}"/>
    <cellStyle name="표준 10 4 5 3 2 3" xfId="15185" xr:uid="{00000000-0005-0000-0000-0000EE030000}"/>
    <cellStyle name="표준 10 4 5 3 3" xfId="5897" xr:uid="{00000000-0005-0000-0000-0000EF030000}"/>
    <cellStyle name="표준 10 4 5 3 3 2" xfId="11472" xr:uid="{00000000-0005-0000-0000-0000F0030000}"/>
    <cellStyle name="표준 10 4 5 3 3 3" xfId="17043" xr:uid="{00000000-0005-0000-0000-0000F1030000}"/>
    <cellStyle name="표준 10 4 5 3 4" xfId="7905" xr:uid="{00000000-0005-0000-0000-0000F2030000}"/>
    <cellStyle name="표준 10 4 5 3 5" xfId="13476" xr:uid="{00000000-0005-0000-0000-0000F3030000}"/>
    <cellStyle name="표준 10 4 5 4" xfId="3307" xr:uid="{00000000-0005-0000-0000-0000F4030000}"/>
    <cellStyle name="표준 10 4 5 4 2" xfId="8882" xr:uid="{00000000-0005-0000-0000-0000F5030000}"/>
    <cellStyle name="표준 10 4 5 4 3" xfId="14453" xr:uid="{00000000-0005-0000-0000-0000F6030000}"/>
    <cellStyle name="표준 10 4 5 5" xfId="5165" xr:uid="{00000000-0005-0000-0000-0000F7030000}"/>
    <cellStyle name="표준 10 4 5 5 2" xfId="10740" xr:uid="{00000000-0005-0000-0000-0000F8030000}"/>
    <cellStyle name="표준 10 4 5 5 3" xfId="16311" xr:uid="{00000000-0005-0000-0000-0000F9030000}"/>
    <cellStyle name="표준 10 4 5 6" xfId="7173" xr:uid="{00000000-0005-0000-0000-0000FA030000}"/>
    <cellStyle name="표준 10 4 5 7" xfId="12744" xr:uid="{00000000-0005-0000-0000-0000FB030000}"/>
    <cellStyle name="표준 10 4 6" xfId="1064" xr:uid="{00000000-0005-0000-0000-0000FC030000}"/>
    <cellStyle name="표준 10 4 7" xfId="1822" xr:uid="{00000000-0005-0000-0000-0000FD030000}"/>
    <cellStyle name="표준 10 4 7 2" xfId="3551" xr:uid="{00000000-0005-0000-0000-0000FE030000}"/>
    <cellStyle name="표준 10 4 7 2 2" xfId="9126" xr:uid="{00000000-0005-0000-0000-0000FF030000}"/>
    <cellStyle name="표준 10 4 7 2 3" xfId="14697" xr:uid="{00000000-0005-0000-0000-000000040000}"/>
    <cellStyle name="표준 10 4 7 3" xfId="5409" xr:uid="{00000000-0005-0000-0000-000001040000}"/>
    <cellStyle name="표준 10 4 7 3 2" xfId="10984" xr:uid="{00000000-0005-0000-0000-000002040000}"/>
    <cellStyle name="표준 10 4 7 3 3" xfId="16555" xr:uid="{00000000-0005-0000-0000-000003040000}"/>
    <cellStyle name="표준 10 4 7 4" xfId="7417" xr:uid="{00000000-0005-0000-0000-000004040000}"/>
    <cellStyle name="표준 10 4 7 5" xfId="12988" xr:uid="{00000000-0005-0000-0000-000005040000}"/>
    <cellStyle name="표준 10 4 8" xfId="2554" xr:uid="{00000000-0005-0000-0000-000006040000}"/>
    <cellStyle name="표준 10 4 8 2" xfId="4283" xr:uid="{00000000-0005-0000-0000-000007040000}"/>
    <cellStyle name="표준 10 4 8 2 2" xfId="9858" xr:uid="{00000000-0005-0000-0000-000008040000}"/>
    <cellStyle name="표준 10 4 8 2 3" xfId="15429" xr:uid="{00000000-0005-0000-0000-000009040000}"/>
    <cellStyle name="표준 10 4 8 3" xfId="6141" xr:uid="{00000000-0005-0000-0000-00000A040000}"/>
    <cellStyle name="표준 10 4 8 3 2" xfId="11716" xr:uid="{00000000-0005-0000-0000-00000B040000}"/>
    <cellStyle name="표준 10 4 8 3 3" xfId="17287" xr:uid="{00000000-0005-0000-0000-00000C040000}"/>
    <cellStyle name="표준 10 4 8 4" xfId="8149" xr:uid="{00000000-0005-0000-0000-00000D040000}"/>
    <cellStyle name="표준 10 4 8 5" xfId="13720" xr:uid="{00000000-0005-0000-0000-00000E040000}"/>
    <cellStyle name="표준 10 4 9" xfId="359" xr:uid="{00000000-0005-0000-0000-00000F040000}"/>
    <cellStyle name="표준 10 4 9 2" xfId="4526" xr:uid="{00000000-0005-0000-0000-000010040000}"/>
    <cellStyle name="표준 10 4 9 2 2" xfId="10101" xr:uid="{00000000-0005-0000-0000-000011040000}"/>
    <cellStyle name="표준 10 4 9 2 3" xfId="15672" xr:uid="{00000000-0005-0000-0000-000012040000}"/>
    <cellStyle name="표준 10 4 9 3" xfId="6384" xr:uid="{00000000-0005-0000-0000-000013040000}"/>
    <cellStyle name="표준 10 4 9 3 2" xfId="11959" xr:uid="{00000000-0005-0000-0000-000014040000}"/>
    <cellStyle name="표준 10 4 9 3 3" xfId="17530" xr:uid="{00000000-0005-0000-0000-000015040000}"/>
    <cellStyle name="표준 10 4 9 4" xfId="6685" xr:uid="{00000000-0005-0000-0000-000016040000}"/>
    <cellStyle name="표준 10 4 9 5" xfId="12256" xr:uid="{00000000-0005-0000-0000-000017040000}"/>
    <cellStyle name="표준 10 5" xfId="255" xr:uid="{00000000-0005-0000-0000-000018040000}"/>
    <cellStyle name="표준 10 5 10" xfId="2832" xr:uid="{00000000-0005-0000-0000-000019040000}"/>
    <cellStyle name="표준 10 5 10 2" xfId="8407" xr:uid="{00000000-0005-0000-0000-00001A040000}"/>
    <cellStyle name="표준 10 5 10 3" xfId="13978" xr:uid="{00000000-0005-0000-0000-00001B040000}"/>
    <cellStyle name="표준 10 5 11" xfId="4690" xr:uid="{00000000-0005-0000-0000-00001C040000}"/>
    <cellStyle name="표준 10 5 11 2" xfId="10265" xr:uid="{00000000-0005-0000-0000-00001D040000}"/>
    <cellStyle name="표준 10 5 11 3" xfId="15836" xr:uid="{00000000-0005-0000-0000-00001E040000}"/>
    <cellStyle name="표준 10 5 12" xfId="6584" xr:uid="{00000000-0005-0000-0000-00001F040000}"/>
    <cellStyle name="표준 10 5 13" xfId="12155" xr:uid="{00000000-0005-0000-0000-000020040000}"/>
    <cellStyle name="표준 10 5 2" xfId="539" xr:uid="{00000000-0005-0000-0000-000021040000}"/>
    <cellStyle name="표준 10 5 2 10" xfId="12436" xr:uid="{00000000-0005-0000-0000-000022040000}"/>
    <cellStyle name="표준 10 5 2 2" xfId="783" xr:uid="{00000000-0005-0000-0000-000023040000}"/>
    <cellStyle name="표준 10 5 2 2 2" xfId="1075" xr:uid="{00000000-0005-0000-0000-000024040000}"/>
    <cellStyle name="표준 10 5 2 2 3" xfId="2246" xr:uid="{00000000-0005-0000-0000-000025040000}"/>
    <cellStyle name="표준 10 5 2 2 3 2" xfId="3975" xr:uid="{00000000-0005-0000-0000-000026040000}"/>
    <cellStyle name="표준 10 5 2 2 3 2 2" xfId="9550" xr:uid="{00000000-0005-0000-0000-000027040000}"/>
    <cellStyle name="표준 10 5 2 2 3 2 3" xfId="15121" xr:uid="{00000000-0005-0000-0000-000028040000}"/>
    <cellStyle name="표준 10 5 2 2 3 3" xfId="5833" xr:uid="{00000000-0005-0000-0000-000029040000}"/>
    <cellStyle name="표준 10 5 2 2 3 3 2" xfId="11408" xr:uid="{00000000-0005-0000-0000-00002A040000}"/>
    <cellStyle name="표준 10 5 2 2 3 3 3" xfId="16979" xr:uid="{00000000-0005-0000-0000-00002B040000}"/>
    <cellStyle name="표준 10 5 2 2 3 4" xfId="7841" xr:uid="{00000000-0005-0000-0000-00002C040000}"/>
    <cellStyle name="표준 10 5 2 2 3 5" xfId="13412" xr:uid="{00000000-0005-0000-0000-00002D040000}"/>
    <cellStyle name="표준 10 5 2 2 4" xfId="3243" xr:uid="{00000000-0005-0000-0000-00002E040000}"/>
    <cellStyle name="표준 10 5 2 2 4 2" xfId="8818" xr:uid="{00000000-0005-0000-0000-00002F040000}"/>
    <cellStyle name="표준 10 5 2 2 4 3" xfId="14389" xr:uid="{00000000-0005-0000-0000-000030040000}"/>
    <cellStyle name="표준 10 5 2 2 5" xfId="5101" xr:uid="{00000000-0005-0000-0000-000031040000}"/>
    <cellStyle name="표준 10 5 2 2 5 2" xfId="10676" xr:uid="{00000000-0005-0000-0000-000032040000}"/>
    <cellStyle name="표준 10 5 2 2 5 3" xfId="16247" xr:uid="{00000000-0005-0000-0000-000033040000}"/>
    <cellStyle name="표준 10 5 2 2 6" xfId="7109" xr:uid="{00000000-0005-0000-0000-000034040000}"/>
    <cellStyle name="표준 10 5 2 2 7" xfId="12680" xr:uid="{00000000-0005-0000-0000-000035040000}"/>
    <cellStyle name="표준 10 5 2 3" xfId="1027" xr:uid="{00000000-0005-0000-0000-000036040000}"/>
    <cellStyle name="표준 10 5 2 3 2" xfId="1076" xr:uid="{00000000-0005-0000-0000-000037040000}"/>
    <cellStyle name="표준 10 5 2 3 3" xfId="2490" xr:uid="{00000000-0005-0000-0000-000038040000}"/>
    <cellStyle name="표준 10 5 2 3 3 2" xfId="4219" xr:uid="{00000000-0005-0000-0000-000039040000}"/>
    <cellStyle name="표준 10 5 2 3 3 2 2" xfId="9794" xr:uid="{00000000-0005-0000-0000-00003A040000}"/>
    <cellStyle name="표준 10 5 2 3 3 2 3" xfId="15365" xr:uid="{00000000-0005-0000-0000-00003B040000}"/>
    <cellStyle name="표준 10 5 2 3 3 3" xfId="6077" xr:uid="{00000000-0005-0000-0000-00003C040000}"/>
    <cellStyle name="표준 10 5 2 3 3 3 2" xfId="11652" xr:uid="{00000000-0005-0000-0000-00003D040000}"/>
    <cellStyle name="표준 10 5 2 3 3 3 3" xfId="17223" xr:uid="{00000000-0005-0000-0000-00003E040000}"/>
    <cellStyle name="표준 10 5 2 3 3 4" xfId="8085" xr:uid="{00000000-0005-0000-0000-00003F040000}"/>
    <cellStyle name="표준 10 5 2 3 3 5" xfId="13656" xr:uid="{00000000-0005-0000-0000-000040040000}"/>
    <cellStyle name="표준 10 5 2 3 4" xfId="3487" xr:uid="{00000000-0005-0000-0000-000041040000}"/>
    <cellStyle name="표준 10 5 2 3 4 2" xfId="9062" xr:uid="{00000000-0005-0000-0000-000042040000}"/>
    <cellStyle name="표준 10 5 2 3 4 3" xfId="14633" xr:uid="{00000000-0005-0000-0000-000043040000}"/>
    <cellStyle name="표준 10 5 2 3 5" xfId="5345" xr:uid="{00000000-0005-0000-0000-000044040000}"/>
    <cellStyle name="표준 10 5 2 3 5 2" xfId="10920" xr:uid="{00000000-0005-0000-0000-000045040000}"/>
    <cellStyle name="표준 10 5 2 3 5 3" xfId="16491" xr:uid="{00000000-0005-0000-0000-000046040000}"/>
    <cellStyle name="표준 10 5 2 3 6" xfId="7353" xr:uid="{00000000-0005-0000-0000-000047040000}"/>
    <cellStyle name="표준 10 5 2 3 7" xfId="12924" xr:uid="{00000000-0005-0000-0000-000048040000}"/>
    <cellStyle name="표준 10 5 2 4" xfId="1074" xr:uid="{00000000-0005-0000-0000-000049040000}"/>
    <cellStyle name="표준 10 5 2 5" xfId="2002" xr:uid="{00000000-0005-0000-0000-00004A040000}"/>
    <cellStyle name="표준 10 5 2 5 2" xfId="3731" xr:uid="{00000000-0005-0000-0000-00004B040000}"/>
    <cellStyle name="표준 10 5 2 5 2 2" xfId="9306" xr:uid="{00000000-0005-0000-0000-00004C040000}"/>
    <cellStyle name="표준 10 5 2 5 2 3" xfId="14877" xr:uid="{00000000-0005-0000-0000-00004D040000}"/>
    <cellStyle name="표준 10 5 2 5 3" xfId="5589" xr:uid="{00000000-0005-0000-0000-00004E040000}"/>
    <cellStyle name="표준 10 5 2 5 3 2" xfId="11164" xr:uid="{00000000-0005-0000-0000-00004F040000}"/>
    <cellStyle name="표준 10 5 2 5 3 3" xfId="16735" xr:uid="{00000000-0005-0000-0000-000050040000}"/>
    <cellStyle name="표준 10 5 2 5 4" xfId="7597" xr:uid="{00000000-0005-0000-0000-000051040000}"/>
    <cellStyle name="표준 10 5 2 5 5" xfId="13168" xr:uid="{00000000-0005-0000-0000-000052040000}"/>
    <cellStyle name="표준 10 5 2 6" xfId="2734" xr:uid="{00000000-0005-0000-0000-000053040000}"/>
    <cellStyle name="표준 10 5 2 6 2" xfId="4463" xr:uid="{00000000-0005-0000-0000-000054040000}"/>
    <cellStyle name="표준 10 5 2 6 2 2" xfId="10038" xr:uid="{00000000-0005-0000-0000-000055040000}"/>
    <cellStyle name="표준 10 5 2 6 2 3" xfId="15609" xr:uid="{00000000-0005-0000-0000-000056040000}"/>
    <cellStyle name="표준 10 5 2 6 3" xfId="6321" xr:uid="{00000000-0005-0000-0000-000057040000}"/>
    <cellStyle name="표준 10 5 2 6 3 2" xfId="11896" xr:uid="{00000000-0005-0000-0000-000058040000}"/>
    <cellStyle name="표준 10 5 2 6 3 3" xfId="17467" xr:uid="{00000000-0005-0000-0000-000059040000}"/>
    <cellStyle name="표준 10 5 2 6 4" xfId="8329" xr:uid="{00000000-0005-0000-0000-00005A040000}"/>
    <cellStyle name="표준 10 5 2 6 5" xfId="13900" xr:uid="{00000000-0005-0000-0000-00005B040000}"/>
    <cellStyle name="표준 10 5 2 7" xfId="2999" xr:uid="{00000000-0005-0000-0000-00005C040000}"/>
    <cellStyle name="표준 10 5 2 7 2" xfId="8574" xr:uid="{00000000-0005-0000-0000-00005D040000}"/>
    <cellStyle name="표준 10 5 2 7 3" xfId="14145" xr:uid="{00000000-0005-0000-0000-00005E040000}"/>
    <cellStyle name="표준 10 5 2 8" xfId="4857" xr:uid="{00000000-0005-0000-0000-00005F040000}"/>
    <cellStyle name="표준 10 5 2 8 2" xfId="10432" xr:uid="{00000000-0005-0000-0000-000060040000}"/>
    <cellStyle name="표준 10 5 2 8 3" xfId="16003" xr:uid="{00000000-0005-0000-0000-000061040000}"/>
    <cellStyle name="표준 10 5 2 9" xfId="6865" xr:uid="{00000000-0005-0000-0000-000062040000}"/>
    <cellStyle name="표준 10 5 3" xfId="462" xr:uid="{00000000-0005-0000-0000-000063040000}"/>
    <cellStyle name="표준 10 5 3 10" xfId="12359" xr:uid="{00000000-0005-0000-0000-000064040000}"/>
    <cellStyle name="표준 10 5 3 2" xfId="706" xr:uid="{00000000-0005-0000-0000-000065040000}"/>
    <cellStyle name="표준 10 5 3 2 2" xfId="1078" xr:uid="{00000000-0005-0000-0000-000066040000}"/>
    <cellStyle name="표준 10 5 3 2 3" xfId="2169" xr:uid="{00000000-0005-0000-0000-000067040000}"/>
    <cellStyle name="표준 10 5 3 2 3 2" xfId="3898" xr:uid="{00000000-0005-0000-0000-000068040000}"/>
    <cellStyle name="표준 10 5 3 2 3 2 2" xfId="9473" xr:uid="{00000000-0005-0000-0000-000069040000}"/>
    <cellStyle name="표준 10 5 3 2 3 2 3" xfId="15044" xr:uid="{00000000-0005-0000-0000-00006A040000}"/>
    <cellStyle name="표준 10 5 3 2 3 3" xfId="5756" xr:uid="{00000000-0005-0000-0000-00006B040000}"/>
    <cellStyle name="표준 10 5 3 2 3 3 2" xfId="11331" xr:uid="{00000000-0005-0000-0000-00006C040000}"/>
    <cellStyle name="표준 10 5 3 2 3 3 3" xfId="16902" xr:uid="{00000000-0005-0000-0000-00006D040000}"/>
    <cellStyle name="표준 10 5 3 2 3 4" xfId="7764" xr:uid="{00000000-0005-0000-0000-00006E040000}"/>
    <cellStyle name="표준 10 5 3 2 3 5" xfId="13335" xr:uid="{00000000-0005-0000-0000-00006F040000}"/>
    <cellStyle name="표준 10 5 3 2 4" xfId="3166" xr:uid="{00000000-0005-0000-0000-000070040000}"/>
    <cellStyle name="표준 10 5 3 2 4 2" xfId="8741" xr:uid="{00000000-0005-0000-0000-000071040000}"/>
    <cellStyle name="표준 10 5 3 2 4 3" xfId="14312" xr:uid="{00000000-0005-0000-0000-000072040000}"/>
    <cellStyle name="표준 10 5 3 2 5" xfId="5024" xr:uid="{00000000-0005-0000-0000-000073040000}"/>
    <cellStyle name="표준 10 5 3 2 5 2" xfId="10599" xr:uid="{00000000-0005-0000-0000-000074040000}"/>
    <cellStyle name="표준 10 5 3 2 5 3" xfId="16170" xr:uid="{00000000-0005-0000-0000-000075040000}"/>
    <cellStyle name="표준 10 5 3 2 6" xfId="7032" xr:uid="{00000000-0005-0000-0000-000076040000}"/>
    <cellStyle name="표준 10 5 3 2 7" xfId="12603" xr:uid="{00000000-0005-0000-0000-000077040000}"/>
    <cellStyle name="표준 10 5 3 3" xfId="950" xr:uid="{00000000-0005-0000-0000-000078040000}"/>
    <cellStyle name="표준 10 5 3 3 2" xfId="1079" xr:uid="{00000000-0005-0000-0000-000079040000}"/>
    <cellStyle name="표준 10 5 3 3 3" xfId="2413" xr:uid="{00000000-0005-0000-0000-00007A040000}"/>
    <cellStyle name="표준 10 5 3 3 3 2" xfId="4142" xr:uid="{00000000-0005-0000-0000-00007B040000}"/>
    <cellStyle name="표준 10 5 3 3 3 2 2" xfId="9717" xr:uid="{00000000-0005-0000-0000-00007C040000}"/>
    <cellStyle name="표준 10 5 3 3 3 2 3" xfId="15288" xr:uid="{00000000-0005-0000-0000-00007D040000}"/>
    <cellStyle name="표준 10 5 3 3 3 3" xfId="6000" xr:uid="{00000000-0005-0000-0000-00007E040000}"/>
    <cellStyle name="표준 10 5 3 3 3 3 2" xfId="11575" xr:uid="{00000000-0005-0000-0000-00007F040000}"/>
    <cellStyle name="표준 10 5 3 3 3 3 3" xfId="17146" xr:uid="{00000000-0005-0000-0000-000080040000}"/>
    <cellStyle name="표준 10 5 3 3 3 4" xfId="8008" xr:uid="{00000000-0005-0000-0000-000081040000}"/>
    <cellStyle name="표준 10 5 3 3 3 5" xfId="13579" xr:uid="{00000000-0005-0000-0000-000082040000}"/>
    <cellStyle name="표준 10 5 3 3 4" xfId="3410" xr:uid="{00000000-0005-0000-0000-000083040000}"/>
    <cellStyle name="표준 10 5 3 3 4 2" xfId="8985" xr:uid="{00000000-0005-0000-0000-000084040000}"/>
    <cellStyle name="표준 10 5 3 3 4 3" xfId="14556" xr:uid="{00000000-0005-0000-0000-000085040000}"/>
    <cellStyle name="표준 10 5 3 3 5" xfId="5268" xr:uid="{00000000-0005-0000-0000-000086040000}"/>
    <cellStyle name="표준 10 5 3 3 5 2" xfId="10843" xr:uid="{00000000-0005-0000-0000-000087040000}"/>
    <cellStyle name="표준 10 5 3 3 5 3" xfId="16414" xr:uid="{00000000-0005-0000-0000-000088040000}"/>
    <cellStyle name="표준 10 5 3 3 6" xfId="7276" xr:uid="{00000000-0005-0000-0000-000089040000}"/>
    <cellStyle name="표준 10 5 3 3 7" xfId="12847" xr:uid="{00000000-0005-0000-0000-00008A040000}"/>
    <cellStyle name="표준 10 5 3 4" xfId="1077" xr:uid="{00000000-0005-0000-0000-00008B040000}"/>
    <cellStyle name="표준 10 5 3 5" xfId="1925" xr:uid="{00000000-0005-0000-0000-00008C040000}"/>
    <cellStyle name="표준 10 5 3 5 2" xfId="3654" xr:uid="{00000000-0005-0000-0000-00008D040000}"/>
    <cellStyle name="표준 10 5 3 5 2 2" xfId="9229" xr:uid="{00000000-0005-0000-0000-00008E040000}"/>
    <cellStyle name="표준 10 5 3 5 2 3" xfId="14800" xr:uid="{00000000-0005-0000-0000-00008F040000}"/>
    <cellStyle name="표준 10 5 3 5 3" xfId="5512" xr:uid="{00000000-0005-0000-0000-000090040000}"/>
    <cellStyle name="표준 10 5 3 5 3 2" xfId="11087" xr:uid="{00000000-0005-0000-0000-000091040000}"/>
    <cellStyle name="표준 10 5 3 5 3 3" xfId="16658" xr:uid="{00000000-0005-0000-0000-000092040000}"/>
    <cellStyle name="표준 10 5 3 5 4" xfId="7520" xr:uid="{00000000-0005-0000-0000-000093040000}"/>
    <cellStyle name="표준 10 5 3 5 5" xfId="13091" xr:uid="{00000000-0005-0000-0000-000094040000}"/>
    <cellStyle name="표준 10 5 3 6" xfId="2657" xr:uid="{00000000-0005-0000-0000-000095040000}"/>
    <cellStyle name="표준 10 5 3 6 2" xfId="4386" xr:uid="{00000000-0005-0000-0000-000096040000}"/>
    <cellStyle name="표준 10 5 3 6 2 2" xfId="9961" xr:uid="{00000000-0005-0000-0000-000097040000}"/>
    <cellStyle name="표준 10 5 3 6 2 3" xfId="15532" xr:uid="{00000000-0005-0000-0000-000098040000}"/>
    <cellStyle name="표준 10 5 3 6 3" xfId="6244" xr:uid="{00000000-0005-0000-0000-000099040000}"/>
    <cellStyle name="표준 10 5 3 6 3 2" xfId="11819" xr:uid="{00000000-0005-0000-0000-00009A040000}"/>
    <cellStyle name="표준 10 5 3 6 3 3" xfId="17390" xr:uid="{00000000-0005-0000-0000-00009B040000}"/>
    <cellStyle name="표준 10 5 3 6 4" xfId="8252" xr:uid="{00000000-0005-0000-0000-00009C040000}"/>
    <cellStyle name="표준 10 5 3 6 5" xfId="13823" xr:uid="{00000000-0005-0000-0000-00009D040000}"/>
    <cellStyle name="표준 10 5 3 7" xfId="2922" xr:uid="{00000000-0005-0000-0000-00009E040000}"/>
    <cellStyle name="표준 10 5 3 7 2" xfId="8497" xr:uid="{00000000-0005-0000-0000-00009F040000}"/>
    <cellStyle name="표준 10 5 3 7 3" xfId="14068" xr:uid="{00000000-0005-0000-0000-0000A0040000}"/>
    <cellStyle name="표준 10 5 3 8" xfId="4780" xr:uid="{00000000-0005-0000-0000-0000A1040000}"/>
    <cellStyle name="표준 10 5 3 8 2" xfId="10355" xr:uid="{00000000-0005-0000-0000-0000A2040000}"/>
    <cellStyle name="표준 10 5 3 8 3" xfId="15926" xr:uid="{00000000-0005-0000-0000-0000A3040000}"/>
    <cellStyle name="표준 10 5 3 9" xfId="6788" xr:uid="{00000000-0005-0000-0000-0000A4040000}"/>
    <cellStyle name="표준 10 5 4" xfId="616" xr:uid="{00000000-0005-0000-0000-0000A5040000}"/>
    <cellStyle name="표준 10 5 4 2" xfId="1080" xr:uid="{00000000-0005-0000-0000-0000A6040000}"/>
    <cellStyle name="표준 10 5 4 3" xfId="2079" xr:uid="{00000000-0005-0000-0000-0000A7040000}"/>
    <cellStyle name="표준 10 5 4 3 2" xfId="3808" xr:uid="{00000000-0005-0000-0000-0000A8040000}"/>
    <cellStyle name="표준 10 5 4 3 2 2" xfId="9383" xr:uid="{00000000-0005-0000-0000-0000A9040000}"/>
    <cellStyle name="표준 10 5 4 3 2 3" xfId="14954" xr:uid="{00000000-0005-0000-0000-0000AA040000}"/>
    <cellStyle name="표준 10 5 4 3 3" xfId="5666" xr:uid="{00000000-0005-0000-0000-0000AB040000}"/>
    <cellStyle name="표준 10 5 4 3 3 2" xfId="11241" xr:uid="{00000000-0005-0000-0000-0000AC040000}"/>
    <cellStyle name="표준 10 5 4 3 3 3" xfId="16812" xr:uid="{00000000-0005-0000-0000-0000AD040000}"/>
    <cellStyle name="표준 10 5 4 3 4" xfId="7674" xr:uid="{00000000-0005-0000-0000-0000AE040000}"/>
    <cellStyle name="표준 10 5 4 3 5" xfId="13245" xr:uid="{00000000-0005-0000-0000-0000AF040000}"/>
    <cellStyle name="표준 10 5 4 4" xfId="3076" xr:uid="{00000000-0005-0000-0000-0000B0040000}"/>
    <cellStyle name="표준 10 5 4 4 2" xfId="8651" xr:uid="{00000000-0005-0000-0000-0000B1040000}"/>
    <cellStyle name="표준 10 5 4 4 3" xfId="14222" xr:uid="{00000000-0005-0000-0000-0000B2040000}"/>
    <cellStyle name="표준 10 5 4 5" xfId="4934" xr:uid="{00000000-0005-0000-0000-0000B3040000}"/>
    <cellStyle name="표준 10 5 4 5 2" xfId="10509" xr:uid="{00000000-0005-0000-0000-0000B4040000}"/>
    <cellStyle name="표준 10 5 4 5 3" xfId="16080" xr:uid="{00000000-0005-0000-0000-0000B5040000}"/>
    <cellStyle name="표준 10 5 4 6" xfId="6942" xr:uid="{00000000-0005-0000-0000-0000B6040000}"/>
    <cellStyle name="표준 10 5 4 7" xfId="12513" xr:uid="{00000000-0005-0000-0000-0000B7040000}"/>
    <cellStyle name="표준 10 5 5" xfId="860" xr:uid="{00000000-0005-0000-0000-0000B8040000}"/>
    <cellStyle name="표준 10 5 5 2" xfId="1081" xr:uid="{00000000-0005-0000-0000-0000B9040000}"/>
    <cellStyle name="표준 10 5 5 3" xfId="2323" xr:uid="{00000000-0005-0000-0000-0000BA040000}"/>
    <cellStyle name="표준 10 5 5 3 2" xfId="4052" xr:uid="{00000000-0005-0000-0000-0000BB040000}"/>
    <cellStyle name="표준 10 5 5 3 2 2" xfId="9627" xr:uid="{00000000-0005-0000-0000-0000BC040000}"/>
    <cellStyle name="표준 10 5 5 3 2 3" xfId="15198" xr:uid="{00000000-0005-0000-0000-0000BD040000}"/>
    <cellStyle name="표준 10 5 5 3 3" xfId="5910" xr:uid="{00000000-0005-0000-0000-0000BE040000}"/>
    <cellStyle name="표준 10 5 5 3 3 2" xfId="11485" xr:uid="{00000000-0005-0000-0000-0000BF040000}"/>
    <cellStyle name="표준 10 5 5 3 3 3" xfId="17056" xr:uid="{00000000-0005-0000-0000-0000C0040000}"/>
    <cellStyle name="표준 10 5 5 3 4" xfId="7918" xr:uid="{00000000-0005-0000-0000-0000C1040000}"/>
    <cellStyle name="표준 10 5 5 3 5" xfId="13489" xr:uid="{00000000-0005-0000-0000-0000C2040000}"/>
    <cellStyle name="표준 10 5 5 4" xfId="3320" xr:uid="{00000000-0005-0000-0000-0000C3040000}"/>
    <cellStyle name="표준 10 5 5 4 2" xfId="8895" xr:uid="{00000000-0005-0000-0000-0000C4040000}"/>
    <cellStyle name="표준 10 5 5 4 3" xfId="14466" xr:uid="{00000000-0005-0000-0000-0000C5040000}"/>
    <cellStyle name="표준 10 5 5 5" xfId="5178" xr:uid="{00000000-0005-0000-0000-0000C6040000}"/>
    <cellStyle name="표준 10 5 5 5 2" xfId="10753" xr:uid="{00000000-0005-0000-0000-0000C7040000}"/>
    <cellStyle name="표준 10 5 5 5 3" xfId="16324" xr:uid="{00000000-0005-0000-0000-0000C8040000}"/>
    <cellStyle name="표준 10 5 5 6" xfId="7186" xr:uid="{00000000-0005-0000-0000-0000C9040000}"/>
    <cellStyle name="표준 10 5 5 7" xfId="12757" xr:uid="{00000000-0005-0000-0000-0000CA040000}"/>
    <cellStyle name="표준 10 5 6" xfId="1073" xr:uid="{00000000-0005-0000-0000-0000CB040000}"/>
    <cellStyle name="표준 10 5 7" xfId="1835" xr:uid="{00000000-0005-0000-0000-0000CC040000}"/>
    <cellStyle name="표준 10 5 7 2" xfId="3564" xr:uid="{00000000-0005-0000-0000-0000CD040000}"/>
    <cellStyle name="표준 10 5 7 2 2" xfId="9139" xr:uid="{00000000-0005-0000-0000-0000CE040000}"/>
    <cellStyle name="표준 10 5 7 2 3" xfId="14710" xr:uid="{00000000-0005-0000-0000-0000CF040000}"/>
    <cellStyle name="표준 10 5 7 3" xfId="5422" xr:uid="{00000000-0005-0000-0000-0000D0040000}"/>
    <cellStyle name="표준 10 5 7 3 2" xfId="10997" xr:uid="{00000000-0005-0000-0000-0000D1040000}"/>
    <cellStyle name="표준 10 5 7 3 3" xfId="16568" xr:uid="{00000000-0005-0000-0000-0000D2040000}"/>
    <cellStyle name="표준 10 5 7 4" xfId="7430" xr:uid="{00000000-0005-0000-0000-0000D3040000}"/>
    <cellStyle name="표준 10 5 7 5" xfId="13001" xr:uid="{00000000-0005-0000-0000-0000D4040000}"/>
    <cellStyle name="표준 10 5 8" xfId="2567" xr:uid="{00000000-0005-0000-0000-0000D5040000}"/>
    <cellStyle name="표준 10 5 8 2" xfId="4296" xr:uid="{00000000-0005-0000-0000-0000D6040000}"/>
    <cellStyle name="표준 10 5 8 2 2" xfId="9871" xr:uid="{00000000-0005-0000-0000-0000D7040000}"/>
    <cellStyle name="표준 10 5 8 2 3" xfId="15442" xr:uid="{00000000-0005-0000-0000-0000D8040000}"/>
    <cellStyle name="표준 10 5 8 3" xfId="6154" xr:uid="{00000000-0005-0000-0000-0000D9040000}"/>
    <cellStyle name="표준 10 5 8 3 2" xfId="11729" xr:uid="{00000000-0005-0000-0000-0000DA040000}"/>
    <cellStyle name="표준 10 5 8 3 3" xfId="17300" xr:uid="{00000000-0005-0000-0000-0000DB040000}"/>
    <cellStyle name="표준 10 5 8 4" xfId="8162" xr:uid="{00000000-0005-0000-0000-0000DC040000}"/>
    <cellStyle name="표준 10 5 8 5" xfId="13733" xr:uid="{00000000-0005-0000-0000-0000DD040000}"/>
    <cellStyle name="표준 10 5 9" xfId="372" xr:uid="{00000000-0005-0000-0000-0000DE040000}"/>
    <cellStyle name="표준 10 5 9 2" xfId="4538" xr:uid="{00000000-0005-0000-0000-0000DF040000}"/>
    <cellStyle name="표준 10 5 9 2 2" xfId="10113" xr:uid="{00000000-0005-0000-0000-0000E0040000}"/>
    <cellStyle name="표준 10 5 9 2 3" xfId="15684" xr:uid="{00000000-0005-0000-0000-0000E1040000}"/>
    <cellStyle name="표준 10 5 9 3" xfId="6396" xr:uid="{00000000-0005-0000-0000-0000E2040000}"/>
    <cellStyle name="표준 10 5 9 3 2" xfId="11971" xr:uid="{00000000-0005-0000-0000-0000E3040000}"/>
    <cellStyle name="표준 10 5 9 3 3" xfId="17542" xr:uid="{00000000-0005-0000-0000-0000E4040000}"/>
    <cellStyle name="표준 10 5 9 4" xfId="6698" xr:uid="{00000000-0005-0000-0000-0000E5040000}"/>
    <cellStyle name="표준 10 5 9 5" xfId="12269" xr:uid="{00000000-0005-0000-0000-0000E6040000}"/>
    <cellStyle name="표준 10 6" xfId="385" xr:uid="{00000000-0005-0000-0000-0000E7040000}"/>
    <cellStyle name="표준 10 6 10" xfId="6711" xr:uid="{00000000-0005-0000-0000-0000E8040000}"/>
    <cellStyle name="표준 10 6 11" xfId="12282" xr:uid="{00000000-0005-0000-0000-0000E9040000}"/>
    <cellStyle name="표준 10 6 2" xfId="475" xr:uid="{00000000-0005-0000-0000-0000EA040000}"/>
    <cellStyle name="표준 10 6 2 10" xfId="12372" xr:uid="{00000000-0005-0000-0000-0000EB040000}"/>
    <cellStyle name="표준 10 6 2 2" xfId="719" xr:uid="{00000000-0005-0000-0000-0000EC040000}"/>
    <cellStyle name="표준 10 6 2 2 2" xfId="1084" xr:uid="{00000000-0005-0000-0000-0000ED040000}"/>
    <cellStyle name="표준 10 6 2 2 3" xfId="2182" xr:uid="{00000000-0005-0000-0000-0000EE040000}"/>
    <cellStyle name="표준 10 6 2 2 3 2" xfId="3911" xr:uid="{00000000-0005-0000-0000-0000EF040000}"/>
    <cellStyle name="표준 10 6 2 2 3 2 2" xfId="9486" xr:uid="{00000000-0005-0000-0000-0000F0040000}"/>
    <cellStyle name="표준 10 6 2 2 3 2 3" xfId="15057" xr:uid="{00000000-0005-0000-0000-0000F1040000}"/>
    <cellStyle name="표준 10 6 2 2 3 3" xfId="5769" xr:uid="{00000000-0005-0000-0000-0000F2040000}"/>
    <cellStyle name="표준 10 6 2 2 3 3 2" xfId="11344" xr:uid="{00000000-0005-0000-0000-0000F3040000}"/>
    <cellStyle name="표준 10 6 2 2 3 3 3" xfId="16915" xr:uid="{00000000-0005-0000-0000-0000F4040000}"/>
    <cellStyle name="표준 10 6 2 2 3 4" xfId="7777" xr:uid="{00000000-0005-0000-0000-0000F5040000}"/>
    <cellStyle name="표준 10 6 2 2 3 5" xfId="13348" xr:uid="{00000000-0005-0000-0000-0000F6040000}"/>
    <cellStyle name="표준 10 6 2 2 4" xfId="3179" xr:uid="{00000000-0005-0000-0000-0000F7040000}"/>
    <cellStyle name="표준 10 6 2 2 4 2" xfId="8754" xr:uid="{00000000-0005-0000-0000-0000F8040000}"/>
    <cellStyle name="표준 10 6 2 2 4 3" xfId="14325" xr:uid="{00000000-0005-0000-0000-0000F9040000}"/>
    <cellStyle name="표준 10 6 2 2 5" xfId="5037" xr:uid="{00000000-0005-0000-0000-0000FA040000}"/>
    <cellStyle name="표준 10 6 2 2 5 2" xfId="10612" xr:uid="{00000000-0005-0000-0000-0000FB040000}"/>
    <cellStyle name="표준 10 6 2 2 5 3" xfId="16183" xr:uid="{00000000-0005-0000-0000-0000FC040000}"/>
    <cellStyle name="표준 10 6 2 2 6" xfId="7045" xr:uid="{00000000-0005-0000-0000-0000FD040000}"/>
    <cellStyle name="표준 10 6 2 2 7" xfId="12616" xr:uid="{00000000-0005-0000-0000-0000FE040000}"/>
    <cellStyle name="표준 10 6 2 3" xfId="963" xr:uid="{00000000-0005-0000-0000-0000FF040000}"/>
    <cellStyle name="표준 10 6 2 3 2" xfId="1085" xr:uid="{00000000-0005-0000-0000-000000050000}"/>
    <cellStyle name="표준 10 6 2 3 3" xfId="2426" xr:uid="{00000000-0005-0000-0000-000001050000}"/>
    <cellStyle name="표준 10 6 2 3 3 2" xfId="4155" xr:uid="{00000000-0005-0000-0000-000002050000}"/>
    <cellStyle name="표준 10 6 2 3 3 2 2" xfId="9730" xr:uid="{00000000-0005-0000-0000-000003050000}"/>
    <cellStyle name="표준 10 6 2 3 3 2 3" xfId="15301" xr:uid="{00000000-0005-0000-0000-000004050000}"/>
    <cellStyle name="표준 10 6 2 3 3 3" xfId="6013" xr:uid="{00000000-0005-0000-0000-000005050000}"/>
    <cellStyle name="표준 10 6 2 3 3 3 2" xfId="11588" xr:uid="{00000000-0005-0000-0000-000006050000}"/>
    <cellStyle name="표준 10 6 2 3 3 3 3" xfId="17159" xr:uid="{00000000-0005-0000-0000-000007050000}"/>
    <cellStyle name="표준 10 6 2 3 3 4" xfId="8021" xr:uid="{00000000-0005-0000-0000-000008050000}"/>
    <cellStyle name="표준 10 6 2 3 3 5" xfId="13592" xr:uid="{00000000-0005-0000-0000-000009050000}"/>
    <cellStyle name="표준 10 6 2 3 4" xfId="3423" xr:uid="{00000000-0005-0000-0000-00000A050000}"/>
    <cellStyle name="표준 10 6 2 3 4 2" xfId="8998" xr:uid="{00000000-0005-0000-0000-00000B050000}"/>
    <cellStyle name="표준 10 6 2 3 4 3" xfId="14569" xr:uid="{00000000-0005-0000-0000-00000C050000}"/>
    <cellStyle name="표준 10 6 2 3 5" xfId="5281" xr:uid="{00000000-0005-0000-0000-00000D050000}"/>
    <cellStyle name="표준 10 6 2 3 5 2" xfId="10856" xr:uid="{00000000-0005-0000-0000-00000E050000}"/>
    <cellStyle name="표준 10 6 2 3 5 3" xfId="16427" xr:uid="{00000000-0005-0000-0000-00000F050000}"/>
    <cellStyle name="표준 10 6 2 3 6" xfId="7289" xr:uid="{00000000-0005-0000-0000-000010050000}"/>
    <cellStyle name="표준 10 6 2 3 7" xfId="12860" xr:uid="{00000000-0005-0000-0000-000011050000}"/>
    <cellStyle name="표준 10 6 2 4" xfId="1083" xr:uid="{00000000-0005-0000-0000-000012050000}"/>
    <cellStyle name="표준 10 6 2 5" xfId="1938" xr:uid="{00000000-0005-0000-0000-000013050000}"/>
    <cellStyle name="표준 10 6 2 5 2" xfId="3667" xr:uid="{00000000-0005-0000-0000-000014050000}"/>
    <cellStyle name="표준 10 6 2 5 2 2" xfId="9242" xr:uid="{00000000-0005-0000-0000-000015050000}"/>
    <cellStyle name="표준 10 6 2 5 2 3" xfId="14813" xr:uid="{00000000-0005-0000-0000-000016050000}"/>
    <cellStyle name="표준 10 6 2 5 3" xfId="5525" xr:uid="{00000000-0005-0000-0000-000017050000}"/>
    <cellStyle name="표준 10 6 2 5 3 2" xfId="11100" xr:uid="{00000000-0005-0000-0000-000018050000}"/>
    <cellStyle name="표준 10 6 2 5 3 3" xfId="16671" xr:uid="{00000000-0005-0000-0000-000019050000}"/>
    <cellStyle name="표준 10 6 2 5 4" xfId="7533" xr:uid="{00000000-0005-0000-0000-00001A050000}"/>
    <cellStyle name="표준 10 6 2 5 5" xfId="13104" xr:uid="{00000000-0005-0000-0000-00001B050000}"/>
    <cellStyle name="표준 10 6 2 6" xfId="2670" xr:uid="{00000000-0005-0000-0000-00001C050000}"/>
    <cellStyle name="표준 10 6 2 6 2" xfId="4399" xr:uid="{00000000-0005-0000-0000-00001D050000}"/>
    <cellStyle name="표준 10 6 2 6 2 2" xfId="9974" xr:uid="{00000000-0005-0000-0000-00001E050000}"/>
    <cellStyle name="표준 10 6 2 6 2 3" xfId="15545" xr:uid="{00000000-0005-0000-0000-00001F050000}"/>
    <cellStyle name="표준 10 6 2 6 3" xfId="6257" xr:uid="{00000000-0005-0000-0000-000020050000}"/>
    <cellStyle name="표준 10 6 2 6 3 2" xfId="11832" xr:uid="{00000000-0005-0000-0000-000021050000}"/>
    <cellStyle name="표준 10 6 2 6 3 3" xfId="17403" xr:uid="{00000000-0005-0000-0000-000022050000}"/>
    <cellStyle name="표준 10 6 2 6 4" xfId="8265" xr:uid="{00000000-0005-0000-0000-000023050000}"/>
    <cellStyle name="표준 10 6 2 6 5" xfId="13836" xr:uid="{00000000-0005-0000-0000-000024050000}"/>
    <cellStyle name="표준 10 6 2 7" xfId="2935" xr:uid="{00000000-0005-0000-0000-000025050000}"/>
    <cellStyle name="표준 10 6 2 7 2" xfId="8510" xr:uid="{00000000-0005-0000-0000-000026050000}"/>
    <cellStyle name="표준 10 6 2 7 3" xfId="14081" xr:uid="{00000000-0005-0000-0000-000027050000}"/>
    <cellStyle name="표준 10 6 2 8" xfId="4793" xr:uid="{00000000-0005-0000-0000-000028050000}"/>
    <cellStyle name="표준 10 6 2 8 2" xfId="10368" xr:uid="{00000000-0005-0000-0000-000029050000}"/>
    <cellStyle name="표준 10 6 2 8 3" xfId="15939" xr:uid="{00000000-0005-0000-0000-00002A050000}"/>
    <cellStyle name="표준 10 6 2 9" xfId="6801" xr:uid="{00000000-0005-0000-0000-00002B050000}"/>
    <cellStyle name="표준 10 6 3" xfId="629" xr:uid="{00000000-0005-0000-0000-00002C050000}"/>
    <cellStyle name="표준 10 6 3 2" xfId="1086" xr:uid="{00000000-0005-0000-0000-00002D050000}"/>
    <cellStyle name="표준 10 6 3 3" xfId="2092" xr:uid="{00000000-0005-0000-0000-00002E050000}"/>
    <cellStyle name="표준 10 6 3 3 2" xfId="3821" xr:uid="{00000000-0005-0000-0000-00002F050000}"/>
    <cellStyle name="표준 10 6 3 3 2 2" xfId="9396" xr:uid="{00000000-0005-0000-0000-000030050000}"/>
    <cellStyle name="표준 10 6 3 3 2 3" xfId="14967" xr:uid="{00000000-0005-0000-0000-000031050000}"/>
    <cellStyle name="표준 10 6 3 3 3" xfId="5679" xr:uid="{00000000-0005-0000-0000-000032050000}"/>
    <cellStyle name="표준 10 6 3 3 3 2" xfId="11254" xr:uid="{00000000-0005-0000-0000-000033050000}"/>
    <cellStyle name="표준 10 6 3 3 3 3" xfId="16825" xr:uid="{00000000-0005-0000-0000-000034050000}"/>
    <cellStyle name="표준 10 6 3 3 4" xfId="7687" xr:uid="{00000000-0005-0000-0000-000035050000}"/>
    <cellStyle name="표준 10 6 3 3 5" xfId="13258" xr:uid="{00000000-0005-0000-0000-000036050000}"/>
    <cellStyle name="표준 10 6 3 4" xfId="3089" xr:uid="{00000000-0005-0000-0000-000037050000}"/>
    <cellStyle name="표준 10 6 3 4 2" xfId="8664" xr:uid="{00000000-0005-0000-0000-000038050000}"/>
    <cellStyle name="표준 10 6 3 4 3" xfId="14235" xr:uid="{00000000-0005-0000-0000-000039050000}"/>
    <cellStyle name="표준 10 6 3 5" xfId="4947" xr:uid="{00000000-0005-0000-0000-00003A050000}"/>
    <cellStyle name="표준 10 6 3 5 2" xfId="10522" xr:uid="{00000000-0005-0000-0000-00003B050000}"/>
    <cellStyle name="표준 10 6 3 5 3" xfId="16093" xr:uid="{00000000-0005-0000-0000-00003C050000}"/>
    <cellStyle name="표준 10 6 3 6" xfId="6955" xr:uid="{00000000-0005-0000-0000-00003D050000}"/>
    <cellStyle name="표준 10 6 3 7" xfId="12526" xr:uid="{00000000-0005-0000-0000-00003E050000}"/>
    <cellStyle name="표준 10 6 4" xfId="873" xr:uid="{00000000-0005-0000-0000-00003F050000}"/>
    <cellStyle name="표준 10 6 4 2" xfId="1087" xr:uid="{00000000-0005-0000-0000-000040050000}"/>
    <cellStyle name="표준 10 6 4 3" xfId="2336" xr:uid="{00000000-0005-0000-0000-000041050000}"/>
    <cellStyle name="표준 10 6 4 3 2" xfId="4065" xr:uid="{00000000-0005-0000-0000-000042050000}"/>
    <cellStyle name="표준 10 6 4 3 2 2" xfId="9640" xr:uid="{00000000-0005-0000-0000-000043050000}"/>
    <cellStyle name="표준 10 6 4 3 2 3" xfId="15211" xr:uid="{00000000-0005-0000-0000-000044050000}"/>
    <cellStyle name="표준 10 6 4 3 3" xfId="5923" xr:uid="{00000000-0005-0000-0000-000045050000}"/>
    <cellStyle name="표준 10 6 4 3 3 2" xfId="11498" xr:uid="{00000000-0005-0000-0000-000046050000}"/>
    <cellStyle name="표준 10 6 4 3 3 3" xfId="17069" xr:uid="{00000000-0005-0000-0000-000047050000}"/>
    <cellStyle name="표준 10 6 4 3 4" xfId="7931" xr:uid="{00000000-0005-0000-0000-000048050000}"/>
    <cellStyle name="표준 10 6 4 3 5" xfId="13502" xr:uid="{00000000-0005-0000-0000-000049050000}"/>
    <cellStyle name="표준 10 6 4 4" xfId="3333" xr:uid="{00000000-0005-0000-0000-00004A050000}"/>
    <cellStyle name="표준 10 6 4 4 2" xfId="8908" xr:uid="{00000000-0005-0000-0000-00004B050000}"/>
    <cellStyle name="표준 10 6 4 4 3" xfId="14479" xr:uid="{00000000-0005-0000-0000-00004C050000}"/>
    <cellStyle name="표준 10 6 4 5" xfId="5191" xr:uid="{00000000-0005-0000-0000-00004D050000}"/>
    <cellStyle name="표준 10 6 4 5 2" xfId="10766" xr:uid="{00000000-0005-0000-0000-00004E050000}"/>
    <cellStyle name="표준 10 6 4 5 3" xfId="16337" xr:uid="{00000000-0005-0000-0000-00004F050000}"/>
    <cellStyle name="표준 10 6 4 6" xfId="7199" xr:uid="{00000000-0005-0000-0000-000050050000}"/>
    <cellStyle name="표준 10 6 4 7" xfId="12770" xr:uid="{00000000-0005-0000-0000-000051050000}"/>
    <cellStyle name="표준 10 6 5" xfId="1082" xr:uid="{00000000-0005-0000-0000-000052050000}"/>
    <cellStyle name="표준 10 6 6" xfId="1848" xr:uid="{00000000-0005-0000-0000-000053050000}"/>
    <cellStyle name="표준 10 6 6 2" xfId="3577" xr:uid="{00000000-0005-0000-0000-000054050000}"/>
    <cellStyle name="표준 10 6 6 2 2" xfId="9152" xr:uid="{00000000-0005-0000-0000-000055050000}"/>
    <cellStyle name="표준 10 6 6 2 3" xfId="14723" xr:uid="{00000000-0005-0000-0000-000056050000}"/>
    <cellStyle name="표준 10 6 6 3" xfId="5435" xr:uid="{00000000-0005-0000-0000-000057050000}"/>
    <cellStyle name="표준 10 6 6 3 2" xfId="11010" xr:uid="{00000000-0005-0000-0000-000058050000}"/>
    <cellStyle name="표준 10 6 6 3 3" xfId="16581" xr:uid="{00000000-0005-0000-0000-000059050000}"/>
    <cellStyle name="표준 10 6 6 4" xfId="7443" xr:uid="{00000000-0005-0000-0000-00005A050000}"/>
    <cellStyle name="표준 10 6 6 5" xfId="13014" xr:uid="{00000000-0005-0000-0000-00005B050000}"/>
    <cellStyle name="표준 10 6 7" xfId="2580" xr:uid="{00000000-0005-0000-0000-00005C050000}"/>
    <cellStyle name="표준 10 6 7 2" xfId="4309" xr:uid="{00000000-0005-0000-0000-00005D050000}"/>
    <cellStyle name="표준 10 6 7 2 2" xfId="9884" xr:uid="{00000000-0005-0000-0000-00005E050000}"/>
    <cellStyle name="표준 10 6 7 2 3" xfId="15455" xr:uid="{00000000-0005-0000-0000-00005F050000}"/>
    <cellStyle name="표준 10 6 7 3" xfId="6167" xr:uid="{00000000-0005-0000-0000-000060050000}"/>
    <cellStyle name="표준 10 6 7 3 2" xfId="11742" xr:uid="{00000000-0005-0000-0000-000061050000}"/>
    <cellStyle name="표준 10 6 7 3 3" xfId="17313" xr:uid="{00000000-0005-0000-0000-000062050000}"/>
    <cellStyle name="표준 10 6 7 4" xfId="8175" xr:uid="{00000000-0005-0000-0000-000063050000}"/>
    <cellStyle name="표준 10 6 7 5" xfId="13746" xr:uid="{00000000-0005-0000-0000-000064050000}"/>
    <cellStyle name="표준 10 6 8" xfId="2845" xr:uid="{00000000-0005-0000-0000-000065050000}"/>
    <cellStyle name="표준 10 6 8 2" xfId="8420" xr:uid="{00000000-0005-0000-0000-000066050000}"/>
    <cellStyle name="표준 10 6 8 3" xfId="13991" xr:uid="{00000000-0005-0000-0000-000067050000}"/>
    <cellStyle name="표준 10 6 9" xfId="4703" xr:uid="{00000000-0005-0000-0000-000068050000}"/>
    <cellStyle name="표준 10 6 9 2" xfId="10278" xr:uid="{00000000-0005-0000-0000-000069050000}"/>
    <cellStyle name="표준 10 6 9 3" xfId="15849" xr:uid="{00000000-0005-0000-0000-00006A050000}"/>
    <cellStyle name="표준 10 7" xfId="398" xr:uid="{00000000-0005-0000-0000-00006B050000}"/>
    <cellStyle name="표준 10 7 10" xfId="12295" xr:uid="{00000000-0005-0000-0000-00006C050000}"/>
    <cellStyle name="표준 10 7 2" xfId="642" xr:uid="{00000000-0005-0000-0000-00006D050000}"/>
    <cellStyle name="표준 10 7 2 2" xfId="1089" xr:uid="{00000000-0005-0000-0000-00006E050000}"/>
    <cellStyle name="표준 10 7 2 3" xfId="2105" xr:uid="{00000000-0005-0000-0000-00006F050000}"/>
    <cellStyle name="표준 10 7 2 3 2" xfId="3834" xr:uid="{00000000-0005-0000-0000-000070050000}"/>
    <cellStyle name="표준 10 7 2 3 2 2" xfId="9409" xr:uid="{00000000-0005-0000-0000-000071050000}"/>
    <cellStyle name="표준 10 7 2 3 2 3" xfId="14980" xr:uid="{00000000-0005-0000-0000-000072050000}"/>
    <cellStyle name="표준 10 7 2 3 3" xfId="5692" xr:uid="{00000000-0005-0000-0000-000073050000}"/>
    <cellStyle name="표준 10 7 2 3 3 2" xfId="11267" xr:uid="{00000000-0005-0000-0000-000074050000}"/>
    <cellStyle name="표준 10 7 2 3 3 3" xfId="16838" xr:uid="{00000000-0005-0000-0000-000075050000}"/>
    <cellStyle name="표준 10 7 2 3 4" xfId="7700" xr:uid="{00000000-0005-0000-0000-000076050000}"/>
    <cellStyle name="표준 10 7 2 3 5" xfId="13271" xr:uid="{00000000-0005-0000-0000-000077050000}"/>
    <cellStyle name="표준 10 7 2 4" xfId="3102" xr:uid="{00000000-0005-0000-0000-000078050000}"/>
    <cellStyle name="표준 10 7 2 4 2" xfId="8677" xr:uid="{00000000-0005-0000-0000-000079050000}"/>
    <cellStyle name="표준 10 7 2 4 3" xfId="14248" xr:uid="{00000000-0005-0000-0000-00007A050000}"/>
    <cellStyle name="표준 10 7 2 5" xfId="4960" xr:uid="{00000000-0005-0000-0000-00007B050000}"/>
    <cellStyle name="표준 10 7 2 5 2" xfId="10535" xr:uid="{00000000-0005-0000-0000-00007C050000}"/>
    <cellStyle name="표준 10 7 2 5 3" xfId="16106" xr:uid="{00000000-0005-0000-0000-00007D050000}"/>
    <cellStyle name="표준 10 7 2 6" xfId="6968" xr:uid="{00000000-0005-0000-0000-00007E050000}"/>
    <cellStyle name="표준 10 7 2 7" xfId="12539" xr:uid="{00000000-0005-0000-0000-00007F050000}"/>
    <cellStyle name="표준 10 7 3" xfId="886" xr:uid="{00000000-0005-0000-0000-000080050000}"/>
    <cellStyle name="표준 10 7 3 2" xfId="1090" xr:uid="{00000000-0005-0000-0000-000081050000}"/>
    <cellStyle name="표준 10 7 3 3" xfId="2349" xr:uid="{00000000-0005-0000-0000-000082050000}"/>
    <cellStyle name="표준 10 7 3 3 2" xfId="4078" xr:uid="{00000000-0005-0000-0000-000083050000}"/>
    <cellStyle name="표준 10 7 3 3 2 2" xfId="9653" xr:uid="{00000000-0005-0000-0000-000084050000}"/>
    <cellStyle name="표준 10 7 3 3 2 3" xfId="15224" xr:uid="{00000000-0005-0000-0000-000085050000}"/>
    <cellStyle name="표준 10 7 3 3 3" xfId="5936" xr:uid="{00000000-0005-0000-0000-000086050000}"/>
    <cellStyle name="표준 10 7 3 3 3 2" xfId="11511" xr:uid="{00000000-0005-0000-0000-000087050000}"/>
    <cellStyle name="표준 10 7 3 3 3 3" xfId="17082" xr:uid="{00000000-0005-0000-0000-000088050000}"/>
    <cellStyle name="표준 10 7 3 3 4" xfId="7944" xr:uid="{00000000-0005-0000-0000-000089050000}"/>
    <cellStyle name="표준 10 7 3 3 5" xfId="13515" xr:uid="{00000000-0005-0000-0000-00008A050000}"/>
    <cellStyle name="표준 10 7 3 4" xfId="3346" xr:uid="{00000000-0005-0000-0000-00008B050000}"/>
    <cellStyle name="표준 10 7 3 4 2" xfId="8921" xr:uid="{00000000-0005-0000-0000-00008C050000}"/>
    <cellStyle name="표준 10 7 3 4 3" xfId="14492" xr:uid="{00000000-0005-0000-0000-00008D050000}"/>
    <cellStyle name="표준 10 7 3 5" xfId="5204" xr:uid="{00000000-0005-0000-0000-00008E050000}"/>
    <cellStyle name="표준 10 7 3 5 2" xfId="10779" xr:uid="{00000000-0005-0000-0000-00008F050000}"/>
    <cellStyle name="표준 10 7 3 5 3" xfId="16350" xr:uid="{00000000-0005-0000-0000-000090050000}"/>
    <cellStyle name="표준 10 7 3 6" xfId="7212" xr:uid="{00000000-0005-0000-0000-000091050000}"/>
    <cellStyle name="표준 10 7 3 7" xfId="12783" xr:uid="{00000000-0005-0000-0000-000092050000}"/>
    <cellStyle name="표준 10 7 4" xfId="1088" xr:uid="{00000000-0005-0000-0000-000093050000}"/>
    <cellStyle name="표준 10 7 5" xfId="1861" xr:uid="{00000000-0005-0000-0000-000094050000}"/>
    <cellStyle name="표준 10 7 5 2" xfId="3590" xr:uid="{00000000-0005-0000-0000-000095050000}"/>
    <cellStyle name="표준 10 7 5 2 2" xfId="9165" xr:uid="{00000000-0005-0000-0000-000096050000}"/>
    <cellStyle name="표준 10 7 5 2 3" xfId="14736" xr:uid="{00000000-0005-0000-0000-000097050000}"/>
    <cellStyle name="표준 10 7 5 3" xfId="5448" xr:uid="{00000000-0005-0000-0000-000098050000}"/>
    <cellStyle name="표준 10 7 5 3 2" xfId="11023" xr:uid="{00000000-0005-0000-0000-000099050000}"/>
    <cellStyle name="표준 10 7 5 3 3" xfId="16594" xr:uid="{00000000-0005-0000-0000-00009A050000}"/>
    <cellStyle name="표준 10 7 5 4" xfId="7456" xr:uid="{00000000-0005-0000-0000-00009B050000}"/>
    <cellStyle name="표준 10 7 5 5" xfId="13027" xr:uid="{00000000-0005-0000-0000-00009C050000}"/>
    <cellStyle name="표준 10 7 6" xfId="2593" xr:uid="{00000000-0005-0000-0000-00009D050000}"/>
    <cellStyle name="표준 10 7 6 2" xfId="4322" xr:uid="{00000000-0005-0000-0000-00009E050000}"/>
    <cellStyle name="표준 10 7 6 2 2" xfId="9897" xr:uid="{00000000-0005-0000-0000-00009F050000}"/>
    <cellStyle name="표준 10 7 6 2 3" xfId="15468" xr:uid="{00000000-0005-0000-0000-0000A0050000}"/>
    <cellStyle name="표준 10 7 6 3" xfId="6180" xr:uid="{00000000-0005-0000-0000-0000A1050000}"/>
    <cellStyle name="표준 10 7 6 3 2" xfId="11755" xr:uid="{00000000-0005-0000-0000-0000A2050000}"/>
    <cellStyle name="표준 10 7 6 3 3" xfId="17326" xr:uid="{00000000-0005-0000-0000-0000A3050000}"/>
    <cellStyle name="표준 10 7 6 4" xfId="8188" xr:uid="{00000000-0005-0000-0000-0000A4050000}"/>
    <cellStyle name="표준 10 7 6 5" xfId="13759" xr:uid="{00000000-0005-0000-0000-0000A5050000}"/>
    <cellStyle name="표준 10 7 7" xfId="2858" xr:uid="{00000000-0005-0000-0000-0000A6050000}"/>
    <cellStyle name="표준 10 7 7 2" xfId="8433" xr:uid="{00000000-0005-0000-0000-0000A7050000}"/>
    <cellStyle name="표준 10 7 7 3" xfId="14004" xr:uid="{00000000-0005-0000-0000-0000A8050000}"/>
    <cellStyle name="표준 10 7 8" xfId="4716" xr:uid="{00000000-0005-0000-0000-0000A9050000}"/>
    <cellStyle name="표준 10 7 8 2" xfId="10291" xr:uid="{00000000-0005-0000-0000-0000AA050000}"/>
    <cellStyle name="표준 10 7 8 3" xfId="15862" xr:uid="{00000000-0005-0000-0000-0000AB050000}"/>
    <cellStyle name="표준 10 7 9" xfId="6724" xr:uid="{00000000-0005-0000-0000-0000AC050000}"/>
    <cellStyle name="표준 10 8" xfId="552" xr:uid="{00000000-0005-0000-0000-0000AD050000}"/>
    <cellStyle name="표준 10 8 2" xfId="1091" xr:uid="{00000000-0005-0000-0000-0000AE050000}"/>
    <cellStyle name="표준 10 8 3" xfId="2015" xr:uid="{00000000-0005-0000-0000-0000AF050000}"/>
    <cellStyle name="표준 10 8 3 2" xfId="3744" xr:uid="{00000000-0005-0000-0000-0000B0050000}"/>
    <cellStyle name="표준 10 8 3 2 2" xfId="9319" xr:uid="{00000000-0005-0000-0000-0000B1050000}"/>
    <cellStyle name="표준 10 8 3 2 3" xfId="14890" xr:uid="{00000000-0005-0000-0000-0000B2050000}"/>
    <cellStyle name="표준 10 8 3 3" xfId="5602" xr:uid="{00000000-0005-0000-0000-0000B3050000}"/>
    <cellStyle name="표준 10 8 3 3 2" xfId="11177" xr:uid="{00000000-0005-0000-0000-0000B4050000}"/>
    <cellStyle name="표준 10 8 3 3 3" xfId="16748" xr:uid="{00000000-0005-0000-0000-0000B5050000}"/>
    <cellStyle name="표준 10 8 3 4" xfId="7610" xr:uid="{00000000-0005-0000-0000-0000B6050000}"/>
    <cellStyle name="표준 10 8 3 5" xfId="13181" xr:uid="{00000000-0005-0000-0000-0000B7050000}"/>
    <cellStyle name="표준 10 8 4" xfId="3012" xr:uid="{00000000-0005-0000-0000-0000B8050000}"/>
    <cellStyle name="표준 10 8 4 2" xfId="8587" xr:uid="{00000000-0005-0000-0000-0000B9050000}"/>
    <cellStyle name="표준 10 8 4 3" xfId="14158" xr:uid="{00000000-0005-0000-0000-0000BA050000}"/>
    <cellStyle name="표준 10 8 5" xfId="4870" xr:uid="{00000000-0005-0000-0000-0000BB050000}"/>
    <cellStyle name="표준 10 8 5 2" xfId="10445" xr:uid="{00000000-0005-0000-0000-0000BC050000}"/>
    <cellStyle name="표준 10 8 5 3" xfId="16016" xr:uid="{00000000-0005-0000-0000-0000BD050000}"/>
    <cellStyle name="표준 10 8 6" xfId="6878" xr:uid="{00000000-0005-0000-0000-0000BE050000}"/>
    <cellStyle name="표준 10 8 7" xfId="12449" xr:uid="{00000000-0005-0000-0000-0000BF050000}"/>
    <cellStyle name="표준 10 9" xfId="796" xr:uid="{00000000-0005-0000-0000-0000C0050000}"/>
    <cellStyle name="표준 10 9 2" xfId="1092" xr:uid="{00000000-0005-0000-0000-0000C1050000}"/>
    <cellStyle name="표준 10 9 3" xfId="2259" xr:uid="{00000000-0005-0000-0000-0000C2050000}"/>
    <cellStyle name="표준 10 9 3 2" xfId="3988" xr:uid="{00000000-0005-0000-0000-0000C3050000}"/>
    <cellStyle name="표준 10 9 3 2 2" xfId="9563" xr:uid="{00000000-0005-0000-0000-0000C4050000}"/>
    <cellStyle name="표준 10 9 3 2 3" xfId="15134" xr:uid="{00000000-0005-0000-0000-0000C5050000}"/>
    <cellStyle name="표준 10 9 3 3" xfId="5846" xr:uid="{00000000-0005-0000-0000-0000C6050000}"/>
    <cellStyle name="표준 10 9 3 3 2" xfId="11421" xr:uid="{00000000-0005-0000-0000-0000C7050000}"/>
    <cellStyle name="표준 10 9 3 3 3" xfId="16992" xr:uid="{00000000-0005-0000-0000-0000C8050000}"/>
    <cellStyle name="표준 10 9 3 4" xfId="7854" xr:uid="{00000000-0005-0000-0000-0000C9050000}"/>
    <cellStyle name="표준 10 9 3 5" xfId="13425" xr:uid="{00000000-0005-0000-0000-0000CA050000}"/>
    <cellStyle name="표준 10 9 4" xfId="3256" xr:uid="{00000000-0005-0000-0000-0000CB050000}"/>
    <cellStyle name="표준 10 9 4 2" xfId="8831" xr:uid="{00000000-0005-0000-0000-0000CC050000}"/>
    <cellStyle name="표준 10 9 4 3" xfId="14402" xr:uid="{00000000-0005-0000-0000-0000CD050000}"/>
    <cellStyle name="표준 10 9 5" xfId="5114" xr:uid="{00000000-0005-0000-0000-0000CE050000}"/>
    <cellStyle name="표준 10 9 5 2" xfId="10689" xr:uid="{00000000-0005-0000-0000-0000CF050000}"/>
    <cellStyle name="표준 10 9 5 3" xfId="16260" xr:uid="{00000000-0005-0000-0000-0000D0050000}"/>
    <cellStyle name="표준 10 9 6" xfId="7122" xr:uid="{00000000-0005-0000-0000-0000D1050000}"/>
    <cellStyle name="표준 10 9 7" xfId="12693" xr:uid="{00000000-0005-0000-0000-0000D2050000}"/>
    <cellStyle name="표준 11" xfId="317" xr:uid="{00000000-0005-0000-0000-0000D3050000}"/>
    <cellStyle name="표준 11 10" xfId="1780" xr:uid="{00000000-0005-0000-0000-0000D4050000}"/>
    <cellStyle name="표준 11 10 2" xfId="3509" xr:uid="{00000000-0005-0000-0000-0000D5050000}"/>
    <cellStyle name="표준 11 10 2 2" xfId="9084" xr:uid="{00000000-0005-0000-0000-0000D6050000}"/>
    <cellStyle name="표준 11 10 2 3" xfId="14655" xr:uid="{00000000-0005-0000-0000-0000D7050000}"/>
    <cellStyle name="표준 11 10 3" xfId="5367" xr:uid="{00000000-0005-0000-0000-0000D8050000}"/>
    <cellStyle name="표준 11 10 3 2" xfId="10942" xr:uid="{00000000-0005-0000-0000-0000D9050000}"/>
    <cellStyle name="표준 11 10 3 3" xfId="16513" xr:uid="{00000000-0005-0000-0000-0000DA050000}"/>
    <cellStyle name="표준 11 10 4" xfId="7375" xr:uid="{00000000-0005-0000-0000-0000DB050000}"/>
    <cellStyle name="표준 11 10 5" xfId="12946" xr:uid="{00000000-0005-0000-0000-0000DC050000}"/>
    <cellStyle name="표준 11 11" xfId="2512" xr:uid="{00000000-0005-0000-0000-0000DD050000}"/>
    <cellStyle name="표준 11 11 2" xfId="4241" xr:uid="{00000000-0005-0000-0000-0000DE050000}"/>
    <cellStyle name="표준 11 11 2 2" xfId="9816" xr:uid="{00000000-0005-0000-0000-0000DF050000}"/>
    <cellStyle name="표준 11 11 2 3" xfId="15387" xr:uid="{00000000-0005-0000-0000-0000E0050000}"/>
    <cellStyle name="표준 11 11 3" xfId="6099" xr:uid="{00000000-0005-0000-0000-0000E1050000}"/>
    <cellStyle name="표준 11 11 3 2" xfId="11674" xr:uid="{00000000-0005-0000-0000-0000E2050000}"/>
    <cellStyle name="표준 11 11 3 3" xfId="17245" xr:uid="{00000000-0005-0000-0000-0000E3050000}"/>
    <cellStyle name="표준 11 11 4" xfId="8107" xr:uid="{00000000-0005-0000-0000-0000E4050000}"/>
    <cellStyle name="표준 11 11 5" xfId="13678" xr:uid="{00000000-0005-0000-0000-0000E5050000}"/>
    <cellStyle name="표준 11 12" xfId="2745" xr:uid="{00000000-0005-0000-0000-0000E6050000}"/>
    <cellStyle name="표준 11 13" xfId="2777" xr:uid="{00000000-0005-0000-0000-0000E7050000}"/>
    <cellStyle name="표준 11 13 2" xfId="8352" xr:uid="{00000000-0005-0000-0000-0000E8050000}"/>
    <cellStyle name="표준 11 13 3" xfId="13923" xr:uid="{00000000-0005-0000-0000-0000E9050000}"/>
    <cellStyle name="표준 11 14" xfId="4635" xr:uid="{00000000-0005-0000-0000-0000EA050000}"/>
    <cellStyle name="표준 11 14 2" xfId="10210" xr:uid="{00000000-0005-0000-0000-0000EB050000}"/>
    <cellStyle name="표준 11 14 3" xfId="15781" xr:uid="{00000000-0005-0000-0000-0000EC050000}"/>
    <cellStyle name="표준 11 15" xfId="6643" xr:uid="{00000000-0005-0000-0000-0000ED050000}"/>
    <cellStyle name="표준 11 16" xfId="12214" xr:uid="{00000000-0005-0000-0000-0000EE050000}"/>
    <cellStyle name="표준 11 2" xfId="330" xr:uid="{00000000-0005-0000-0000-0000EF050000}"/>
    <cellStyle name="표준 11 2 10" xfId="4648" xr:uid="{00000000-0005-0000-0000-0000F0050000}"/>
    <cellStyle name="표준 11 2 10 2" xfId="10223" xr:uid="{00000000-0005-0000-0000-0000F1050000}"/>
    <cellStyle name="표준 11 2 10 3" xfId="15794" xr:uid="{00000000-0005-0000-0000-0000F2050000}"/>
    <cellStyle name="표준 11 2 11" xfId="6656" xr:uid="{00000000-0005-0000-0000-0000F3050000}"/>
    <cellStyle name="표준 11 2 12" xfId="12227" xr:uid="{00000000-0005-0000-0000-0000F4050000}"/>
    <cellStyle name="표준 11 2 2" xfId="497" xr:uid="{00000000-0005-0000-0000-0000F5050000}"/>
    <cellStyle name="표준 11 2 2 10" xfId="12394" xr:uid="{00000000-0005-0000-0000-0000F6050000}"/>
    <cellStyle name="표준 11 2 2 2" xfId="741" xr:uid="{00000000-0005-0000-0000-0000F7050000}"/>
    <cellStyle name="표준 11 2 2 2 2" xfId="1096" xr:uid="{00000000-0005-0000-0000-0000F8050000}"/>
    <cellStyle name="표준 11 2 2 2 3" xfId="2204" xr:uid="{00000000-0005-0000-0000-0000F9050000}"/>
    <cellStyle name="표준 11 2 2 2 3 2" xfId="3933" xr:uid="{00000000-0005-0000-0000-0000FA050000}"/>
    <cellStyle name="표준 11 2 2 2 3 2 2" xfId="9508" xr:uid="{00000000-0005-0000-0000-0000FB050000}"/>
    <cellStyle name="표준 11 2 2 2 3 2 3" xfId="15079" xr:uid="{00000000-0005-0000-0000-0000FC050000}"/>
    <cellStyle name="표준 11 2 2 2 3 3" xfId="5791" xr:uid="{00000000-0005-0000-0000-0000FD050000}"/>
    <cellStyle name="표준 11 2 2 2 3 3 2" xfId="11366" xr:uid="{00000000-0005-0000-0000-0000FE050000}"/>
    <cellStyle name="표준 11 2 2 2 3 3 3" xfId="16937" xr:uid="{00000000-0005-0000-0000-0000FF050000}"/>
    <cellStyle name="표준 11 2 2 2 3 4" xfId="7799" xr:uid="{00000000-0005-0000-0000-000000060000}"/>
    <cellStyle name="표준 11 2 2 2 3 5" xfId="13370" xr:uid="{00000000-0005-0000-0000-000001060000}"/>
    <cellStyle name="표준 11 2 2 2 4" xfId="3201" xr:uid="{00000000-0005-0000-0000-000002060000}"/>
    <cellStyle name="표준 11 2 2 2 4 2" xfId="8776" xr:uid="{00000000-0005-0000-0000-000003060000}"/>
    <cellStyle name="표준 11 2 2 2 4 3" xfId="14347" xr:uid="{00000000-0005-0000-0000-000004060000}"/>
    <cellStyle name="표준 11 2 2 2 5" xfId="5059" xr:uid="{00000000-0005-0000-0000-000005060000}"/>
    <cellStyle name="표준 11 2 2 2 5 2" xfId="10634" xr:uid="{00000000-0005-0000-0000-000006060000}"/>
    <cellStyle name="표준 11 2 2 2 5 3" xfId="16205" xr:uid="{00000000-0005-0000-0000-000007060000}"/>
    <cellStyle name="표준 11 2 2 2 6" xfId="7067" xr:uid="{00000000-0005-0000-0000-000008060000}"/>
    <cellStyle name="표준 11 2 2 2 7" xfId="12638" xr:uid="{00000000-0005-0000-0000-000009060000}"/>
    <cellStyle name="표준 11 2 2 3" xfId="985" xr:uid="{00000000-0005-0000-0000-00000A060000}"/>
    <cellStyle name="표준 11 2 2 3 2" xfId="1097" xr:uid="{00000000-0005-0000-0000-00000B060000}"/>
    <cellStyle name="표준 11 2 2 3 3" xfId="2448" xr:uid="{00000000-0005-0000-0000-00000C060000}"/>
    <cellStyle name="표준 11 2 2 3 3 2" xfId="4177" xr:uid="{00000000-0005-0000-0000-00000D060000}"/>
    <cellStyle name="표준 11 2 2 3 3 2 2" xfId="9752" xr:uid="{00000000-0005-0000-0000-00000E060000}"/>
    <cellStyle name="표준 11 2 2 3 3 2 3" xfId="15323" xr:uid="{00000000-0005-0000-0000-00000F060000}"/>
    <cellStyle name="표준 11 2 2 3 3 3" xfId="6035" xr:uid="{00000000-0005-0000-0000-000010060000}"/>
    <cellStyle name="표준 11 2 2 3 3 3 2" xfId="11610" xr:uid="{00000000-0005-0000-0000-000011060000}"/>
    <cellStyle name="표준 11 2 2 3 3 3 3" xfId="17181" xr:uid="{00000000-0005-0000-0000-000012060000}"/>
    <cellStyle name="표준 11 2 2 3 3 4" xfId="8043" xr:uid="{00000000-0005-0000-0000-000013060000}"/>
    <cellStyle name="표준 11 2 2 3 3 5" xfId="13614" xr:uid="{00000000-0005-0000-0000-000014060000}"/>
    <cellStyle name="표준 11 2 2 3 4" xfId="3445" xr:uid="{00000000-0005-0000-0000-000015060000}"/>
    <cellStyle name="표준 11 2 2 3 4 2" xfId="9020" xr:uid="{00000000-0005-0000-0000-000016060000}"/>
    <cellStyle name="표준 11 2 2 3 4 3" xfId="14591" xr:uid="{00000000-0005-0000-0000-000017060000}"/>
    <cellStyle name="표준 11 2 2 3 5" xfId="5303" xr:uid="{00000000-0005-0000-0000-000018060000}"/>
    <cellStyle name="표준 11 2 2 3 5 2" xfId="10878" xr:uid="{00000000-0005-0000-0000-000019060000}"/>
    <cellStyle name="표준 11 2 2 3 5 3" xfId="16449" xr:uid="{00000000-0005-0000-0000-00001A060000}"/>
    <cellStyle name="표준 11 2 2 3 6" xfId="7311" xr:uid="{00000000-0005-0000-0000-00001B060000}"/>
    <cellStyle name="표준 11 2 2 3 7" xfId="12882" xr:uid="{00000000-0005-0000-0000-00001C060000}"/>
    <cellStyle name="표준 11 2 2 4" xfId="1095" xr:uid="{00000000-0005-0000-0000-00001D060000}"/>
    <cellStyle name="표준 11 2 2 5" xfId="1960" xr:uid="{00000000-0005-0000-0000-00001E060000}"/>
    <cellStyle name="표준 11 2 2 5 2" xfId="3689" xr:uid="{00000000-0005-0000-0000-00001F060000}"/>
    <cellStyle name="표준 11 2 2 5 2 2" xfId="9264" xr:uid="{00000000-0005-0000-0000-000020060000}"/>
    <cellStyle name="표준 11 2 2 5 2 3" xfId="14835" xr:uid="{00000000-0005-0000-0000-000021060000}"/>
    <cellStyle name="표준 11 2 2 5 3" xfId="5547" xr:uid="{00000000-0005-0000-0000-000022060000}"/>
    <cellStyle name="표준 11 2 2 5 3 2" xfId="11122" xr:uid="{00000000-0005-0000-0000-000023060000}"/>
    <cellStyle name="표준 11 2 2 5 3 3" xfId="16693" xr:uid="{00000000-0005-0000-0000-000024060000}"/>
    <cellStyle name="표준 11 2 2 5 4" xfId="7555" xr:uid="{00000000-0005-0000-0000-000025060000}"/>
    <cellStyle name="표준 11 2 2 5 5" xfId="13126" xr:uid="{00000000-0005-0000-0000-000026060000}"/>
    <cellStyle name="표준 11 2 2 6" xfId="2692" xr:uid="{00000000-0005-0000-0000-000027060000}"/>
    <cellStyle name="표준 11 2 2 6 2" xfId="4421" xr:uid="{00000000-0005-0000-0000-000028060000}"/>
    <cellStyle name="표준 11 2 2 6 2 2" xfId="9996" xr:uid="{00000000-0005-0000-0000-000029060000}"/>
    <cellStyle name="표준 11 2 2 6 2 3" xfId="15567" xr:uid="{00000000-0005-0000-0000-00002A060000}"/>
    <cellStyle name="표준 11 2 2 6 3" xfId="6279" xr:uid="{00000000-0005-0000-0000-00002B060000}"/>
    <cellStyle name="표준 11 2 2 6 3 2" xfId="11854" xr:uid="{00000000-0005-0000-0000-00002C060000}"/>
    <cellStyle name="표준 11 2 2 6 3 3" xfId="17425" xr:uid="{00000000-0005-0000-0000-00002D060000}"/>
    <cellStyle name="표준 11 2 2 6 4" xfId="8287" xr:uid="{00000000-0005-0000-0000-00002E060000}"/>
    <cellStyle name="표준 11 2 2 6 5" xfId="13858" xr:uid="{00000000-0005-0000-0000-00002F060000}"/>
    <cellStyle name="표준 11 2 2 7" xfId="2957" xr:uid="{00000000-0005-0000-0000-000030060000}"/>
    <cellStyle name="표준 11 2 2 7 2" xfId="8532" xr:uid="{00000000-0005-0000-0000-000031060000}"/>
    <cellStyle name="표준 11 2 2 7 3" xfId="14103" xr:uid="{00000000-0005-0000-0000-000032060000}"/>
    <cellStyle name="표준 11 2 2 8" xfId="4815" xr:uid="{00000000-0005-0000-0000-000033060000}"/>
    <cellStyle name="표준 11 2 2 8 2" xfId="10390" xr:uid="{00000000-0005-0000-0000-000034060000}"/>
    <cellStyle name="표준 11 2 2 8 3" xfId="15961" xr:uid="{00000000-0005-0000-0000-000035060000}"/>
    <cellStyle name="표준 11 2 2 9" xfId="6823" xr:uid="{00000000-0005-0000-0000-000036060000}"/>
    <cellStyle name="표준 11 2 3" xfId="420" xr:uid="{00000000-0005-0000-0000-000037060000}"/>
    <cellStyle name="표준 11 2 3 10" xfId="12317" xr:uid="{00000000-0005-0000-0000-000038060000}"/>
    <cellStyle name="표준 11 2 3 2" xfId="664" xr:uid="{00000000-0005-0000-0000-000039060000}"/>
    <cellStyle name="표준 11 2 3 2 2" xfId="1099" xr:uid="{00000000-0005-0000-0000-00003A060000}"/>
    <cellStyle name="표준 11 2 3 2 3" xfId="2127" xr:uid="{00000000-0005-0000-0000-00003B060000}"/>
    <cellStyle name="표준 11 2 3 2 3 2" xfId="3856" xr:uid="{00000000-0005-0000-0000-00003C060000}"/>
    <cellStyle name="표준 11 2 3 2 3 2 2" xfId="9431" xr:uid="{00000000-0005-0000-0000-00003D060000}"/>
    <cellStyle name="표준 11 2 3 2 3 2 3" xfId="15002" xr:uid="{00000000-0005-0000-0000-00003E060000}"/>
    <cellStyle name="표준 11 2 3 2 3 3" xfId="5714" xr:uid="{00000000-0005-0000-0000-00003F060000}"/>
    <cellStyle name="표준 11 2 3 2 3 3 2" xfId="11289" xr:uid="{00000000-0005-0000-0000-000040060000}"/>
    <cellStyle name="표준 11 2 3 2 3 3 3" xfId="16860" xr:uid="{00000000-0005-0000-0000-000041060000}"/>
    <cellStyle name="표준 11 2 3 2 3 4" xfId="7722" xr:uid="{00000000-0005-0000-0000-000042060000}"/>
    <cellStyle name="표준 11 2 3 2 3 5" xfId="13293" xr:uid="{00000000-0005-0000-0000-000043060000}"/>
    <cellStyle name="표준 11 2 3 2 4" xfId="3124" xr:uid="{00000000-0005-0000-0000-000044060000}"/>
    <cellStyle name="표준 11 2 3 2 4 2" xfId="8699" xr:uid="{00000000-0005-0000-0000-000045060000}"/>
    <cellStyle name="표준 11 2 3 2 4 3" xfId="14270" xr:uid="{00000000-0005-0000-0000-000046060000}"/>
    <cellStyle name="표준 11 2 3 2 5" xfId="4982" xr:uid="{00000000-0005-0000-0000-000047060000}"/>
    <cellStyle name="표준 11 2 3 2 5 2" xfId="10557" xr:uid="{00000000-0005-0000-0000-000048060000}"/>
    <cellStyle name="표준 11 2 3 2 5 3" xfId="16128" xr:uid="{00000000-0005-0000-0000-000049060000}"/>
    <cellStyle name="표준 11 2 3 2 6" xfId="6990" xr:uid="{00000000-0005-0000-0000-00004A060000}"/>
    <cellStyle name="표준 11 2 3 2 7" xfId="12561" xr:uid="{00000000-0005-0000-0000-00004B060000}"/>
    <cellStyle name="표준 11 2 3 3" xfId="908" xr:uid="{00000000-0005-0000-0000-00004C060000}"/>
    <cellStyle name="표준 11 2 3 3 2" xfId="1100" xr:uid="{00000000-0005-0000-0000-00004D060000}"/>
    <cellStyle name="표준 11 2 3 3 3" xfId="2371" xr:uid="{00000000-0005-0000-0000-00004E060000}"/>
    <cellStyle name="표준 11 2 3 3 3 2" xfId="4100" xr:uid="{00000000-0005-0000-0000-00004F060000}"/>
    <cellStyle name="표준 11 2 3 3 3 2 2" xfId="9675" xr:uid="{00000000-0005-0000-0000-000050060000}"/>
    <cellStyle name="표준 11 2 3 3 3 2 3" xfId="15246" xr:uid="{00000000-0005-0000-0000-000051060000}"/>
    <cellStyle name="표준 11 2 3 3 3 3" xfId="5958" xr:uid="{00000000-0005-0000-0000-000052060000}"/>
    <cellStyle name="표준 11 2 3 3 3 3 2" xfId="11533" xr:uid="{00000000-0005-0000-0000-000053060000}"/>
    <cellStyle name="표준 11 2 3 3 3 3 3" xfId="17104" xr:uid="{00000000-0005-0000-0000-000054060000}"/>
    <cellStyle name="표준 11 2 3 3 3 4" xfId="7966" xr:uid="{00000000-0005-0000-0000-000055060000}"/>
    <cellStyle name="표준 11 2 3 3 3 5" xfId="13537" xr:uid="{00000000-0005-0000-0000-000056060000}"/>
    <cellStyle name="표준 11 2 3 3 4" xfId="3368" xr:uid="{00000000-0005-0000-0000-000057060000}"/>
    <cellStyle name="표준 11 2 3 3 4 2" xfId="8943" xr:uid="{00000000-0005-0000-0000-000058060000}"/>
    <cellStyle name="표준 11 2 3 3 4 3" xfId="14514" xr:uid="{00000000-0005-0000-0000-000059060000}"/>
    <cellStyle name="표준 11 2 3 3 5" xfId="5226" xr:uid="{00000000-0005-0000-0000-00005A060000}"/>
    <cellStyle name="표준 11 2 3 3 5 2" xfId="10801" xr:uid="{00000000-0005-0000-0000-00005B060000}"/>
    <cellStyle name="표준 11 2 3 3 5 3" xfId="16372" xr:uid="{00000000-0005-0000-0000-00005C060000}"/>
    <cellStyle name="표준 11 2 3 3 6" xfId="7234" xr:uid="{00000000-0005-0000-0000-00005D060000}"/>
    <cellStyle name="표준 11 2 3 3 7" xfId="12805" xr:uid="{00000000-0005-0000-0000-00005E060000}"/>
    <cellStyle name="표준 11 2 3 4" xfId="1098" xr:uid="{00000000-0005-0000-0000-00005F060000}"/>
    <cellStyle name="표준 11 2 3 5" xfId="1883" xr:uid="{00000000-0005-0000-0000-000060060000}"/>
    <cellStyle name="표준 11 2 3 5 2" xfId="3612" xr:uid="{00000000-0005-0000-0000-000061060000}"/>
    <cellStyle name="표준 11 2 3 5 2 2" xfId="9187" xr:uid="{00000000-0005-0000-0000-000062060000}"/>
    <cellStyle name="표준 11 2 3 5 2 3" xfId="14758" xr:uid="{00000000-0005-0000-0000-000063060000}"/>
    <cellStyle name="표준 11 2 3 5 3" xfId="5470" xr:uid="{00000000-0005-0000-0000-000064060000}"/>
    <cellStyle name="표준 11 2 3 5 3 2" xfId="11045" xr:uid="{00000000-0005-0000-0000-000065060000}"/>
    <cellStyle name="표준 11 2 3 5 3 3" xfId="16616" xr:uid="{00000000-0005-0000-0000-000066060000}"/>
    <cellStyle name="표준 11 2 3 5 4" xfId="7478" xr:uid="{00000000-0005-0000-0000-000067060000}"/>
    <cellStyle name="표준 11 2 3 5 5" xfId="13049" xr:uid="{00000000-0005-0000-0000-000068060000}"/>
    <cellStyle name="표준 11 2 3 6" xfId="2615" xr:uid="{00000000-0005-0000-0000-000069060000}"/>
    <cellStyle name="표준 11 2 3 6 2" xfId="4344" xr:uid="{00000000-0005-0000-0000-00006A060000}"/>
    <cellStyle name="표준 11 2 3 6 2 2" xfId="9919" xr:uid="{00000000-0005-0000-0000-00006B060000}"/>
    <cellStyle name="표준 11 2 3 6 2 3" xfId="15490" xr:uid="{00000000-0005-0000-0000-00006C060000}"/>
    <cellStyle name="표준 11 2 3 6 3" xfId="6202" xr:uid="{00000000-0005-0000-0000-00006D060000}"/>
    <cellStyle name="표준 11 2 3 6 3 2" xfId="11777" xr:uid="{00000000-0005-0000-0000-00006E060000}"/>
    <cellStyle name="표준 11 2 3 6 3 3" xfId="17348" xr:uid="{00000000-0005-0000-0000-00006F060000}"/>
    <cellStyle name="표준 11 2 3 6 4" xfId="8210" xr:uid="{00000000-0005-0000-0000-000070060000}"/>
    <cellStyle name="표준 11 2 3 6 5" xfId="13781" xr:uid="{00000000-0005-0000-0000-000071060000}"/>
    <cellStyle name="표준 11 2 3 7" xfId="2880" xr:uid="{00000000-0005-0000-0000-000072060000}"/>
    <cellStyle name="표준 11 2 3 7 2" xfId="8455" xr:uid="{00000000-0005-0000-0000-000073060000}"/>
    <cellStyle name="표준 11 2 3 7 3" xfId="14026" xr:uid="{00000000-0005-0000-0000-000074060000}"/>
    <cellStyle name="표준 11 2 3 8" xfId="4738" xr:uid="{00000000-0005-0000-0000-000075060000}"/>
    <cellStyle name="표준 11 2 3 8 2" xfId="10313" xr:uid="{00000000-0005-0000-0000-000076060000}"/>
    <cellStyle name="표준 11 2 3 8 3" xfId="15884" xr:uid="{00000000-0005-0000-0000-000077060000}"/>
    <cellStyle name="표준 11 2 3 9" xfId="6746" xr:uid="{00000000-0005-0000-0000-000078060000}"/>
    <cellStyle name="표준 11 2 4" xfId="574" xr:uid="{00000000-0005-0000-0000-000079060000}"/>
    <cellStyle name="표준 11 2 4 2" xfId="1101" xr:uid="{00000000-0005-0000-0000-00007A060000}"/>
    <cellStyle name="표준 11 2 4 3" xfId="2037" xr:uid="{00000000-0005-0000-0000-00007B060000}"/>
    <cellStyle name="표준 11 2 4 3 2" xfId="3766" xr:uid="{00000000-0005-0000-0000-00007C060000}"/>
    <cellStyle name="표준 11 2 4 3 2 2" xfId="9341" xr:uid="{00000000-0005-0000-0000-00007D060000}"/>
    <cellStyle name="표준 11 2 4 3 2 3" xfId="14912" xr:uid="{00000000-0005-0000-0000-00007E060000}"/>
    <cellStyle name="표준 11 2 4 3 3" xfId="5624" xr:uid="{00000000-0005-0000-0000-00007F060000}"/>
    <cellStyle name="표준 11 2 4 3 3 2" xfId="11199" xr:uid="{00000000-0005-0000-0000-000080060000}"/>
    <cellStyle name="표준 11 2 4 3 3 3" xfId="16770" xr:uid="{00000000-0005-0000-0000-000081060000}"/>
    <cellStyle name="표준 11 2 4 3 4" xfId="7632" xr:uid="{00000000-0005-0000-0000-000082060000}"/>
    <cellStyle name="표준 11 2 4 3 5" xfId="13203" xr:uid="{00000000-0005-0000-0000-000083060000}"/>
    <cellStyle name="표준 11 2 4 4" xfId="3034" xr:uid="{00000000-0005-0000-0000-000084060000}"/>
    <cellStyle name="표준 11 2 4 4 2" xfId="8609" xr:uid="{00000000-0005-0000-0000-000085060000}"/>
    <cellStyle name="표준 11 2 4 4 3" xfId="14180" xr:uid="{00000000-0005-0000-0000-000086060000}"/>
    <cellStyle name="표준 11 2 4 5" xfId="4892" xr:uid="{00000000-0005-0000-0000-000087060000}"/>
    <cellStyle name="표준 11 2 4 5 2" xfId="10467" xr:uid="{00000000-0005-0000-0000-000088060000}"/>
    <cellStyle name="표준 11 2 4 5 3" xfId="16038" xr:uid="{00000000-0005-0000-0000-000089060000}"/>
    <cellStyle name="표준 11 2 4 6" xfId="6900" xr:uid="{00000000-0005-0000-0000-00008A060000}"/>
    <cellStyle name="표준 11 2 4 7" xfId="12471" xr:uid="{00000000-0005-0000-0000-00008B060000}"/>
    <cellStyle name="표준 11 2 5" xfId="818" xr:uid="{00000000-0005-0000-0000-00008C060000}"/>
    <cellStyle name="표준 11 2 5 2" xfId="1102" xr:uid="{00000000-0005-0000-0000-00008D060000}"/>
    <cellStyle name="표준 11 2 5 3" xfId="2281" xr:uid="{00000000-0005-0000-0000-00008E060000}"/>
    <cellStyle name="표준 11 2 5 3 2" xfId="4010" xr:uid="{00000000-0005-0000-0000-00008F060000}"/>
    <cellStyle name="표준 11 2 5 3 2 2" xfId="9585" xr:uid="{00000000-0005-0000-0000-000090060000}"/>
    <cellStyle name="표준 11 2 5 3 2 3" xfId="15156" xr:uid="{00000000-0005-0000-0000-000091060000}"/>
    <cellStyle name="표준 11 2 5 3 3" xfId="5868" xr:uid="{00000000-0005-0000-0000-000092060000}"/>
    <cellStyle name="표준 11 2 5 3 3 2" xfId="11443" xr:uid="{00000000-0005-0000-0000-000093060000}"/>
    <cellStyle name="표준 11 2 5 3 3 3" xfId="17014" xr:uid="{00000000-0005-0000-0000-000094060000}"/>
    <cellStyle name="표준 11 2 5 3 4" xfId="7876" xr:uid="{00000000-0005-0000-0000-000095060000}"/>
    <cellStyle name="표준 11 2 5 3 5" xfId="13447" xr:uid="{00000000-0005-0000-0000-000096060000}"/>
    <cellStyle name="표준 11 2 5 4" xfId="3278" xr:uid="{00000000-0005-0000-0000-000097060000}"/>
    <cellStyle name="표준 11 2 5 4 2" xfId="8853" xr:uid="{00000000-0005-0000-0000-000098060000}"/>
    <cellStyle name="표준 11 2 5 4 3" xfId="14424" xr:uid="{00000000-0005-0000-0000-000099060000}"/>
    <cellStyle name="표준 11 2 5 5" xfId="5136" xr:uid="{00000000-0005-0000-0000-00009A060000}"/>
    <cellStyle name="표준 11 2 5 5 2" xfId="10711" xr:uid="{00000000-0005-0000-0000-00009B060000}"/>
    <cellStyle name="표준 11 2 5 5 3" xfId="16282" xr:uid="{00000000-0005-0000-0000-00009C060000}"/>
    <cellStyle name="표준 11 2 5 6" xfId="7144" xr:uid="{00000000-0005-0000-0000-00009D060000}"/>
    <cellStyle name="표준 11 2 5 7" xfId="12715" xr:uid="{00000000-0005-0000-0000-00009E060000}"/>
    <cellStyle name="표준 11 2 6" xfId="1094" xr:uid="{00000000-0005-0000-0000-00009F060000}"/>
    <cellStyle name="표준 11 2 7" xfId="1793" xr:uid="{00000000-0005-0000-0000-0000A0060000}"/>
    <cellStyle name="표준 11 2 7 2" xfId="3522" xr:uid="{00000000-0005-0000-0000-0000A1060000}"/>
    <cellStyle name="표준 11 2 7 2 2" xfId="9097" xr:uid="{00000000-0005-0000-0000-0000A2060000}"/>
    <cellStyle name="표준 11 2 7 2 3" xfId="14668" xr:uid="{00000000-0005-0000-0000-0000A3060000}"/>
    <cellStyle name="표준 11 2 7 3" xfId="5380" xr:uid="{00000000-0005-0000-0000-0000A4060000}"/>
    <cellStyle name="표준 11 2 7 3 2" xfId="10955" xr:uid="{00000000-0005-0000-0000-0000A5060000}"/>
    <cellStyle name="표준 11 2 7 3 3" xfId="16526" xr:uid="{00000000-0005-0000-0000-0000A6060000}"/>
    <cellStyle name="표준 11 2 7 4" xfId="7388" xr:uid="{00000000-0005-0000-0000-0000A7060000}"/>
    <cellStyle name="표준 11 2 7 5" xfId="12959" xr:uid="{00000000-0005-0000-0000-0000A8060000}"/>
    <cellStyle name="표준 11 2 8" xfId="2525" xr:uid="{00000000-0005-0000-0000-0000A9060000}"/>
    <cellStyle name="표준 11 2 8 2" xfId="4254" xr:uid="{00000000-0005-0000-0000-0000AA060000}"/>
    <cellStyle name="표준 11 2 8 2 2" xfId="9829" xr:uid="{00000000-0005-0000-0000-0000AB060000}"/>
    <cellStyle name="표준 11 2 8 2 3" xfId="15400" xr:uid="{00000000-0005-0000-0000-0000AC060000}"/>
    <cellStyle name="표준 11 2 8 3" xfId="6112" xr:uid="{00000000-0005-0000-0000-0000AD060000}"/>
    <cellStyle name="표준 11 2 8 3 2" xfId="11687" xr:uid="{00000000-0005-0000-0000-0000AE060000}"/>
    <cellStyle name="표준 11 2 8 3 3" xfId="17258" xr:uid="{00000000-0005-0000-0000-0000AF060000}"/>
    <cellStyle name="표준 11 2 8 4" xfId="8120" xr:uid="{00000000-0005-0000-0000-0000B0060000}"/>
    <cellStyle name="표준 11 2 8 5" xfId="13691" xr:uid="{00000000-0005-0000-0000-0000B1060000}"/>
    <cellStyle name="표준 11 2 9" xfId="2790" xr:uid="{00000000-0005-0000-0000-0000B2060000}"/>
    <cellStyle name="표준 11 2 9 2" xfId="8365" xr:uid="{00000000-0005-0000-0000-0000B3060000}"/>
    <cellStyle name="표준 11 2 9 3" xfId="13936" xr:uid="{00000000-0005-0000-0000-0000B4060000}"/>
    <cellStyle name="표준 11 3" xfId="368" xr:uid="{00000000-0005-0000-0000-0000B5060000}"/>
    <cellStyle name="표준 11 3 10" xfId="4686" xr:uid="{00000000-0005-0000-0000-0000B6060000}"/>
    <cellStyle name="표준 11 3 10 2" xfId="10261" xr:uid="{00000000-0005-0000-0000-0000B7060000}"/>
    <cellStyle name="표준 11 3 10 3" xfId="15832" xr:uid="{00000000-0005-0000-0000-0000B8060000}"/>
    <cellStyle name="표준 11 3 11" xfId="6694" xr:uid="{00000000-0005-0000-0000-0000B9060000}"/>
    <cellStyle name="표준 11 3 12" xfId="12265" xr:uid="{00000000-0005-0000-0000-0000BA060000}"/>
    <cellStyle name="표준 11 3 2" xfId="535" xr:uid="{00000000-0005-0000-0000-0000BB060000}"/>
    <cellStyle name="표준 11 3 2 10" xfId="12432" xr:uid="{00000000-0005-0000-0000-0000BC060000}"/>
    <cellStyle name="표준 11 3 2 2" xfId="779" xr:uid="{00000000-0005-0000-0000-0000BD060000}"/>
    <cellStyle name="표준 11 3 2 2 2" xfId="1105" xr:uid="{00000000-0005-0000-0000-0000BE060000}"/>
    <cellStyle name="표준 11 3 2 2 3" xfId="2242" xr:uid="{00000000-0005-0000-0000-0000BF060000}"/>
    <cellStyle name="표준 11 3 2 2 3 2" xfId="3971" xr:uid="{00000000-0005-0000-0000-0000C0060000}"/>
    <cellStyle name="표준 11 3 2 2 3 2 2" xfId="9546" xr:uid="{00000000-0005-0000-0000-0000C1060000}"/>
    <cellStyle name="표준 11 3 2 2 3 2 3" xfId="15117" xr:uid="{00000000-0005-0000-0000-0000C2060000}"/>
    <cellStyle name="표준 11 3 2 2 3 3" xfId="5829" xr:uid="{00000000-0005-0000-0000-0000C3060000}"/>
    <cellStyle name="표준 11 3 2 2 3 3 2" xfId="11404" xr:uid="{00000000-0005-0000-0000-0000C4060000}"/>
    <cellStyle name="표준 11 3 2 2 3 3 3" xfId="16975" xr:uid="{00000000-0005-0000-0000-0000C5060000}"/>
    <cellStyle name="표준 11 3 2 2 3 4" xfId="7837" xr:uid="{00000000-0005-0000-0000-0000C6060000}"/>
    <cellStyle name="표준 11 3 2 2 3 5" xfId="13408" xr:uid="{00000000-0005-0000-0000-0000C7060000}"/>
    <cellStyle name="표준 11 3 2 2 4" xfId="3239" xr:uid="{00000000-0005-0000-0000-0000C8060000}"/>
    <cellStyle name="표준 11 3 2 2 4 2" xfId="8814" xr:uid="{00000000-0005-0000-0000-0000C9060000}"/>
    <cellStyle name="표준 11 3 2 2 4 3" xfId="14385" xr:uid="{00000000-0005-0000-0000-0000CA060000}"/>
    <cellStyle name="표준 11 3 2 2 5" xfId="5097" xr:uid="{00000000-0005-0000-0000-0000CB060000}"/>
    <cellStyle name="표준 11 3 2 2 5 2" xfId="10672" xr:uid="{00000000-0005-0000-0000-0000CC060000}"/>
    <cellStyle name="표준 11 3 2 2 5 3" xfId="16243" xr:uid="{00000000-0005-0000-0000-0000CD060000}"/>
    <cellStyle name="표준 11 3 2 2 6" xfId="7105" xr:uid="{00000000-0005-0000-0000-0000CE060000}"/>
    <cellStyle name="표준 11 3 2 2 7" xfId="12676" xr:uid="{00000000-0005-0000-0000-0000CF060000}"/>
    <cellStyle name="표준 11 3 2 3" xfId="1023" xr:uid="{00000000-0005-0000-0000-0000D0060000}"/>
    <cellStyle name="표준 11 3 2 3 2" xfId="1106" xr:uid="{00000000-0005-0000-0000-0000D1060000}"/>
    <cellStyle name="표준 11 3 2 3 3" xfId="2486" xr:uid="{00000000-0005-0000-0000-0000D2060000}"/>
    <cellStyle name="표준 11 3 2 3 3 2" xfId="4215" xr:uid="{00000000-0005-0000-0000-0000D3060000}"/>
    <cellStyle name="표준 11 3 2 3 3 2 2" xfId="9790" xr:uid="{00000000-0005-0000-0000-0000D4060000}"/>
    <cellStyle name="표준 11 3 2 3 3 2 3" xfId="15361" xr:uid="{00000000-0005-0000-0000-0000D5060000}"/>
    <cellStyle name="표준 11 3 2 3 3 3" xfId="6073" xr:uid="{00000000-0005-0000-0000-0000D6060000}"/>
    <cellStyle name="표준 11 3 2 3 3 3 2" xfId="11648" xr:uid="{00000000-0005-0000-0000-0000D7060000}"/>
    <cellStyle name="표준 11 3 2 3 3 3 3" xfId="17219" xr:uid="{00000000-0005-0000-0000-0000D8060000}"/>
    <cellStyle name="표준 11 3 2 3 3 4" xfId="8081" xr:uid="{00000000-0005-0000-0000-0000D9060000}"/>
    <cellStyle name="표준 11 3 2 3 3 5" xfId="13652" xr:uid="{00000000-0005-0000-0000-0000DA060000}"/>
    <cellStyle name="표준 11 3 2 3 4" xfId="3483" xr:uid="{00000000-0005-0000-0000-0000DB060000}"/>
    <cellStyle name="표준 11 3 2 3 4 2" xfId="9058" xr:uid="{00000000-0005-0000-0000-0000DC060000}"/>
    <cellStyle name="표준 11 3 2 3 4 3" xfId="14629" xr:uid="{00000000-0005-0000-0000-0000DD060000}"/>
    <cellStyle name="표준 11 3 2 3 5" xfId="5341" xr:uid="{00000000-0005-0000-0000-0000DE060000}"/>
    <cellStyle name="표준 11 3 2 3 5 2" xfId="10916" xr:uid="{00000000-0005-0000-0000-0000DF060000}"/>
    <cellStyle name="표준 11 3 2 3 5 3" xfId="16487" xr:uid="{00000000-0005-0000-0000-0000E0060000}"/>
    <cellStyle name="표준 11 3 2 3 6" xfId="7349" xr:uid="{00000000-0005-0000-0000-0000E1060000}"/>
    <cellStyle name="표준 11 3 2 3 7" xfId="12920" xr:uid="{00000000-0005-0000-0000-0000E2060000}"/>
    <cellStyle name="표준 11 3 2 4" xfId="1104" xr:uid="{00000000-0005-0000-0000-0000E3060000}"/>
    <cellStyle name="표준 11 3 2 5" xfId="1998" xr:uid="{00000000-0005-0000-0000-0000E4060000}"/>
    <cellStyle name="표준 11 3 2 5 2" xfId="3727" xr:uid="{00000000-0005-0000-0000-0000E5060000}"/>
    <cellStyle name="표준 11 3 2 5 2 2" xfId="9302" xr:uid="{00000000-0005-0000-0000-0000E6060000}"/>
    <cellStyle name="표준 11 3 2 5 2 3" xfId="14873" xr:uid="{00000000-0005-0000-0000-0000E7060000}"/>
    <cellStyle name="표준 11 3 2 5 3" xfId="5585" xr:uid="{00000000-0005-0000-0000-0000E8060000}"/>
    <cellStyle name="표준 11 3 2 5 3 2" xfId="11160" xr:uid="{00000000-0005-0000-0000-0000E9060000}"/>
    <cellStyle name="표준 11 3 2 5 3 3" xfId="16731" xr:uid="{00000000-0005-0000-0000-0000EA060000}"/>
    <cellStyle name="표준 11 3 2 5 4" xfId="7593" xr:uid="{00000000-0005-0000-0000-0000EB060000}"/>
    <cellStyle name="표준 11 3 2 5 5" xfId="13164" xr:uid="{00000000-0005-0000-0000-0000EC060000}"/>
    <cellStyle name="표준 11 3 2 6" xfId="2730" xr:uid="{00000000-0005-0000-0000-0000ED060000}"/>
    <cellStyle name="표준 11 3 2 6 2" xfId="4459" xr:uid="{00000000-0005-0000-0000-0000EE060000}"/>
    <cellStyle name="표준 11 3 2 6 2 2" xfId="10034" xr:uid="{00000000-0005-0000-0000-0000EF060000}"/>
    <cellStyle name="표준 11 3 2 6 2 3" xfId="15605" xr:uid="{00000000-0005-0000-0000-0000F0060000}"/>
    <cellStyle name="표준 11 3 2 6 3" xfId="6317" xr:uid="{00000000-0005-0000-0000-0000F1060000}"/>
    <cellStyle name="표준 11 3 2 6 3 2" xfId="11892" xr:uid="{00000000-0005-0000-0000-0000F2060000}"/>
    <cellStyle name="표준 11 3 2 6 3 3" xfId="17463" xr:uid="{00000000-0005-0000-0000-0000F3060000}"/>
    <cellStyle name="표준 11 3 2 6 4" xfId="8325" xr:uid="{00000000-0005-0000-0000-0000F4060000}"/>
    <cellStyle name="표준 11 3 2 6 5" xfId="13896" xr:uid="{00000000-0005-0000-0000-0000F5060000}"/>
    <cellStyle name="표준 11 3 2 7" xfId="2995" xr:uid="{00000000-0005-0000-0000-0000F6060000}"/>
    <cellStyle name="표준 11 3 2 7 2" xfId="8570" xr:uid="{00000000-0005-0000-0000-0000F7060000}"/>
    <cellStyle name="표준 11 3 2 7 3" xfId="14141" xr:uid="{00000000-0005-0000-0000-0000F8060000}"/>
    <cellStyle name="표준 11 3 2 8" xfId="4853" xr:uid="{00000000-0005-0000-0000-0000F9060000}"/>
    <cellStyle name="표준 11 3 2 8 2" xfId="10428" xr:uid="{00000000-0005-0000-0000-0000FA060000}"/>
    <cellStyle name="표준 11 3 2 8 3" xfId="15999" xr:uid="{00000000-0005-0000-0000-0000FB060000}"/>
    <cellStyle name="표준 11 3 2 9" xfId="6861" xr:uid="{00000000-0005-0000-0000-0000FC060000}"/>
    <cellStyle name="표준 11 3 3" xfId="458" xr:uid="{00000000-0005-0000-0000-0000FD060000}"/>
    <cellStyle name="표준 11 3 3 10" xfId="12355" xr:uid="{00000000-0005-0000-0000-0000FE060000}"/>
    <cellStyle name="표준 11 3 3 2" xfId="702" xr:uid="{00000000-0005-0000-0000-0000FF060000}"/>
    <cellStyle name="표준 11 3 3 2 2" xfId="1108" xr:uid="{00000000-0005-0000-0000-000000070000}"/>
    <cellStyle name="표준 11 3 3 2 3" xfId="2165" xr:uid="{00000000-0005-0000-0000-000001070000}"/>
    <cellStyle name="표준 11 3 3 2 3 2" xfId="3894" xr:uid="{00000000-0005-0000-0000-000002070000}"/>
    <cellStyle name="표준 11 3 3 2 3 2 2" xfId="9469" xr:uid="{00000000-0005-0000-0000-000003070000}"/>
    <cellStyle name="표준 11 3 3 2 3 2 3" xfId="15040" xr:uid="{00000000-0005-0000-0000-000004070000}"/>
    <cellStyle name="표준 11 3 3 2 3 3" xfId="5752" xr:uid="{00000000-0005-0000-0000-000005070000}"/>
    <cellStyle name="표준 11 3 3 2 3 3 2" xfId="11327" xr:uid="{00000000-0005-0000-0000-000006070000}"/>
    <cellStyle name="표준 11 3 3 2 3 3 3" xfId="16898" xr:uid="{00000000-0005-0000-0000-000007070000}"/>
    <cellStyle name="표준 11 3 3 2 3 4" xfId="7760" xr:uid="{00000000-0005-0000-0000-000008070000}"/>
    <cellStyle name="표준 11 3 3 2 3 5" xfId="13331" xr:uid="{00000000-0005-0000-0000-000009070000}"/>
    <cellStyle name="표준 11 3 3 2 4" xfId="3162" xr:uid="{00000000-0005-0000-0000-00000A070000}"/>
    <cellStyle name="표준 11 3 3 2 4 2" xfId="8737" xr:uid="{00000000-0005-0000-0000-00000B070000}"/>
    <cellStyle name="표준 11 3 3 2 4 3" xfId="14308" xr:uid="{00000000-0005-0000-0000-00000C070000}"/>
    <cellStyle name="표준 11 3 3 2 5" xfId="5020" xr:uid="{00000000-0005-0000-0000-00000D070000}"/>
    <cellStyle name="표준 11 3 3 2 5 2" xfId="10595" xr:uid="{00000000-0005-0000-0000-00000E070000}"/>
    <cellStyle name="표준 11 3 3 2 5 3" xfId="16166" xr:uid="{00000000-0005-0000-0000-00000F070000}"/>
    <cellStyle name="표준 11 3 3 2 6" xfId="7028" xr:uid="{00000000-0005-0000-0000-000010070000}"/>
    <cellStyle name="표준 11 3 3 2 7" xfId="12599" xr:uid="{00000000-0005-0000-0000-000011070000}"/>
    <cellStyle name="표준 11 3 3 3" xfId="946" xr:uid="{00000000-0005-0000-0000-000012070000}"/>
    <cellStyle name="표준 11 3 3 3 2" xfId="1109" xr:uid="{00000000-0005-0000-0000-000013070000}"/>
    <cellStyle name="표준 11 3 3 3 3" xfId="2409" xr:uid="{00000000-0005-0000-0000-000014070000}"/>
    <cellStyle name="표준 11 3 3 3 3 2" xfId="4138" xr:uid="{00000000-0005-0000-0000-000015070000}"/>
    <cellStyle name="표준 11 3 3 3 3 2 2" xfId="9713" xr:uid="{00000000-0005-0000-0000-000016070000}"/>
    <cellStyle name="표준 11 3 3 3 3 2 3" xfId="15284" xr:uid="{00000000-0005-0000-0000-000017070000}"/>
    <cellStyle name="표준 11 3 3 3 3 3" xfId="5996" xr:uid="{00000000-0005-0000-0000-000018070000}"/>
    <cellStyle name="표준 11 3 3 3 3 3 2" xfId="11571" xr:uid="{00000000-0005-0000-0000-000019070000}"/>
    <cellStyle name="표준 11 3 3 3 3 3 3" xfId="17142" xr:uid="{00000000-0005-0000-0000-00001A070000}"/>
    <cellStyle name="표준 11 3 3 3 3 4" xfId="8004" xr:uid="{00000000-0005-0000-0000-00001B070000}"/>
    <cellStyle name="표준 11 3 3 3 3 5" xfId="13575" xr:uid="{00000000-0005-0000-0000-00001C070000}"/>
    <cellStyle name="표준 11 3 3 3 4" xfId="3406" xr:uid="{00000000-0005-0000-0000-00001D070000}"/>
    <cellStyle name="표준 11 3 3 3 4 2" xfId="8981" xr:uid="{00000000-0005-0000-0000-00001E070000}"/>
    <cellStyle name="표준 11 3 3 3 4 3" xfId="14552" xr:uid="{00000000-0005-0000-0000-00001F070000}"/>
    <cellStyle name="표준 11 3 3 3 5" xfId="5264" xr:uid="{00000000-0005-0000-0000-000020070000}"/>
    <cellStyle name="표준 11 3 3 3 5 2" xfId="10839" xr:uid="{00000000-0005-0000-0000-000021070000}"/>
    <cellStyle name="표준 11 3 3 3 5 3" xfId="16410" xr:uid="{00000000-0005-0000-0000-000022070000}"/>
    <cellStyle name="표준 11 3 3 3 6" xfId="7272" xr:uid="{00000000-0005-0000-0000-000023070000}"/>
    <cellStyle name="표준 11 3 3 3 7" xfId="12843" xr:uid="{00000000-0005-0000-0000-000024070000}"/>
    <cellStyle name="표준 11 3 3 4" xfId="1107" xr:uid="{00000000-0005-0000-0000-000025070000}"/>
    <cellStyle name="표준 11 3 3 5" xfId="1921" xr:uid="{00000000-0005-0000-0000-000026070000}"/>
    <cellStyle name="표준 11 3 3 5 2" xfId="3650" xr:uid="{00000000-0005-0000-0000-000027070000}"/>
    <cellStyle name="표준 11 3 3 5 2 2" xfId="9225" xr:uid="{00000000-0005-0000-0000-000028070000}"/>
    <cellStyle name="표준 11 3 3 5 2 3" xfId="14796" xr:uid="{00000000-0005-0000-0000-000029070000}"/>
    <cellStyle name="표준 11 3 3 5 3" xfId="5508" xr:uid="{00000000-0005-0000-0000-00002A070000}"/>
    <cellStyle name="표준 11 3 3 5 3 2" xfId="11083" xr:uid="{00000000-0005-0000-0000-00002B070000}"/>
    <cellStyle name="표준 11 3 3 5 3 3" xfId="16654" xr:uid="{00000000-0005-0000-0000-00002C070000}"/>
    <cellStyle name="표준 11 3 3 5 4" xfId="7516" xr:uid="{00000000-0005-0000-0000-00002D070000}"/>
    <cellStyle name="표준 11 3 3 5 5" xfId="13087" xr:uid="{00000000-0005-0000-0000-00002E070000}"/>
    <cellStyle name="표준 11 3 3 6" xfId="2653" xr:uid="{00000000-0005-0000-0000-00002F070000}"/>
    <cellStyle name="표준 11 3 3 6 2" xfId="4382" xr:uid="{00000000-0005-0000-0000-000030070000}"/>
    <cellStyle name="표준 11 3 3 6 2 2" xfId="9957" xr:uid="{00000000-0005-0000-0000-000031070000}"/>
    <cellStyle name="표준 11 3 3 6 2 3" xfId="15528" xr:uid="{00000000-0005-0000-0000-000032070000}"/>
    <cellStyle name="표준 11 3 3 6 3" xfId="6240" xr:uid="{00000000-0005-0000-0000-000033070000}"/>
    <cellStyle name="표준 11 3 3 6 3 2" xfId="11815" xr:uid="{00000000-0005-0000-0000-000034070000}"/>
    <cellStyle name="표준 11 3 3 6 3 3" xfId="17386" xr:uid="{00000000-0005-0000-0000-000035070000}"/>
    <cellStyle name="표준 11 3 3 6 4" xfId="8248" xr:uid="{00000000-0005-0000-0000-000036070000}"/>
    <cellStyle name="표준 11 3 3 6 5" xfId="13819" xr:uid="{00000000-0005-0000-0000-000037070000}"/>
    <cellStyle name="표준 11 3 3 7" xfId="2918" xr:uid="{00000000-0005-0000-0000-000038070000}"/>
    <cellStyle name="표준 11 3 3 7 2" xfId="8493" xr:uid="{00000000-0005-0000-0000-000039070000}"/>
    <cellStyle name="표준 11 3 3 7 3" xfId="14064" xr:uid="{00000000-0005-0000-0000-00003A070000}"/>
    <cellStyle name="표준 11 3 3 8" xfId="4776" xr:uid="{00000000-0005-0000-0000-00003B070000}"/>
    <cellStyle name="표준 11 3 3 8 2" xfId="10351" xr:uid="{00000000-0005-0000-0000-00003C070000}"/>
    <cellStyle name="표준 11 3 3 8 3" xfId="15922" xr:uid="{00000000-0005-0000-0000-00003D070000}"/>
    <cellStyle name="표준 11 3 3 9" xfId="6784" xr:uid="{00000000-0005-0000-0000-00003E070000}"/>
    <cellStyle name="표준 11 3 4" xfId="612" xr:uid="{00000000-0005-0000-0000-00003F070000}"/>
    <cellStyle name="표준 11 3 4 2" xfId="1110" xr:uid="{00000000-0005-0000-0000-000040070000}"/>
    <cellStyle name="표준 11 3 4 3" xfId="2075" xr:uid="{00000000-0005-0000-0000-000041070000}"/>
    <cellStyle name="표준 11 3 4 3 2" xfId="3804" xr:uid="{00000000-0005-0000-0000-000042070000}"/>
    <cellStyle name="표준 11 3 4 3 2 2" xfId="9379" xr:uid="{00000000-0005-0000-0000-000043070000}"/>
    <cellStyle name="표준 11 3 4 3 2 3" xfId="14950" xr:uid="{00000000-0005-0000-0000-000044070000}"/>
    <cellStyle name="표준 11 3 4 3 3" xfId="5662" xr:uid="{00000000-0005-0000-0000-000045070000}"/>
    <cellStyle name="표준 11 3 4 3 3 2" xfId="11237" xr:uid="{00000000-0005-0000-0000-000046070000}"/>
    <cellStyle name="표준 11 3 4 3 3 3" xfId="16808" xr:uid="{00000000-0005-0000-0000-000047070000}"/>
    <cellStyle name="표준 11 3 4 3 4" xfId="7670" xr:uid="{00000000-0005-0000-0000-000048070000}"/>
    <cellStyle name="표준 11 3 4 3 5" xfId="13241" xr:uid="{00000000-0005-0000-0000-000049070000}"/>
    <cellStyle name="표준 11 3 4 4" xfId="3072" xr:uid="{00000000-0005-0000-0000-00004A070000}"/>
    <cellStyle name="표준 11 3 4 4 2" xfId="8647" xr:uid="{00000000-0005-0000-0000-00004B070000}"/>
    <cellStyle name="표준 11 3 4 4 3" xfId="14218" xr:uid="{00000000-0005-0000-0000-00004C070000}"/>
    <cellStyle name="표준 11 3 4 5" xfId="4930" xr:uid="{00000000-0005-0000-0000-00004D070000}"/>
    <cellStyle name="표준 11 3 4 5 2" xfId="10505" xr:uid="{00000000-0005-0000-0000-00004E070000}"/>
    <cellStyle name="표준 11 3 4 5 3" xfId="16076" xr:uid="{00000000-0005-0000-0000-00004F070000}"/>
    <cellStyle name="표준 11 3 4 6" xfId="6938" xr:uid="{00000000-0005-0000-0000-000050070000}"/>
    <cellStyle name="표준 11 3 4 7" xfId="12509" xr:uid="{00000000-0005-0000-0000-000051070000}"/>
    <cellStyle name="표준 11 3 5" xfId="856" xr:uid="{00000000-0005-0000-0000-000052070000}"/>
    <cellStyle name="표준 11 3 5 2" xfId="1111" xr:uid="{00000000-0005-0000-0000-000053070000}"/>
    <cellStyle name="표준 11 3 5 3" xfId="2319" xr:uid="{00000000-0005-0000-0000-000054070000}"/>
    <cellStyle name="표준 11 3 5 3 2" xfId="4048" xr:uid="{00000000-0005-0000-0000-000055070000}"/>
    <cellStyle name="표준 11 3 5 3 2 2" xfId="9623" xr:uid="{00000000-0005-0000-0000-000056070000}"/>
    <cellStyle name="표준 11 3 5 3 2 3" xfId="15194" xr:uid="{00000000-0005-0000-0000-000057070000}"/>
    <cellStyle name="표준 11 3 5 3 3" xfId="5906" xr:uid="{00000000-0005-0000-0000-000058070000}"/>
    <cellStyle name="표준 11 3 5 3 3 2" xfId="11481" xr:uid="{00000000-0005-0000-0000-000059070000}"/>
    <cellStyle name="표준 11 3 5 3 3 3" xfId="17052" xr:uid="{00000000-0005-0000-0000-00005A070000}"/>
    <cellStyle name="표준 11 3 5 3 4" xfId="7914" xr:uid="{00000000-0005-0000-0000-00005B070000}"/>
    <cellStyle name="표준 11 3 5 3 5" xfId="13485" xr:uid="{00000000-0005-0000-0000-00005C070000}"/>
    <cellStyle name="표준 11 3 5 4" xfId="3316" xr:uid="{00000000-0005-0000-0000-00005D070000}"/>
    <cellStyle name="표준 11 3 5 4 2" xfId="8891" xr:uid="{00000000-0005-0000-0000-00005E070000}"/>
    <cellStyle name="표준 11 3 5 4 3" xfId="14462" xr:uid="{00000000-0005-0000-0000-00005F070000}"/>
    <cellStyle name="표준 11 3 5 5" xfId="5174" xr:uid="{00000000-0005-0000-0000-000060070000}"/>
    <cellStyle name="표준 11 3 5 5 2" xfId="10749" xr:uid="{00000000-0005-0000-0000-000061070000}"/>
    <cellStyle name="표준 11 3 5 5 3" xfId="16320" xr:uid="{00000000-0005-0000-0000-000062070000}"/>
    <cellStyle name="표준 11 3 5 6" xfId="7182" xr:uid="{00000000-0005-0000-0000-000063070000}"/>
    <cellStyle name="표준 11 3 5 7" xfId="12753" xr:uid="{00000000-0005-0000-0000-000064070000}"/>
    <cellStyle name="표준 11 3 6" xfId="1103" xr:uid="{00000000-0005-0000-0000-000065070000}"/>
    <cellStyle name="표준 11 3 7" xfId="1831" xr:uid="{00000000-0005-0000-0000-000066070000}"/>
    <cellStyle name="표준 11 3 7 2" xfId="3560" xr:uid="{00000000-0005-0000-0000-000067070000}"/>
    <cellStyle name="표준 11 3 7 2 2" xfId="9135" xr:uid="{00000000-0005-0000-0000-000068070000}"/>
    <cellStyle name="표준 11 3 7 2 3" xfId="14706" xr:uid="{00000000-0005-0000-0000-000069070000}"/>
    <cellStyle name="표준 11 3 7 3" xfId="5418" xr:uid="{00000000-0005-0000-0000-00006A070000}"/>
    <cellStyle name="표준 11 3 7 3 2" xfId="10993" xr:uid="{00000000-0005-0000-0000-00006B070000}"/>
    <cellStyle name="표준 11 3 7 3 3" xfId="16564" xr:uid="{00000000-0005-0000-0000-00006C070000}"/>
    <cellStyle name="표준 11 3 7 4" xfId="7426" xr:uid="{00000000-0005-0000-0000-00006D070000}"/>
    <cellStyle name="표준 11 3 7 5" xfId="12997" xr:uid="{00000000-0005-0000-0000-00006E070000}"/>
    <cellStyle name="표준 11 3 8" xfId="2563" xr:uid="{00000000-0005-0000-0000-00006F070000}"/>
    <cellStyle name="표준 11 3 8 2" xfId="4292" xr:uid="{00000000-0005-0000-0000-000070070000}"/>
    <cellStyle name="표준 11 3 8 2 2" xfId="9867" xr:uid="{00000000-0005-0000-0000-000071070000}"/>
    <cellStyle name="표준 11 3 8 2 3" xfId="15438" xr:uid="{00000000-0005-0000-0000-000072070000}"/>
    <cellStyle name="표준 11 3 8 3" xfId="6150" xr:uid="{00000000-0005-0000-0000-000073070000}"/>
    <cellStyle name="표준 11 3 8 3 2" xfId="11725" xr:uid="{00000000-0005-0000-0000-000074070000}"/>
    <cellStyle name="표준 11 3 8 3 3" xfId="17296" xr:uid="{00000000-0005-0000-0000-000075070000}"/>
    <cellStyle name="표준 11 3 8 4" xfId="8158" xr:uid="{00000000-0005-0000-0000-000076070000}"/>
    <cellStyle name="표준 11 3 8 5" xfId="13729" xr:uid="{00000000-0005-0000-0000-000077070000}"/>
    <cellStyle name="표준 11 3 9" xfId="2828" xr:uid="{00000000-0005-0000-0000-000078070000}"/>
    <cellStyle name="표준 11 3 9 2" xfId="8403" xr:uid="{00000000-0005-0000-0000-000079070000}"/>
    <cellStyle name="표준 11 3 9 3" xfId="13974" xr:uid="{00000000-0005-0000-0000-00007A070000}"/>
    <cellStyle name="표준 11 4" xfId="381" xr:uid="{00000000-0005-0000-0000-00007B070000}"/>
    <cellStyle name="표준 11 4 10" xfId="4699" xr:uid="{00000000-0005-0000-0000-00007C070000}"/>
    <cellStyle name="표준 11 4 10 2" xfId="10274" xr:uid="{00000000-0005-0000-0000-00007D070000}"/>
    <cellStyle name="표준 11 4 10 3" xfId="15845" xr:uid="{00000000-0005-0000-0000-00007E070000}"/>
    <cellStyle name="표준 11 4 11" xfId="6707" xr:uid="{00000000-0005-0000-0000-00007F070000}"/>
    <cellStyle name="표준 11 4 12" xfId="12278" xr:uid="{00000000-0005-0000-0000-000080070000}"/>
    <cellStyle name="표준 11 4 2" xfId="548" xr:uid="{00000000-0005-0000-0000-000081070000}"/>
    <cellStyle name="표준 11 4 2 10" xfId="12445" xr:uid="{00000000-0005-0000-0000-000082070000}"/>
    <cellStyle name="표준 11 4 2 2" xfId="792" xr:uid="{00000000-0005-0000-0000-000083070000}"/>
    <cellStyle name="표준 11 4 2 2 2" xfId="1114" xr:uid="{00000000-0005-0000-0000-000084070000}"/>
    <cellStyle name="표준 11 4 2 2 3" xfId="2255" xr:uid="{00000000-0005-0000-0000-000085070000}"/>
    <cellStyle name="표준 11 4 2 2 3 2" xfId="3984" xr:uid="{00000000-0005-0000-0000-000086070000}"/>
    <cellStyle name="표준 11 4 2 2 3 2 2" xfId="9559" xr:uid="{00000000-0005-0000-0000-000087070000}"/>
    <cellStyle name="표준 11 4 2 2 3 2 3" xfId="15130" xr:uid="{00000000-0005-0000-0000-000088070000}"/>
    <cellStyle name="표준 11 4 2 2 3 3" xfId="5842" xr:uid="{00000000-0005-0000-0000-000089070000}"/>
    <cellStyle name="표준 11 4 2 2 3 3 2" xfId="11417" xr:uid="{00000000-0005-0000-0000-00008A070000}"/>
    <cellStyle name="표준 11 4 2 2 3 3 3" xfId="16988" xr:uid="{00000000-0005-0000-0000-00008B070000}"/>
    <cellStyle name="표준 11 4 2 2 3 4" xfId="7850" xr:uid="{00000000-0005-0000-0000-00008C070000}"/>
    <cellStyle name="표준 11 4 2 2 3 5" xfId="13421" xr:uid="{00000000-0005-0000-0000-00008D070000}"/>
    <cellStyle name="표준 11 4 2 2 4" xfId="3252" xr:uid="{00000000-0005-0000-0000-00008E070000}"/>
    <cellStyle name="표준 11 4 2 2 4 2" xfId="8827" xr:uid="{00000000-0005-0000-0000-00008F070000}"/>
    <cellStyle name="표준 11 4 2 2 4 3" xfId="14398" xr:uid="{00000000-0005-0000-0000-000090070000}"/>
    <cellStyle name="표준 11 4 2 2 5" xfId="5110" xr:uid="{00000000-0005-0000-0000-000091070000}"/>
    <cellStyle name="표준 11 4 2 2 5 2" xfId="10685" xr:uid="{00000000-0005-0000-0000-000092070000}"/>
    <cellStyle name="표준 11 4 2 2 5 3" xfId="16256" xr:uid="{00000000-0005-0000-0000-000093070000}"/>
    <cellStyle name="표준 11 4 2 2 6" xfId="7118" xr:uid="{00000000-0005-0000-0000-000094070000}"/>
    <cellStyle name="표준 11 4 2 2 7" xfId="12689" xr:uid="{00000000-0005-0000-0000-000095070000}"/>
    <cellStyle name="표준 11 4 2 3" xfId="1036" xr:uid="{00000000-0005-0000-0000-000096070000}"/>
    <cellStyle name="표준 11 4 2 3 2" xfId="1115" xr:uid="{00000000-0005-0000-0000-000097070000}"/>
    <cellStyle name="표준 11 4 2 3 3" xfId="2499" xr:uid="{00000000-0005-0000-0000-000098070000}"/>
    <cellStyle name="표준 11 4 2 3 3 2" xfId="4228" xr:uid="{00000000-0005-0000-0000-000099070000}"/>
    <cellStyle name="표준 11 4 2 3 3 2 2" xfId="9803" xr:uid="{00000000-0005-0000-0000-00009A070000}"/>
    <cellStyle name="표준 11 4 2 3 3 2 3" xfId="15374" xr:uid="{00000000-0005-0000-0000-00009B070000}"/>
    <cellStyle name="표준 11 4 2 3 3 3" xfId="6086" xr:uid="{00000000-0005-0000-0000-00009C070000}"/>
    <cellStyle name="표준 11 4 2 3 3 3 2" xfId="11661" xr:uid="{00000000-0005-0000-0000-00009D070000}"/>
    <cellStyle name="표준 11 4 2 3 3 3 3" xfId="17232" xr:uid="{00000000-0005-0000-0000-00009E070000}"/>
    <cellStyle name="표준 11 4 2 3 3 4" xfId="8094" xr:uid="{00000000-0005-0000-0000-00009F070000}"/>
    <cellStyle name="표준 11 4 2 3 3 5" xfId="13665" xr:uid="{00000000-0005-0000-0000-0000A0070000}"/>
    <cellStyle name="표준 11 4 2 3 4" xfId="3496" xr:uid="{00000000-0005-0000-0000-0000A1070000}"/>
    <cellStyle name="표준 11 4 2 3 4 2" xfId="9071" xr:uid="{00000000-0005-0000-0000-0000A2070000}"/>
    <cellStyle name="표준 11 4 2 3 4 3" xfId="14642" xr:uid="{00000000-0005-0000-0000-0000A3070000}"/>
    <cellStyle name="표준 11 4 2 3 5" xfId="5354" xr:uid="{00000000-0005-0000-0000-0000A4070000}"/>
    <cellStyle name="표준 11 4 2 3 5 2" xfId="10929" xr:uid="{00000000-0005-0000-0000-0000A5070000}"/>
    <cellStyle name="표준 11 4 2 3 5 3" xfId="16500" xr:uid="{00000000-0005-0000-0000-0000A6070000}"/>
    <cellStyle name="표준 11 4 2 3 6" xfId="7362" xr:uid="{00000000-0005-0000-0000-0000A7070000}"/>
    <cellStyle name="표준 11 4 2 3 7" xfId="12933" xr:uid="{00000000-0005-0000-0000-0000A8070000}"/>
    <cellStyle name="표준 11 4 2 4" xfId="1113" xr:uid="{00000000-0005-0000-0000-0000A9070000}"/>
    <cellStyle name="표준 11 4 2 5" xfId="2011" xr:uid="{00000000-0005-0000-0000-0000AA070000}"/>
    <cellStyle name="표준 11 4 2 5 2" xfId="3740" xr:uid="{00000000-0005-0000-0000-0000AB070000}"/>
    <cellStyle name="표준 11 4 2 5 2 2" xfId="9315" xr:uid="{00000000-0005-0000-0000-0000AC070000}"/>
    <cellStyle name="표준 11 4 2 5 2 3" xfId="14886" xr:uid="{00000000-0005-0000-0000-0000AD070000}"/>
    <cellStyle name="표준 11 4 2 5 3" xfId="5598" xr:uid="{00000000-0005-0000-0000-0000AE070000}"/>
    <cellStyle name="표준 11 4 2 5 3 2" xfId="11173" xr:uid="{00000000-0005-0000-0000-0000AF070000}"/>
    <cellStyle name="표준 11 4 2 5 3 3" xfId="16744" xr:uid="{00000000-0005-0000-0000-0000B0070000}"/>
    <cellStyle name="표준 11 4 2 5 4" xfId="7606" xr:uid="{00000000-0005-0000-0000-0000B1070000}"/>
    <cellStyle name="표준 11 4 2 5 5" xfId="13177" xr:uid="{00000000-0005-0000-0000-0000B2070000}"/>
    <cellStyle name="표준 11 4 2 6" xfId="2743" xr:uid="{00000000-0005-0000-0000-0000B3070000}"/>
    <cellStyle name="표준 11 4 2 6 2" xfId="4472" xr:uid="{00000000-0005-0000-0000-0000B4070000}"/>
    <cellStyle name="표준 11 4 2 6 2 2" xfId="10047" xr:uid="{00000000-0005-0000-0000-0000B5070000}"/>
    <cellStyle name="표준 11 4 2 6 2 3" xfId="15618" xr:uid="{00000000-0005-0000-0000-0000B6070000}"/>
    <cellStyle name="표준 11 4 2 6 3" xfId="6330" xr:uid="{00000000-0005-0000-0000-0000B7070000}"/>
    <cellStyle name="표준 11 4 2 6 3 2" xfId="11905" xr:uid="{00000000-0005-0000-0000-0000B8070000}"/>
    <cellStyle name="표준 11 4 2 6 3 3" xfId="17476" xr:uid="{00000000-0005-0000-0000-0000B9070000}"/>
    <cellStyle name="표준 11 4 2 6 4" xfId="8338" xr:uid="{00000000-0005-0000-0000-0000BA070000}"/>
    <cellStyle name="표준 11 4 2 6 5" xfId="13909" xr:uid="{00000000-0005-0000-0000-0000BB070000}"/>
    <cellStyle name="표준 11 4 2 7" xfId="3008" xr:uid="{00000000-0005-0000-0000-0000BC070000}"/>
    <cellStyle name="표준 11 4 2 7 2" xfId="8583" xr:uid="{00000000-0005-0000-0000-0000BD070000}"/>
    <cellStyle name="표준 11 4 2 7 3" xfId="14154" xr:uid="{00000000-0005-0000-0000-0000BE070000}"/>
    <cellStyle name="표준 11 4 2 8" xfId="4866" xr:uid="{00000000-0005-0000-0000-0000BF070000}"/>
    <cellStyle name="표준 11 4 2 8 2" xfId="10441" xr:uid="{00000000-0005-0000-0000-0000C0070000}"/>
    <cellStyle name="표준 11 4 2 8 3" xfId="16012" xr:uid="{00000000-0005-0000-0000-0000C1070000}"/>
    <cellStyle name="표준 11 4 2 9" xfId="6874" xr:uid="{00000000-0005-0000-0000-0000C2070000}"/>
    <cellStyle name="표준 11 4 3" xfId="471" xr:uid="{00000000-0005-0000-0000-0000C3070000}"/>
    <cellStyle name="표준 11 4 3 10" xfId="12368" xr:uid="{00000000-0005-0000-0000-0000C4070000}"/>
    <cellStyle name="표준 11 4 3 2" xfId="715" xr:uid="{00000000-0005-0000-0000-0000C5070000}"/>
    <cellStyle name="표준 11 4 3 2 2" xfId="1117" xr:uid="{00000000-0005-0000-0000-0000C6070000}"/>
    <cellStyle name="표준 11 4 3 2 3" xfId="2178" xr:uid="{00000000-0005-0000-0000-0000C7070000}"/>
    <cellStyle name="표준 11 4 3 2 3 2" xfId="3907" xr:uid="{00000000-0005-0000-0000-0000C8070000}"/>
    <cellStyle name="표준 11 4 3 2 3 2 2" xfId="9482" xr:uid="{00000000-0005-0000-0000-0000C9070000}"/>
    <cellStyle name="표준 11 4 3 2 3 2 3" xfId="15053" xr:uid="{00000000-0005-0000-0000-0000CA070000}"/>
    <cellStyle name="표준 11 4 3 2 3 3" xfId="5765" xr:uid="{00000000-0005-0000-0000-0000CB070000}"/>
    <cellStyle name="표준 11 4 3 2 3 3 2" xfId="11340" xr:uid="{00000000-0005-0000-0000-0000CC070000}"/>
    <cellStyle name="표준 11 4 3 2 3 3 3" xfId="16911" xr:uid="{00000000-0005-0000-0000-0000CD070000}"/>
    <cellStyle name="표준 11 4 3 2 3 4" xfId="7773" xr:uid="{00000000-0005-0000-0000-0000CE070000}"/>
    <cellStyle name="표준 11 4 3 2 3 5" xfId="13344" xr:uid="{00000000-0005-0000-0000-0000CF070000}"/>
    <cellStyle name="표준 11 4 3 2 4" xfId="3175" xr:uid="{00000000-0005-0000-0000-0000D0070000}"/>
    <cellStyle name="표준 11 4 3 2 4 2" xfId="8750" xr:uid="{00000000-0005-0000-0000-0000D1070000}"/>
    <cellStyle name="표준 11 4 3 2 4 3" xfId="14321" xr:uid="{00000000-0005-0000-0000-0000D2070000}"/>
    <cellStyle name="표준 11 4 3 2 5" xfId="5033" xr:uid="{00000000-0005-0000-0000-0000D3070000}"/>
    <cellStyle name="표준 11 4 3 2 5 2" xfId="10608" xr:uid="{00000000-0005-0000-0000-0000D4070000}"/>
    <cellStyle name="표준 11 4 3 2 5 3" xfId="16179" xr:uid="{00000000-0005-0000-0000-0000D5070000}"/>
    <cellStyle name="표준 11 4 3 2 6" xfId="7041" xr:uid="{00000000-0005-0000-0000-0000D6070000}"/>
    <cellStyle name="표준 11 4 3 2 7" xfId="12612" xr:uid="{00000000-0005-0000-0000-0000D7070000}"/>
    <cellStyle name="표준 11 4 3 3" xfId="959" xr:uid="{00000000-0005-0000-0000-0000D8070000}"/>
    <cellStyle name="표준 11 4 3 3 2" xfId="1118" xr:uid="{00000000-0005-0000-0000-0000D9070000}"/>
    <cellStyle name="표준 11 4 3 3 3" xfId="2422" xr:uid="{00000000-0005-0000-0000-0000DA070000}"/>
    <cellStyle name="표준 11 4 3 3 3 2" xfId="4151" xr:uid="{00000000-0005-0000-0000-0000DB070000}"/>
    <cellStyle name="표준 11 4 3 3 3 2 2" xfId="9726" xr:uid="{00000000-0005-0000-0000-0000DC070000}"/>
    <cellStyle name="표준 11 4 3 3 3 2 3" xfId="15297" xr:uid="{00000000-0005-0000-0000-0000DD070000}"/>
    <cellStyle name="표준 11 4 3 3 3 3" xfId="6009" xr:uid="{00000000-0005-0000-0000-0000DE070000}"/>
    <cellStyle name="표준 11 4 3 3 3 3 2" xfId="11584" xr:uid="{00000000-0005-0000-0000-0000DF070000}"/>
    <cellStyle name="표준 11 4 3 3 3 3 3" xfId="17155" xr:uid="{00000000-0005-0000-0000-0000E0070000}"/>
    <cellStyle name="표준 11 4 3 3 3 4" xfId="8017" xr:uid="{00000000-0005-0000-0000-0000E1070000}"/>
    <cellStyle name="표준 11 4 3 3 3 5" xfId="13588" xr:uid="{00000000-0005-0000-0000-0000E2070000}"/>
    <cellStyle name="표준 11 4 3 3 4" xfId="3419" xr:uid="{00000000-0005-0000-0000-0000E3070000}"/>
    <cellStyle name="표준 11 4 3 3 4 2" xfId="8994" xr:uid="{00000000-0005-0000-0000-0000E4070000}"/>
    <cellStyle name="표준 11 4 3 3 4 3" xfId="14565" xr:uid="{00000000-0005-0000-0000-0000E5070000}"/>
    <cellStyle name="표준 11 4 3 3 5" xfId="5277" xr:uid="{00000000-0005-0000-0000-0000E6070000}"/>
    <cellStyle name="표준 11 4 3 3 5 2" xfId="10852" xr:uid="{00000000-0005-0000-0000-0000E7070000}"/>
    <cellStyle name="표준 11 4 3 3 5 3" xfId="16423" xr:uid="{00000000-0005-0000-0000-0000E8070000}"/>
    <cellStyle name="표준 11 4 3 3 6" xfId="7285" xr:uid="{00000000-0005-0000-0000-0000E9070000}"/>
    <cellStyle name="표준 11 4 3 3 7" xfId="12856" xr:uid="{00000000-0005-0000-0000-0000EA070000}"/>
    <cellStyle name="표준 11 4 3 4" xfId="1116" xr:uid="{00000000-0005-0000-0000-0000EB070000}"/>
    <cellStyle name="표준 11 4 3 5" xfId="1934" xr:uid="{00000000-0005-0000-0000-0000EC070000}"/>
    <cellStyle name="표준 11 4 3 5 2" xfId="3663" xr:uid="{00000000-0005-0000-0000-0000ED070000}"/>
    <cellStyle name="표준 11 4 3 5 2 2" xfId="9238" xr:uid="{00000000-0005-0000-0000-0000EE070000}"/>
    <cellStyle name="표준 11 4 3 5 2 3" xfId="14809" xr:uid="{00000000-0005-0000-0000-0000EF070000}"/>
    <cellStyle name="표준 11 4 3 5 3" xfId="5521" xr:uid="{00000000-0005-0000-0000-0000F0070000}"/>
    <cellStyle name="표준 11 4 3 5 3 2" xfId="11096" xr:uid="{00000000-0005-0000-0000-0000F1070000}"/>
    <cellStyle name="표준 11 4 3 5 3 3" xfId="16667" xr:uid="{00000000-0005-0000-0000-0000F2070000}"/>
    <cellStyle name="표준 11 4 3 5 4" xfId="7529" xr:uid="{00000000-0005-0000-0000-0000F3070000}"/>
    <cellStyle name="표준 11 4 3 5 5" xfId="13100" xr:uid="{00000000-0005-0000-0000-0000F4070000}"/>
    <cellStyle name="표준 11 4 3 6" xfId="2666" xr:uid="{00000000-0005-0000-0000-0000F5070000}"/>
    <cellStyle name="표준 11 4 3 6 2" xfId="4395" xr:uid="{00000000-0005-0000-0000-0000F6070000}"/>
    <cellStyle name="표준 11 4 3 6 2 2" xfId="9970" xr:uid="{00000000-0005-0000-0000-0000F7070000}"/>
    <cellStyle name="표준 11 4 3 6 2 3" xfId="15541" xr:uid="{00000000-0005-0000-0000-0000F8070000}"/>
    <cellStyle name="표준 11 4 3 6 3" xfId="6253" xr:uid="{00000000-0005-0000-0000-0000F9070000}"/>
    <cellStyle name="표준 11 4 3 6 3 2" xfId="11828" xr:uid="{00000000-0005-0000-0000-0000FA070000}"/>
    <cellStyle name="표준 11 4 3 6 3 3" xfId="17399" xr:uid="{00000000-0005-0000-0000-0000FB070000}"/>
    <cellStyle name="표준 11 4 3 6 4" xfId="8261" xr:uid="{00000000-0005-0000-0000-0000FC070000}"/>
    <cellStyle name="표준 11 4 3 6 5" xfId="13832" xr:uid="{00000000-0005-0000-0000-0000FD070000}"/>
    <cellStyle name="표준 11 4 3 7" xfId="2931" xr:uid="{00000000-0005-0000-0000-0000FE070000}"/>
    <cellStyle name="표준 11 4 3 7 2" xfId="8506" xr:uid="{00000000-0005-0000-0000-0000FF070000}"/>
    <cellStyle name="표준 11 4 3 7 3" xfId="14077" xr:uid="{00000000-0005-0000-0000-000000080000}"/>
    <cellStyle name="표준 11 4 3 8" xfId="4789" xr:uid="{00000000-0005-0000-0000-000001080000}"/>
    <cellStyle name="표준 11 4 3 8 2" xfId="10364" xr:uid="{00000000-0005-0000-0000-000002080000}"/>
    <cellStyle name="표준 11 4 3 8 3" xfId="15935" xr:uid="{00000000-0005-0000-0000-000003080000}"/>
    <cellStyle name="표준 11 4 3 9" xfId="6797" xr:uid="{00000000-0005-0000-0000-000004080000}"/>
    <cellStyle name="표준 11 4 4" xfId="625" xr:uid="{00000000-0005-0000-0000-000005080000}"/>
    <cellStyle name="표준 11 4 4 2" xfId="1119" xr:uid="{00000000-0005-0000-0000-000006080000}"/>
    <cellStyle name="표준 11 4 4 3" xfId="2088" xr:uid="{00000000-0005-0000-0000-000007080000}"/>
    <cellStyle name="표준 11 4 4 3 2" xfId="3817" xr:uid="{00000000-0005-0000-0000-000008080000}"/>
    <cellStyle name="표준 11 4 4 3 2 2" xfId="9392" xr:uid="{00000000-0005-0000-0000-000009080000}"/>
    <cellStyle name="표준 11 4 4 3 2 3" xfId="14963" xr:uid="{00000000-0005-0000-0000-00000A080000}"/>
    <cellStyle name="표준 11 4 4 3 3" xfId="5675" xr:uid="{00000000-0005-0000-0000-00000B080000}"/>
    <cellStyle name="표준 11 4 4 3 3 2" xfId="11250" xr:uid="{00000000-0005-0000-0000-00000C080000}"/>
    <cellStyle name="표준 11 4 4 3 3 3" xfId="16821" xr:uid="{00000000-0005-0000-0000-00000D080000}"/>
    <cellStyle name="표준 11 4 4 3 4" xfId="7683" xr:uid="{00000000-0005-0000-0000-00000E080000}"/>
    <cellStyle name="표준 11 4 4 3 5" xfId="13254" xr:uid="{00000000-0005-0000-0000-00000F080000}"/>
    <cellStyle name="표준 11 4 4 4" xfId="3085" xr:uid="{00000000-0005-0000-0000-000010080000}"/>
    <cellStyle name="표준 11 4 4 4 2" xfId="8660" xr:uid="{00000000-0005-0000-0000-000011080000}"/>
    <cellStyle name="표준 11 4 4 4 3" xfId="14231" xr:uid="{00000000-0005-0000-0000-000012080000}"/>
    <cellStyle name="표준 11 4 4 5" xfId="4943" xr:uid="{00000000-0005-0000-0000-000013080000}"/>
    <cellStyle name="표준 11 4 4 5 2" xfId="10518" xr:uid="{00000000-0005-0000-0000-000014080000}"/>
    <cellStyle name="표준 11 4 4 5 3" xfId="16089" xr:uid="{00000000-0005-0000-0000-000015080000}"/>
    <cellStyle name="표준 11 4 4 6" xfId="6951" xr:uid="{00000000-0005-0000-0000-000016080000}"/>
    <cellStyle name="표준 11 4 4 7" xfId="12522" xr:uid="{00000000-0005-0000-0000-000017080000}"/>
    <cellStyle name="표준 11 4 5" xfId="869" xr:uid="{00000000-0005-0000-0000-000018080000}"/>
    <cellStyle name="표준 11 4 5 2" xfId="1120" xr:uid="{00000000-0005-0000-0000-000019080000}"/>
    <cellStyle name="표준 11 4 5 3" xfId="2332" xr:uid="{00000000-0005-0000-0000-00001A080000}"/>
    <cellStyle name="표준 11 4 5 3 2" xfId="4061" xr:uid="{00000000-0005-0000-0000-00001B080000}"/>
    <cellStyle name="표준 11 4 5 3 2 2" xfId="9636" xr:uid="{00000000-0005-0000-0000-00001C080000}"/>
    <cellStyle name="표준 11 4 5 3 2 3" xfId="15207" xr:uid="{00000000-0005-0000-0000-00001D080000}"/>
    <cellStyle name="표준 11 4 5 3 3" xfId="5919" xr:uid="{00000000-0005-0000-0000-00001E080000}"/>
    <cellStyle name="표준 11 4 5 3 3 2" xfId="11494" xr:uid="{00000000-0005-0000-0000-00001F080000}"/>
    <cellStyle name="표준 11 4 5 3 3 3" xfId="17065" xr:uid="{00000000-0005-0000-0000-000020080000}"/>
    <cellStyle name="표준 11 4 5 3 4" xfId="7927" xr:uid="{00000000-0005-0000-0000-000021080000}"/>
    <cellStyle name="표준 11 4 5 3 5" xfId="13498" xr:uid="{00000000-0005-0000-0000-000022080000}"/>
    <cellStyle name="표준 11 4 5 4" xfId="3329" xr:uid="{00000000-0005-0000-0000-000023080000}"/>
    <cellStyle name="표준 11 4 5 4 2" xfId="8904" xr:uid="{00000000-0005-0000-0000-000024080000}"/>
    <cellStyle name="표준 11 4 5 4 3" xfId="14475" xr:uid="{00000000-0005-0000-0000-000025080000}"/>
    <cellStyle name="표준 11 4 5 5" xfId="5187" xr:uid="{00000000-0005-0000-0000-000026080000}"/>
    <cellStyle name="표준 11 4 5 5 2" xfId="10762" xr:uid="{00000000-0005-0000-0000-000027080000}"/>
    <cellStyle name="표준 11 4 5 5 3" xfId="16333" xr:uid="{00000000-0005-0000-0000-000028080000}"/>
    <cellStyle name="표준 11 4 5 6" xfId="7195" xr:uid="{00000000-0005-0000-0000-000029080000}"/>
    <cellStyle name="표준 11 4 5 7" xfId="12766" xr:uid="{00000000-0005-0000-0000-00002A080000}"/>
    <cellStyle name="표준 11 4 6" xfId="1112" xr:uid="{00000000-0005-0000-0000-00002B080000}"/>
    <cellStyle name="표준 11 4 7" xfId="1844" xr:uid="{00000000-0005-0000-0000-00002C080000}"/>
    <cellStyle name="표준 11 4 7 2" xfId="3573" xr:uid="{00000000-0005-0000-0000-00002D080000}"/>
    <cellStyle name="표준 11 4 7 2 2" xfId="9148" xr:uid="{00000000-0005-0000-0000-00002E080000}"/>
    <cellStyle name="표준 11 4 7 2 3" xfId="14719" xr:uid="{00000000-0005-0000-0000-00002F080000}"/>
    <cellStyle name="표준 11 4 7 3" xfId="5431" xr:uid="{00000000-0005-0000-0000-000030080000}"/>
    <cellStyle name="표준 11 4 7 3 2" xfId="11006" xr:uid="{00000000-0005-0000-0000-000031080000}"/>
    <cellStyle name="표준 11 4 7 3 3" xfId="16577" xr:uid="{00000000-0005-0000-0000-000032080000}"/>
    <cellStyle name="표준 11 4 7 4" xfId="7439" xr:uid="{00000000-0005-0000-0000-000033080000}"/>
    <cellStyle name="표준 11 4 7 5" xfId="13010" xr:uid="{00000000-0005-0000-0000-000034080000}"/>
    <cellStyle name="표준 11 4 8" xfId="2576" xr:uid="{00000000-0005-0000-0000-000035080000}"/>
    <cellStyle name="표준 11 4 8 2" xfId="4305" xr:uid="{00000000-0005-0000-0000-000036080000}"/>
    <cellStyle name="표준 11 4 8 2 2" xfId="9880" xr:uid="{00000000-0005-0000-0000-000037080000}"/>
    <cellStyle name="표준 11 4 8 2 3" xfId="15451" xr:uid="{00000000-0005-0000-0000-000038080000}"/>
    <cellStyle name="표준 11 4 8 3" xfId="6163" xr:uid="{00000000-0005-0000-0000-000039080000}"/>
    <cellStyle name="표준 11 4 8 3 2" xfId="11738" xr:uid="{00000000-0005-0000-0000-00003A080000}"/>
    <cellStyle name="표준 11 4 8 3 3" xfId="17309" xr:uid="{00000000-0005-0000-0000-00003B080000}"/>
    <cellStyle name="표준 11 4 8 4" xfId="8171" xr:uid="{00000000-0005-0000-0000-00003C080000}"/>
    <cellStyle name="표준 11 4 8 5" xfId="13742" xr:uid="{00000000-0005-0000-0000-00003D080000}"/>
    <cellStyle name="표준 11 4 9" xfId="2841" xr:uid="{00000000-0005-0000-0000-00003E080000}"/>
    <cellStyle name="표준 11 4 9 2" xfId="8416" xr:uid="{00000000-0005-0000-0000-00003F080000}"/>
    <cellStyle name="표준 11 4 9 3" xfId="13987" xr:uid="{00000000-0005-0000-0000-000040080000}"/>
    <cellStyle name="표준 11 5" xfId="394" xr:uid="{00000000-0005-0000-0000-000041080000}"/>
    <cellStyle name="표준 11 5 10" xfId="6720" xr:uid="{00000000-0005-0000-0000-000042080000}"/>
    <cellStyle name="표준 11 5 11" xfId="12291" xr:uid="{00000000-0005-0000-0000-000043080000}"/>
    <cellStyle name="표준 11 5 2" xfId="484" xr:uid="{00000000-0005-0000-0000-000044080000}"/>
    <cellStyle name="표준 11 5 2 10" xfId="12381" xr:uid="{00000000-0005-0000-0000-000045080000}"/>
    <cellStyle name="표준 11 5 2 2" xfId="728" xr:uid="{00000000-0005-0000-0000-000046080000}"/>
    <cellStyle name="표준 11 5 2 2 2" xfId="1123" xr:uid="{00000000-0005-0000-0000-000047080000}"/>
    <cellStyle name="표준 11 5 2 2 3" xfId="2191" xr:uid="{00000000-0005-0000-0000-000048080000}"/>
    <cellStyle name="표준 11 5 2 2 3 2" xfId="3920" xr:uid="{00000000-0005-0000-0000-000049080000}"/>
    <cellStyle name="표준 11 5 2 2 3 2 2" xfId="9495" xr:uid="{00000000-0005-0000-0000-00004A080000}"/>
    <cellStyle name="표준 11 5 2 2 3 2 3" xfId="15066" xr:uid="{00000000-0005-0000-0000-00004B080000}"/>
    <cellStyle name="표준 11 5 2 2 3 3" xfId="5778" xr:uid="{00000000-0005-0000-0000-00004C080000}"/>
    <cellStyle name="표준 11 5 2 2 3 3 2" xfId="11353" xr:uid="{00000000-0005-0000-0000-00004D080000}"/>
    <cellStyle name="표준 11 5 2 2 3 3 3" xfId="16924" xr:uid="{00000000-0005-0000-0000-00004E080000}"/>
    <cellStyle name="표준 11 5 2 2 3 4" xfId="7786" xr:uid="{00000000-0005-0000-0000-00004F080000}"/>
    <cellStyle name="표준 11 5 2 2 3 5" xfId="13357" xr:uid="{00000000-0005-0000-0000-000050080000}"/>
    <cellStyle name="표준 11 5 2 2 4" xfId="3188" xr:uid="{00000000-0005-0000-0000-000051080000}"/>
    <cellStyle name="표준 11 5 2 2 4 2" xfId="8763" xr:uid="{00000000-0005-0000-0000-000052080000}"/>
    <cellStyle name="표준 11 5 2 2 4 3" xfId="14334" xr:uid="{00000000-0005-0000-0000-000053080000}"/>
    <cellStyle name="표준 11 5 2 2 5" xfId="5046" xr:uid="{00000000-0005-0000-0000-000054080000}"/>
    <cellStyle name="표준 11 5 2 2 5 2" xfId="10621" xr:uid="{00000000-0005-0000-0000-000055080000}"/>
    <cellStyle name="표준 11 5 2 2 5 3" xfId="16192" xr:uid="{00000000-0005-0000-0000-000056080000}"/>
    <cellStyle name="표준 11 5 2 2 6" xfId="7054" xr:uid="{00000000-0005-0000-0000-000057080000}"/>
    <cellStyle name="표준 11 5 2 2 7" xfId="12625" xr:uid="{00000000-0005-0000-0000-000058080000}"/>
    <cellStyle name="표준 11 5 2 3" xfId="972" xr:uid="{00000000-0005-0000-0000-000059080000}"/>
    <cellStyle name="표준 11 5 2 3 2" xfId="1124" xr:uid="{00000000-0005-0000-0000-00005A080000}"/>
    <cellStyle name="표준 11 5 2 3 3" xfId="2435" xr:uid="{00000000-0005-0000-0000-00005B080000}"/>
    <cellStyle name="표준 11 5 2 3 3 2" xfId="4164" xr:uid="{00000000-0005-0000-0000-00005C080000}"/>
    <cellStyle name="표준 11 5 2 3 3 2 2" xfId="9739" xr:uid="{00000000-0005-0000-0000-00005D080000}"/>
    <cellStyle name="표준 11 5 2 3 3 2 3" xfId="15310" xr:uid="{00000000-0005-0000-0000-00005E080000}"/>
    <cellStyle name="표준 11 5 2 3 3 3" xfId="6022" xr:uid="{00000000-0005-0000-0000-00005F080000}"/>
    <cellStyle name="표준 11 5 2 3 3 3 2" xfId="11597" xr:uid="{00000000-0005-0000-0000-000060080000}"/>
    <cellStyle name="표준 11 5 2 3 3 3 3" xfId="17168" xr:uid="{00000000-0005-0000-0000-000061080000}"/>
    <cellStyle name="표준 11 5 2 3 3 4" xfId="8030" xr:uid="{00000000-0005-0000-0000-000062080000}"/>
    <cellStyle name="표준 11 5 2 3 3 5" xfId="13601" xr:uid="{00000000-0005-0000-0000-000063080000}"/>
    <cellStyle name="표준 11 5 2 3 4" xfId="3432" xr:uid="{00000000-0005-0000-0000-000064080000}"/>
    <cellStyle name="표준 11 5 2 3 4 2" xfId="9007" xr:uid="{00000000-0005-0000-0000-000065080000}"/>
    <cellStyle name="표준 11 5 2 3 4 3" xfId="14578" xr:uid="{00000000-0005-0000-0000-000066080000}"/>
    <cellStyle name="표준 11 5 2 3 5" xfId="5290" xr:uid="{00000000-0005-0000-0000-000067080000}"/>
    <cellStyle name="표준 11 5 2 3 5 2" xfId="10865" xr:uid="{00000000-0005-0000-0000-000068080000}"/>
    <cellStyle name="표준 11 5 2 3 5 3" xfId="16436" xr:uid="{00000000-0005-0000-0000-000069080000}"/>
    <cellStyle name="표준 11 5 2 3 6" xfId="7298" xr:uid="{00000000-0005-0000-0000-00006A080000}"/>
    <cellStyle name="표준 11 5 2 3 7" xfId="12869" xr:uid="{00000000-0005-0000-0000-00006B080000}"/>
    <cellStyle name="표준 11 5 2 4" xfId="1122" xr:uid="{00000000-0005-0000-0000-00006C080000}"/>
    <cellStyle name="표준 11 5 2 5" xfId="1947" xr:uid="{00000000-0005-0000-0000-00006D080000}"/>
    <cellStyle name="표준 11 5 2 5 2" xfId="3676" xr:uid="{00000000-0005-0000-0000-00006E080000}"/>
    <cellStyle name="표준 11 5 2 5 2 2" xfId="9251" xr:uid="{00000000-0005-0000-0000-00006F080000}"/>
    <cellStyle name="표준 11 5 2 5 2 3" xfId="14822" xr:uid="{00000000-0005-0000-0000-000070080000}"/>
    <cellStyle name="표준 11 5 2 5 3" xfId="5534" xr:uid="{00000000-0005-0000-0000-000071080000}"/>
    <cellStyle name="표준 11 5 2 5 3 2" xfId="11109" xr:uid="{00000000-0005-0000-0000-000072080000}"/>
    <cellStyle name="표준 11 5 2 5 3 3" xfId="16680" xr:uid="{00000000-0005-0000-0000-000073080000}"/>
    <cellStyle name="표준 11 5 2 5 4" xfId="7542" xr:uid="{00000000-0005-0000-0000-000074080000}"/>
    <cellStyle name="표준 11 5 2 5 5" xfId="13113" xr:uid="{00000000-0005-0000-0000-000075080000}"/>
    <cellStyle name="표준 11 5 2 6" xfId="2679" xr:uid="{00000000-0005-0000-0000-000076080000}"/>
    <cellStyle name="표준 11 5 2 6 2" xfId="4408" xr:uid="{00000000-0005-0000-0000-000077080000}"/>
    <cellStyle name="표준 11 5 2 6 2 2" xfId="9983" xr:uid="{00000000-0005-0000-0000-000078080000}"/>
    <cellStyle name="표준 11 5 2 6 2 3" xfId="15554" xr:uid="{00000000-0005-0000-0000-000079080000}"/>
    <cellStyle name="표준 11 5 2 6 3" xfId="6266" xr:uid="{00000000-0005-0000-0000-00007A080000}"/>
    <cellStyle name="표준 11 5 2 6 3 2" xfId="11841" xr:uid="{00000000-0005-0000-0000-00007B080000}"/>
    <cellStyle name="표준 11 5 2 6 3 3" xfId="17412" xr:uid="{00000000-0005-0000-0000-00007C080000}"/>
    <cellStyle name="표준 11 5 2 6 4" xfId="8274" xr:uid="{00000000-0005-0000-0000-00007D080000}"/>
    <cellStyle name="표준 11 5 2 6 5" xfId="13845" xr:uid="{00000000-0005-0000-0000-00007E080000}"/>
    <cellStyle name="표준 11 5 2 7" xfId="2944" xr:uid="{00000000-0005-0000-0000-00007F080000}"/>
    <cellStyle name="표준 11 5 2 7 2" xfId="8519" xr:uid="{00000000-0005-0000-0000-000080080000}"/>
    <cellStyle name="표준 11 5 2 7 3" xfId="14090" xr:uid="{00000000-0005-0000-0000-000081080000}"/>
    <cellStyle name="표준 11 5 2 8" xfId="4802" xr:uid="{00000000-0005-0000-0000-000082080000}"/>
    <cellStyle name="표준 11 5 2 8 2" xfId="10377" xr:uid="{00000000-0005-0000-0000-000083080000}"/>
    <cellStyle name="표준 11 5 2 8 3" xfId="15948" xr:uid="{00000000-0005-0000-0000-000084080000}"/>
    <cellStyle name="표준 11 5 2 9" xfId="6810" xr:uid="{00000000-0005-0000-0000-000085080000}"/>
    <cellStyle name="표준 11 5 3" xfId="638" xr:uid="{00000000-0005-0000-0000-000086080000}"/>
    <cellStyle name="표준 11 5 3 2" xfId="1125" xr:uid="{00000000-0005-0000-0000-000087080000}"/>
    <cellStyle name="표준 11 5 3 3" xfId="2101" xr:uid="{00000000-0005-0000-0000-000088080000}"/>
    <cellStyle name="표준 11 5 3 3 2" xfId="3830" xr:uid="{00000000-0005-0000-0000-000089080000}"/>
    <cellStyle name="표준 11 5 3 3 2 2" xfId="9405" xr:uid="{00000000-0005-0000-0000-00008A080000}"/>
    <cellStyle name="표준 11 5 3 3 2 3" xfId="14976" xr:uid="{00000000-0005-0000-0000-00008B080000}"/>
    <cellStyle name="표준 11 5 3 3 3" xfId="5688" xr:uid="{00000000-0005-0000-0000-00008C080000}"/>
    <cellStyle name="표준 11 5 3 3 3 2" xfId="11263" xr:uid="{00000000-0005-0000-0000-00008D080000}"/>
    <cellStyle name="표준 11 5 3 3 3 3" xfId="16834" xr:uid="{00000000-0005-0000-0000-00008E080000}"/>
    <cellStyle name="표준 11 5 3 3 4" xfId="7696" xr:uid="{00000000-0005-0000-0000-00008F080000}"/>
    <cellStyle name="표준 11 5 3 3 5" xfId="13267" xr:uid="{00000000-0005-0000-0000-000090080000}"/>
    <cellStyle name="표준 11 5 3 4" xfId="3098" xr:uid="{00000000-0005-0000-0000-000091080000}"/>
    <cellStyle name="표준 11 5 3 4 2" xfId="8673" xr:uid="{00000000-0005-0000-0000-000092080000}"/>
    <cellStyle name="표준 11 5 3 4 3" xfId="14244" xr:uid="{00000000-0005-0000-0000-000093080000}"/>
    <cellStyle name="표준 11 5 3 5" xfId="4956" xr:uid="{00000000-0005-0000-0000-000094080000}"/>
    <cellStyle name="표준 11 5 3 5 2" xfId="10531" xr:uid="{00000000-0005-0000-0000-000095080000}"/>
    <cellStyle name="표준 11 5 3 5 3" xfId="16102" xr:uid="{00000000-0005-0000-0000-000096080000}"/>
    <cellStyle name="표준 11 5 3 6" xfId="6964" xr:uid="{00000000-0005-0000-0000-000097080000}"/>
    <cellStyle name="표준 11 5 3 7" xfId="12535" xr:uid="{00000000-0005-0000-0000-000098080000}"/>
    <cellStyle name="표준 11 5 4" xfId="882" xr:uid="{00000000-0005-0000-0000-000099080000}"/>
    <cellStyle name="표준 11 5 4 2" xfId="1126" xr:uid="{00000000-0005-0000-0000-00009A080000}"/>
    <cellStyle name="표준 11 5 4 3" xfId="2345" xr:uid="{00000000-0005-0000-0000-00009B080000}"/>
    <cellStyle name="표준 11 5 4 3 2" xfId="4074" xr:uid="{00000000-0005-0000-0000-00009C080000}"/>
    <cellStyle name="표준 11 5 4 3 2 2" xfId="9649" xr:uid="{00000000-0005-0000-0000-00009D080000}"/>
    <cellStyle name="표준 11 5 4 3 2 3" xfId="15220" xr:uid="{00000000-0005-0000-0000-00009E080000}"/>
    <cellStyle name="표준 11 5 4 3 3" xfId="5932" xr:uid="{00000000-0005-0000-0000-00009F080000}"/>
    <cellStyle name="표준 11 5 4 3 3 2" xfId="11507" xr:uid="{00000000-0005-0000-0000-0000A0080000}"/>
    <cellStyle name="표준 11 5 4 3 3 3" xfId="17078" xr:uid="{00000000-0005-0000-0000-0000A1080000}"/>
    <cellStyle name="표준 11 5 4 3 4" xfId="7940" xr:uid="{00000000-0005-0000-0000-0000A2080000}"/>
    <cellStyle name="표준 11 5 4 3 5" xfId="13511" xr:uid="{00000000-0005-0000-0000-0000A3080000}"/>
    <cellStyle name="표준 11 5 4 4" xfId="3342" xr:uid="{00000000-0005-0000-0000-0000A4080000}"/>
    <cellStyle name="표준 11 5 4 4 2" xfId="8917" xr:uid="{00000000-0005-0000-0000-0000A5080000}"/>
    <cellStyle name="표준 11 5 4 4 3" xfId="14488" xr:uid="{00000000-0005-0000-0000-0000A6080000}"/>
    <cellStyle name="표준 11 5 4 5" xfId="5200" xr:uid="{00000000-0005-0000-0000-0000A7080000}"/>
    <cellStyle name="표준 11 5 4 5 2" xfId="10775" xr:uid="{00000000-0005-0000-0000-0000A8080000}"/>
    <cellStyle name="표준 11 5 4 5 3" xfId="16346" xr:uid="{00000000-0005-0000-0000-0000A9080000}"/>
    <cellStyle name="표준 11 5 4 6" xfId="7208" xr:uid="{00000000-0005-0000-0000-0000AA080000}"/>
    <cellStyle name="표준 11 5 4 7" xfId="12779" xr:uid="{00000000-0005-0000-0000-0000AB080000}"/>
    <cellStyle name="표준 11 5 5" xfId="1121" xr:uid="{00000000-0005-0000-0000-0000AC080000}"/>
    <cellStyle name="표준 11 5 6" xfId="1857" xr:uid="{00000000-0005-0000-0000-0000AD080000}"/>
    <cellStyle name="표준 11 5 6 2" xfId="3586" xr:uid="{00000000-0005-0000-0000-0000AE080000}"/>
    <cellStyle name="표준 11 5 6 2 2" xfId="9161" xr:uid="{00000000-0005-0000-0000-0000AF080000}"/>
    <cellStyle name="표준 11 5 6 2 3" xfId="14732" xr:uid="{00000000-0005-0000-0000-0000B0080000}"/>
    <cellStyle name="표준 11 5 6 3" xfId="5444" xr:uid="{00000000-0005-0000-0000-0000B1080000}"/>
    <cellStyle name="표준 11 5 6 3 2" xfId="11019" xr:uid="{00000000-0005-0000-0000-0000B2080000}"/>
    <cellStyle name="표준 11 5 6 3 3" xfId="16590" xr:uid="{00000000-0005-0000-0000-0000B3080000}"/>
    <cellStyle name="표준 11 5 6 4" xfId="7452" xr:uid="{00000000-0005-0000-0000-0000B4080000}"/>
    <cellStyle name="표준 11 5 6 5" xfId="13023" xr:uid="{00000000-0005-0000-0000-0000B5080000}"/>
    <cellStyle name="표준 11 5 7" xfId="2589" xr:uid="{00000000-0005-0000-0000-0000B6080000}"/>
    <cellStyle name="표준 11 5 7 2" xfId="4318" xr:uid="{00000000-0005-0000-0000-0000B7080000}"/>
    <cellStyle name="표준 11 5 7 2 2" xfId="9893" xr:uid="{00000000-0005-0000-0000-0000B8080000}"/>
    <cellStyle name="표준 11 5 7 2 3" xfId="15464" xr:uid="{00000000-0005-0000-0000-0000B9080000}"/>
    <cellStyle name="표준 11 5 7 3" xfId="6176" xr:uid="{00000000-0005-0000-0000-0000BA080000}"/>
    <cellStyle name="표준 11 5 7 3 2" xfId="11751" xr:uid="{00000000-0005-0000-0000-0000BB080000}"/>
    <cellStyle name="표준 11 5 7 3 3" xfId="17322" xr:uid="{00000000-0005-0000-0000-0000BC080000}"/>
    <cellStyle name="표준 11 5 7 4" xfId="8184" xr:uid="{00000000-0005-0000-0000-0000BD080000}"/>
    <cellStyle name="표준 11 5 7 5" xfId="13755" xr:uid="{00000000-0005-0000-0000-0000BE080000}"/>
    <cellStyle name="표준 11 5 8" xfId="2854" xr:uid="{00000000-0005-0000-0000-0000BF080000}"/>
    <cellStyle name="표준 11 5 8 2" xfId="8429" xr:uid="{00000000-0005-0000-0000-0000C0080000}"/>
    <cellStyle name="표준 11 5 8 3" xfId="14000" xr:uid="{00000000-0005-0000-0000-0000C1080000}"/>
    <cellStyle name="표준 11 5 9" xfId="4712" xr:uid="{00000000-0005-0000-0000-0000C2080000}"/>
    <cellStyle name="표준 11 5 9 2" xfId="10287" xr:uid="{00000000-0005-0000-0000-0000C3080000}"/>
    <cellStyle name="표준 11 5 9 3" xfId="15858" xr:uid="{00000000-0005-0000-0000-0000C4080000}"/>
    <cellStyle name="표준 11 6" xfId="407" xr:uid="{00000000-0005-0000-0000-0000C5080000}"/>
    <cellStyle name="표준 11 6 10" xfId="12304" xr:uid="{00000000-0005-0000-0000-0000C6080000}"/>
    <cellStyle name="표준 11 6 2" xfId="651" xr:uid="{00000000-0005-0000-0000-0000C7080000}"/>
    <cellStyle name="표준 11 6 2 2" xfId="1128" xr:uid="{00000000-0005-0000-0000-0000C8080000}"/>
    <cellStyle name="표준 11 6 2 3" xfId="2114" xr:uid="{00000000-0005-0000-0000-0000C9080000}"/>
    <cellStyle name="표준 11 6 2 3 2" xfId="3843" xr:uid="{00000000-0005-0000-0000-0000CA080000}"/>
    <cellStyle name="표준 11 6 2 3 2 2" xfId="9418" xr:uid="{00000000-0005-0000-0000-0000CB080000}"/>
    <cellStyle name="표준 11 6 2 3 2 3" xfId="14989" xr:uid="{00000000-0005-0000-0000-0000CC080000}"/>
    <cellStyle name="표준 11 6 2 3 3" xfId="5701" xr:uid="{00000000-0005-0000-0000-0000CD080000}"/>
    <cellStyle name="표준 11 6 2 3 3 2" xfId="11276" xr:uid="{00000000-0005-0000-0000-0000CE080000}"/>
    <cellStyle name="표준 11 6 2 3 3 3" xfId="16847" xr:uid="{00000000-0005-0000-0000-0000CF080000}"/>
    <cellStyle name="표준 11 6 2 3 4" xfId="7709" xr:uid="{00000000-0005-0000-0000-0000D0080000}"/>
    <cellStyle name="표준 11 6 2 3 5" xfId="13280" xr:uid="{00000000-0005-0000-0000-0000D1080000}"/>
    <cellStyle name="표준 11 6 2 4" xfId="3111" xr:uid="{00000000-0005-0000-0000-0000D2080000}"/>
    <cellStyle name="표준 11 6 2 4 2" xfId="8686" xr:uid="{00000000-0005-0000-0000-0000D3080000}"/>
    <cellStyle name="표준 11 6 2 4 3" xfId="14257" xr:uid="{00000000-0005-0000-0000-0000D4080000}"/>
    <cellStyle name="표준 11 6 2 5" xfId="4969" xr:uid="{00000000-0005-0000-0000-0000D5080000}"/>
    <cellStyle name="표준 11 6 2 5 2" xfId="10544" xr:uid="{00000000-0005-0000-0000-0000D6080000}"/>
    <cellStyle name="표준 11 6 2 5 3" xfId="16115" xr:uid="{00000000-0005-0000-0000-0000D7080000}"/>
    <cellStyle name="표준 11 6 2 6" xfId="6977" xr:uid="{00000000-0005-0000-0000-0000D8080000}"/>
    <cellStyle name="표준 11 6 2 7" xfId="12548" xr:uid="{00000000-0005-0000-0000-0000D9080000}"/>
    <cellStyle name="표준 11 6 3" xfId="895" xr:uid="{00000000-0005-0000-0000-0000DA080000}"/>
    <cellStyle name="표준 11 6 3 2" xfId="1129" xr:uid="{00000000-0005-0000-0000-0000DB080000}"/>
    <cellStyle name="표준 11 6 3 3" xfId="2358" xr:uid="{00000000-0005-0000-0000-0000DC080000}"/>
    <cellStyle name="표준 11 6 3 3 2" xfId="4087" xr:uid="{00000000-0005-0000-0000-0000DD080000}"/>
    <cellStyle name="표준 11 6 3 3 2 2" xfId="9662" xr:uid="{00000000-0005-0000-0000-0000DE080000}"/>
    <cellStyle name="표준 11 6 3 3 2 3" xfId="15233" xr:uid="{00000000-0005-0000-0000-0000DF080000}"/>
    <cellStyle name="표준 11 6 3 3 3" xfId="5945" xr:uid="{00000000-0005-0000-0000-0000E0080000}"/>
    <cellStyle name="표준 11 6 3 3 3 2" xfId="11520" xr:uid="{00000000-0005-0000-0000-0000E1080000}"/>
    <cellStyle name="표준 11 6 3 3 3 3" xfId="17091" xr:uid="{00000000-0005-0000-0000-0000E2080000}"/>
    <cellStyle name="표준 11 6 3 3 4" xfId="7953" xr:uid="{00000000-0005-0000-0000-0000E3080000}"/>
    <cellStyle name="표준 11 6 3 3 5" xfId="13524" xr:uid="{00000000-0005-0000-0000-0000E4080000}"/>
    <cellStyle name="표준 11 6 3 4" xfId="3355" xr:uid="{00000000-0005-0000-0000-0000E5080000}"/>
    <cellStyle name="표준 11 6 3 4 2" xfId="8930" xr:uid="{00000000-0005-0000-0000-0000E6080000}"/>
    <cellStyle name="표준 11 6 3 4 3" xfId="14501" xr:uid="{00000000-0005-0000-0000-0000E7080000}"/>
    <cellStyle name="표준 11 6 3 5" xfId="5213" xr:uid="{00000000-0005-0000-0000-0000E8080000}"/>
    <cellStyle name="표준 11 6 3 5 2" xfId="10788" xr:uid="{00000000-0005-0000-0000-0000E9080000}"/>
    <cellStyle name="표준 11 6 3 5 3" xfId="16359" xr:uid="{00000000-0005-0000-0000-0000EA080000}"/>
    <cellStyle name="표준 11 6 3 6" xfId="7221" xr:uid="{00000000-0005-0000-0000-0000EB080000}"/>
    <cellStyle name="표준 11 6 3 7" xfId="12792" xr:uid="{00000000-0005-0000-0000-0000EC080000}"/>
    <cellStyle name="표준 11 6 4" xfId="1127" xr:uid="{00000000-0005-0000-0000-0000ED080000}"/>
    <cellStyle name="표준 11 6 5" xfId="1870" xr:uid="{00000000-0005-0000-0000-0000EE080000}"/>
    <cellStyle name="표준 11 6 5 2" xfId="3599" xr:uid="{00000000-0005-0000-0000-0000EF080000}"/>
    <cellStyle name="표준 11 6 5 2 2" xfId="9174" xr:uid="{00000000-0005-0000-0000-0000F0080000}"/>
    <cellStyle name="표준 11 6 5 2 3" xfId="14745" xr:uid="{00000000-0005-0000-0000-0000F1080000}"/>
    <cellStyle name="표준 11 6 5 3" xfId="5457" xr:uid="{00000000-0005-0000-0000-0000F2080000}"/>
    <cellStyle name="표준 11 6 5 3 2" xfId="11032" xr:uid="{00000000-0005-0000-0000-0000F3080000}"/>
    <cellStyle name="표준 11 6 5 3 3" xfId="16603" xr:uid="{00000000-0005-0000-0000-0000F4080000}"/>
    <cellStyle name="표준 11 6 5 4" xfId="7465" xr:uid="{00000000-0005-0000-0000-0000F5080000}"/>
    <cellStyle name="표준 11 6 5 5" xfId="13036" xr:uid="{00000000-0005-0000-0000-0000F6080000}"/>
    <cellStyle name="표준 11 6 6" xfId="2602" xr:uid="{00000000-0005-0000-0000-0000F7080000}"/>
    <cellStyle name="표준 11 6 6 2" xfId="4331" xr:uid="{00000000-0005-0000-0000-0000F8080000}"/>
    <cellStyle name="표준 11 6 6 2 2" xfId="9906" xr:uid="{00000000-0005-0000-0000-0000F9080000}"/>
    <cellStyle name="표준 11 6 6 2 3" xfId="15477" xr:uid="{00000000-0005-0000-0000-0000FA080000}"/>
    <cellStyle name="표준 11 6 6 3" xfId="6189" xr:uid="{00000000-0005-0000-0000-0000FB080000}"/>
    <cellStyle name="표준 11 6 6 3 2" xfId="11764" xr:uid="{00000000-0005-0000-0000-0000FC080000}"/>
    <cellStyle name="표준 11 6 6 3 3" xfId="17335" xr:uid="{00000000-0005-0000-0000-0000FD080000}"/>
    <cellStyle name="표준 11 6 6 4" xfId="8197" xr:uid="{00000000-0005-0000-0000-0000FE080000}"/>
    <cellStyle name="표준 11 6 6 5" xfId="13768" xr:uid="{00000000-0005-0000-0000-0000FF080000}"/>
    <cellStyle name="표준 11 6 7" xfId="2867" xr:uid="{00000000-0005-0000-0000-000000090000}"/>
    <cellStyle name="표준 11 6 7 2" xfId="8442" xr:uid="{00000000-0005-0000-0000-000001090000}"/>
    <cellStyle name="표준 11 6 7 3" xfId="14013" xr:uid="{00000000-0005-0000-0000-000002090000}"/>
    <cellStyle name="표준 11 6 8" xfId="4725" xr:uid="{00000000-0005-0000-0000-000003090000}"/>
    <cellStyle name="표준 11 6 8 2" xfId="10300" xr:uid="{00000000-0005-0000-0000-000004090000}"/>
    <cellStyle name="표준 11 6 8 3" xfId="15871" xr:uid="{00000000-0005-0000-0000-000005090000}"/>
    <cellStyle name="표준 11 6 9" xfId="6733" xr:uid="{00000000-0005-0000-0000-000006090000}"/>
    <cellStyle name="표준 11 7" xfId="561" xr:uid="{00000000-0005-0000-0000-000007090000}"/>
    <cellStyle name="표준 11 7 2" xfId="1130" xr:uid="{00000000-0005-0000-0000-000008090000}"/>
    <cellStyle name="표준 11 7 3" xfId="2024" xr:uid="{00000000-0005-0000-0000-000009090000}"/>
    <cellStyle name="표준 11 7 3 2" xfId="3753" xr:uid="{00000000-0005-0000-0000-00000A090000}"/>
    <cellStyle name="표준 11 7 3 2 2" xfId="9328" xr:uid="{00000000-0005-0000-0000-00000B090000}"/>
    <cellStyle name="표준 11 7 3 2 3" xfId="14899" xr:uid="{00000000-0005-0000-0000-00000C090000}"/>
    <cellStyle name="표준 11 7 3 3" xfId="5611" xr:uid="{00000000-0005-0000-0000-00000D090000}"/>
    <cellStyle name="표준 11 7 3 3 2" xfId="11186" xr:uid="{00000000-0005-0000-0000-00000E090000}"/>
    <cellStyle name="표준 11 7 3 3 3" xfId="16757" xr:uid="{00000000-0005-0000-0000-00000F090000}"/>
    <cellStyle name="표준 11 7 3 4" xfId="7619" xr:uid="{00000000-0005-0000-0000-000010090000}"/>
    <cellStyle name="표준 11 7 3 5" xfId="13190" xr:uid="{00000000-0005-0000-0000-000011090000}"/>
    <cellStyle name="표준 11 7 4" xfId="3021" xr:uid="{00000000-0005-0000-0000-000012090000}"/>
    <cellStyle name="표준 11 7 4 2" xfId="8596" xr:uid="{00000000-0005-0000-0000-000013090000}"/>
    <cellStyle name="표준 11 7 4 3" xfId="14167" xr:uid="{00000000-0005-0000-0000-000014090000}"/>
    <cellStyle name="표준 11 7 5" xfId="4879" xr:uid="{00000000-0005-0000-0000-000015090000}"/>
    <cellStyle name="표준 11 7 5 2" xfId="10454" xr:uid="{00000000-0005-0000-0000-000016090000}"/>
    <cellStyle name="표준 11 7 5 3" xfId="16025" xr:uid="{00000000-0005-0000-0000-000017090000}"/>
    <cellStyle name="표준 11 7 6" xfId="6887" xr:uid="{00000000-0005-0000-0000-000018090000}"/>
    <cellStyle name="표준 11 7 7" xfId="12458" xr:uid="{00000000-0005-0000-0000-000019090000}"/>
    <cellStyle name="표준 11 8" xfId="805" xr:uid="{00000000-0005-0000-0000-00001A090000}"/>
    <cellStyle name="표준 11 8 2" xfId="1131" xr:uid="{00000000-0005-0000-0000-00001B090000}"/>
    <cellStyle name="표준 11 8 3" xfId="2268" xr:uid="{00000000-0005-0000-0000-00001C090000}"/>
    <cellStyle name="표준 11 8 3 2" xfId="3997" xr:uid="{00000000-0005-0000-0000-00001D090000}"/>
    <cellStyle name="표준 11 8 3 2 2" xfId="9572" xr:uid="{00000000-0005-0000-0000-00001E090000}"/>
    <cellStyle name="표준 11 8 3 2 3" xfId="15143" xr:uid="{00000000-0005-0000-0000-00001F090000}"/>
    <cellStyle name="표준 11 8 3 3" xfId="5855" xr:uid="{00000000-0005-0000-0000-000020090000}"/>
    <cellStyle name="표준 11 8 3 3 2" xfId="11430" xr:uid="{00000000-0005-0000-0000-000021090000}"/>
    <cellStyle name="표준 11 8 3 3 3" xfId="17001" xr:uid="{00000000-0005-0000-0000-000022090000}"/>
    <cellStyle name="표준 11 8 3 4" xfId="7863" xr:uid="{00000000-0005-0000-0000-000023090000}"/>
    <cellStyle name="표준 11 8 3 5" xfId="13434" xr:uid="{00000000-0005-0000-0000-000024090000}"/>
    <cellStyle name="표준 11 8 4" xfId="3265" xr:uid="{00000000-0005-0000-0000-000025090000}"/>
    <cellStyle name="표준 11 8 4 2" xfId="8840" xr:uid="{00000000-0005-0000-0000-000026090000}"/>
    <cellStyle name="표준 11 8 4 3" xfId="14411" xr:uid="{00000000-0005-0000-0000-000027090000}"/>
    <cellStyle name="표준 11 8 5" xfId="5123" xr:uid="{00000000-0005-0000-0000-000028090000}"/>
    <cellStyle name="표준 11 8 5 2" xfId="10698" xr:uid="{00000000-0005-0000-0000-000029090000}"/>
    <cellStyle name="표준 11 8 5 3" xfId="16269" xr:uid="{00000000-0005-0000-0000-00002A090000}"/>
    <cellStyle name="표준 11 8 6" xfId="7131" xr:uid="{00000000-0005-0000-0000-00002B090000}"/>
    <cellStyle name="표준 11 8 7" xfId="12702" xr:uid="{00000000-0005-0000-0000-00002C090000}"/>
    <cellStyle name="표준 11 9" xfId="1093" xr:uid="{00000000-0005-0000-0000-00002D090000}"/>
    <cellStyle name="표준 12" xfId="305" xr:uid="{00000000-0005-0000-0000-00002E090000}"/>
    <cellStyle name="표준 12 2" xfId="2746" xr:uid="{00000000-0005-0000-0000-00002F090000}"/>
    <cellStyle name="표준 12 3" xfId="4621" xr:uid="{00000000-0005-0000-0000-000030090000}"/>
    <cellStyle name="표준 12 3 2" xfId="10196" xr:uid="{00000000-0005-0000-0000-000031090000}"/>
    <cellStyle name="표준 12 3 3" xfId="15767" xr:uid="{00000000-0005-0000-0000-000032090000}"/>
    <cellStyle name="표준 13" xfId="301" xr:uid="{00000000-0005-0000-0000-000033090000}"/>
    <cellStyle name="표준 13 2" xfId="4473" xr:uid="{00000000-0005-0000-0000-000034090000}"/>
    <cellStyle name="표준 13 2 2" xfId="10048" xr:uid="{00000000-0005-0000-0000-000035090000}"/>
    <cellStyle name="표준 13 2 3" xfId="15619" xr:uid="{00000000-0005-0000-0000-000036090000}"/>
    <cellStyle name="표준 13 3" xfId="6331" xr:uid="{00000000-0005-0000-0000-000037090000}"/>
    <cellStyle name="표준 13 3 2" xfId="11906" xr:uid="{00000000-0005-0000-0000-000038090000}"/>
    <cellStyle name="표준 13 3 3" xfId="17477" xr:uid="{00000000-0005-0000-0000-000039090000}"/>
    <cellStyle name="표준 13 4" xfId="6630" xr:uid="{00000000-0005-0000-0000-00003A090000}"/>
    <cellStyle name="표준 13 5" xfId="12201" xr:uid="{00000000-0005-0000-0000-00003B090000}"/>
    <cellStyle name="표준 14" xfId="2764" xr:uid="{00000000-0005-0000-0000-00003C090000}"/>
    <cellStyle name="표준 14 2" xfId="6481" xr:uid="{00000000-0005-0000-0000-00003D090000}"/>
    <cellStyle name="표준 14 3" xfId="8339" xr:uid="{00000000-0005-0000-0000-00003E090000}"/>
    <cellStyle name="표준 14 4" xfId="13910" xr:uid="{00000000-0005-0000-0000-00003F090000}"/>
    <cellStyle name="표준 15" xfId="2747" xr:uid="{00000000-0005-0000-0000-000040090000}"/>
    <cellStyle name="표준 16" xfId="2748" xr:uid="{00000000-0005-0000-0000-000041090000}"/>
    <cellStyle name="표준 17" xfId="2749" xr:uid="{00000000-0005-0000-0000-000042090000}"/>
    <cellStyle name="표준 18" xfId="2750" xr:uid="{00000000-0005-0000-0000-000043090000}"/>
    <cellStyle name="표준 19" xfId="2751" xr:uid="{00000000-0005-0000-0000-000044090000}"/>
    <cellStyle name="표준 2" xfId="2" xr:uid="{00000000-0005-0000-0000-000045090000}"/>
    <cellStyle name="표준 2 2" xfId="3" xr:uid="{00000000-0005-0000-0000-000046090000}"/>
    <cellStyle name="표준 2 2 2" xfId="4" xr:uid="{00000000-0005-0000-0000-000047090000}"/>
    <cellStyle name="표준 2 2 3" xfId="5" xr:uid="{00000000-0005-0000-0000-000048090000}"/>
    <cellStyle name="표준 2 3" xfId="6" xr:uid="{00000000-0005-0000-0000-000049090000}"/>
    <cellStyle name="표준 2 4" xfId="7" xr:uid="{00000000-0005-0000-0000-00004A090000}"/>
    <cellStyle name="표준 2 5" xfId="6480" xr:uid="{00000000-0005-0000-0000-00004B090000}"/>
    <cellStyle name="표준 2 6" xfId="17629" xr:uid="{00000000-0005-0000-0000-00004C090000}"/>
    <cellStyle name="표준 2_(심광보교수님연구실-98, 100, 101)" xfId="8" xr:uid="{00000000-0005-0000-0000-00004D090000}"/>
    <cellStyle name="표준 20" xfId="2752" xr:uid="{00000000-0005-0000-0000-00004E090000}"/>
    <cellStyle name="표준 21" xfId="2753" xr:uid="{00000000-0005-0000-0000-00004F090000}"/>
    <cellStyle name="표준 22" xfId="2754" xr:uid="{00000000-0005-0000-0000-000050090000}"/>
    <cellStyle name="표준 23" xfId="2755" xr:uid="{00000000-0005-0000-0000-000051090000}"/>
    <cellStyle name="표준 24" xfId="2756" xr:uid="{00000000-0005-0000-0000-000052090000}"/>
    <cellStyle name="표준 25" xfId="2757" xr:uid="{00000000-0005-0000-0000-000053090000}"/>
    <cellStyle name="표준 26" xfId="2758" xr:uid="{00000000-0005-0000-0000-000054090000}"/>
    <cellStyle name="표준 27" xfId="2759" xr:uid="{00000000-0005-0000-0000-000055090000}"/>
    <cellStyle name="표준 28" xfId="2760" xr:uid="{00000000-0005-0000-0000-000056090000}"/>
    <cellStyle name="표준 29" xfId="2761" xr:uid="{00000000-0005-0000-0000-000057090000}"/>
    <cellStyle name="표준 3" xfId="9" xr:uid="{00000000-0005-0000-0000-000058090000}"/>
    <cellStyle name="표준 3 2" xfId="10" xr:uid="{00000000-0005-0000-0000-000059090000}"/>
    <cellStyle name="표준 3 2 2" xfId="141" xr:uid="{00000000-0005-0000-0000-00005A090000}"/>
    <cellStyle name="표준 3 3" xfId="11" xr:uid="{00000000-0005-0000-0000-00005B090000}"/>
    <cellStyle name="표준 3 3 2" xfId="142" xr:uid="{00000000-0005-0000-0000-00005C090000}"/>
    <cellStyle name="표준 3 4" xfId="12" xr:uid="{00000000-0005-0000-0000-00005D090000}"/>
    <cellStyle name="표준 3 4 2" xfId="143" xr:uid="{00000000-0005-0000-0000-00005E090000}"/>
    <cellStyle name="표준 3_회신- ●붙임 2. 연구실 안전관리책임자 및 담당자 명단 및 작성요령" xfId="13" xr:uid="{00000000-0005-0000-0000-00005F090000}"/>
    <cellStyle name="표준 30" xfId="4622" xr:uid="{00000000-0005-0000-0000-000060090000}"/>
    <cellStyle name="표준 30 2" xfId="10197" xr:uid="{00000000-0005-0000-0000-000061090000}"/>
    <cellStyle name="표준 30 3" xfId="15768" xr:uid="{00000000-0005-0000-0000-000062090000}"/>
    <cellStyle name="표준 31" xfId="6479" xr:uid="{00000000-0005-0000-0000-000063090000}"/>
    <cellStyle name="표준 32" xfId="1" xr:uid="{00000000-0005-0000-0000-000064090000}"/>
    <cellStyle name="표준 33" xfId="17627" xr:uid="{00000000-0005-0000-0000-000065090000}"/>
    <cellStyle name="표준 4" xfId="14" xr:uid="{00000000-0005-0000-0000-000066090000}"/>
    <cellStyle name="표준 4 2" xfId="144" xr:uid="{00000000-0005-0000-0000-000067090000}"/>
    <cellStyle name="표준 5" xfId="145" xr:uid="{00000000-0005-0000-0000-000068090000}"/>
    <cellStyle name="표준 6" xfId="146" xr:uid="{00000000-0005-0000-0000-000069090000}"/>
    <cellStyle name="표준 7" xfId="147" xr:uid="{00000000-0005-0000-0000-00006A090000}"/>
    <cellStyle name="표준 7 2" xfId="2762" xr:uid="{00000000-0005-0000-0000-00006B090000}"/>
    <cellStyle name="표준 8" xfId="148" xr:uid="{00000000-0005-0000-0000-00006C090000}"/>
    <cellStyle name="표준 9" xfId="150" xr:uid="{00000000-0005-0000-0000-00006D090000}"/>
    <cellStyle name="표준 9 10" xfId="163" xr:uid="{00000000-0005-0000-0000-00006E090000}"/>
    <cellStyle name="표준 9 10 10" xfId="1132" xr:uid="{00000000-0005-0000-0000-00006F090000}"/>
    <cellStyle name="표준 9 10 11" xfId="1778" xr:uid="{00000000-0005-0000-0000-000070090000}"/>
    <cellStyle name="표준 9 10 11 2" xfId="3507" xr:uid="{00000000-0005-0000-0000-000071090000}"/>
    <cellStyle name="표준 9 10 11 2 2" xfId="9082" xr:uid="{00000000-0005-0000-0000-000072090000}"/>
    <cellStyle name="표준 9 10 11 2 3" xfId="14653" xr:uid="{00000000-0005-0000-0000-000073090000}"/>
    <cellStyle name="표준 9 10 11 3" xfId="5365" xr:uid="{00000000-0005-0000-0000-000074090000}"/>
    <cellStyle name="표준 9 10 11 3 2" xfId="10940" xr:uid="{00000000-0005-0000-0000-000075090000}"/>
    <cellStyle name="표준 9 10 11 3 3" xfId="16511" xr:uid="{00000000-0005-0000-0000-000076090000}"/>
    <cellStyle name="표준 9 10 11 4" xfId="7373" xr:uid="{00000000-0005-0000-0000-000077090000}"/>
    <cellStyle name="표준 9 10 11 5" xfId="12944" xr:uid="{00000000-0005-0000-0000-000078090000}"/>
    <cellStyle name="표준 9 10 12" xfId="2510" xr:uid="{00000000-0005-0000-0000-000079090000}"/>
    <cellStyle name="표준 9 10 12 2" xfId="4239" xr:uid="{00000000-0005-0000-0000-00007A090000}"/>
    <cellStyle name="표준 9 10 12 2 2" xfId="9814" xr:uid="{00000000-0005-0000-0000-00007B090000}"/>
    <cellStyle name="표준 9 10 12 2 3" xfId="15385" xr:uid="{00000000-0005-0000-0000-00007C090000}"/>
    <cellStyle name="표준 9 10 12 3" xfId="6097" xr:uid="{00000000-0005-0000-0000-00007D090000}"/>
    <cellStyle name="표준 9 10 12 3 2" xfId="11672" xr:uid="{00000000-0005-0000-0000-00007E090000}"/>
    <cellStyle name="표준 9 10 12 3 3" xfId="17243" xr:uid="{00000000-0005-0000-0000-00007F090000}"/>
    <cellStyle name="표준 9 10 12 4" xfId="8105" xr:uid="{00000000-0005-0000-0000-000080090000}"/>
    <cellStyle name="표준 9 10 12 5" xfId="13676" xr:uid="{00000000-0005-0000-0000-000081090000}"/>
    <cellStyle name="표준 9 10 13" xfId="315" xr:uid="{00000000-0005-0000-0000-000082090000}"/>
    <cellStyle name="표준 9 10 13 2" xfId="4484" xr:uid="{00000000-0005-0000-0000-000083090000}"/>
    <cellStyle name="표준 9 10 13 2 2" xfId="10059" xr:uid="{00000000-0005-0000-0000-000084090000}"/>
    <cellStyle name="표준 9 10 13 2 3" xfId="15630" xr:uid="{00000000-0005-0000-0000-000085090000}"/>
    <cellStyle name="표준 9 10 13 3" xfId="6342" xr:uid="{00000000-0005-0000-0000-000086090000}"/>
    <cellStyle name="표준 9 10 13 3 2" xfId="11917" xr:uid="{00000000-0005-0000-0000-000087090000}"/>
    <cellStyle name="표준 9 10 13 3 3" xfId="17488" xr:uid="{00000000-0005-0000-0000-000088090000}"/>
    <cellStyle name="표준 9 10 13 4" xfId="6641" xr:uid="{00000000-0005-0000-0000-000089090000}"/>
    <cellStyle name="표준 9 10 13 5" xfId="12212" xr:uid="{00000000-0005-0000-0000-00008A090000}"/>
    <cellStyle name="표준 9 10 14" xfId="2775" xr:uid="{00000000-0005-0000-0000-00008B090000}"/>
    <cellStyle name="표준 9 10 14 2" xfId="8350" xr:uid="{00000000-0005-0000-0000-00008C090000}"/>
    <cellStyle name="표준 9 10 14 3" xfId="13921" xr:uid="{00000000-0005-0000-0000-00008D090000}"/>
    <cellStyle name="표준 9 10 15" xfId="4633" xr:uid="{00000000-0005-0000-0000-00008E090000}"/>
    <cellStyle name="표준 9 10 15 2" xfId="10208" xr:uid="{00000000-0005-0000-0000-00008F090000}"/>
    <cellStyle name="표준 9 10 15 3" xfId="15779" xr:uid="{00000000-0005-0000-0000-000090090000}"/>
    <cellStyle name="표준 9 10 16" xfId="6493" xr:uid="{00000000-0005-0000-0000-000091090000}"/>
    <cellStyle name="표준 9 10 17" xfId="12064" xr:uid="{00000000-0005-0000-0000-000092090000}"/>
    <cellStyle name="표준 9 10 2" xfId="175" xr:uid="{00000000-0005-0000-0000-000093090000}"/>
    <cellStyle name="표준 9 10 2 10" xfId="328" xr:uid="{00000000-0005-0000-0000-000094090000}"/>
    <cellStyle name="표준 9 10 2 10 2" xfId="4496" xr:uid="{00000000-0005-0000-0000-000095090000}"/>
    <cellStyle name="표준 9 10 2 10 2 2" xfId="10071" xr:uid="{00000000-0005-0000-0000-000096090000}"/>
    <cellStyle name="표준 9 10 2 10 2 3" xfId="15642" xr:uid="{00000000-0005-0000-0000-000097090000}"/>
    <cellStyle name="표준 9 10 2 10 3" xfId="6354" xr:uid="{00000000-0005-0000-0000-000098090000}"/>
    <cellStyle name="표준 9 10 2 10 3 2" xfId="11929" xr:uid="{00000000-0005-0000-0000-000099090000}"/>
    <cellStyle name="표준 9 10 2 10 3 3" xfId="17500" xr:uid="{00000000-0005-0000-0000-00009A090000}"/>
    <cellStyle name="표준 9 10 2 10 4" xfId="6654" xr:uid="{00000000-0005-0000-0000-00009B090000}"/>
    <cellStyle name="표준 9 10 2 10 5" xfId="12225" xr:uid="{00000000-0005-0000-0000-00009C090000}"/>
    <cellStyle name="표준 9 10 2 11" xfId="2788" xr:uid="{00000000-0005-0000-0000-00009D090000}"/>
    <cellStyle name="표준 9 10 2 11 2" xfId="8363" xr:uid="{00000000-0005-0000-0000-00009E090000}"/>
    <cellStyle name="표준 9 10 2 11 3" xfId="13934" xr:uid="{00000000-0005-0000-0000-00009F090000}"/>
    <cellStyle name="표준 9 10 2 12" xfId="4646" xr:uid="{00000000-0005-0000-0000-0000A0090000}"/>
    <cellStyle name="표준 9 10 2 12 2" xfId="10221" xr:uid="{00000000-0005-0000-0000-0000A1090000}"/>
    <cellStyle name="표준 9 10 2 12 3" xfId="15792" xr:uid="{00000000-0005-0000-0000-0000A2090000}"/>
    <cellStyle name="표준 9 10 2 13" xfId="6505" xr:uid="{00000000-0005-0000-0000-0000A3090000}"/>
    <cellStyle name="표준 9 10 2 14" xfId="12076" xr:uid="{00000000-0005-0000-0000-0000A4090000}"/>
    <cellStyle name="표준 9 10 2 2" xfId="199" xr:uid="{00000000-0005-0000-0000-0000A5090000}"/>
    <cellStyle name="표준 9 10 2 2 10" xfId="2813" xr:uid="{00000000-0005-0000-0000-0000A6090000}"/>
    <cellStyle name="표준 9 10 2 2 10 2" xfId="8388" xr:uid="{00000000-0005-0000-0000-0000A7090000}"/>
    <cellStyle name="표준 9 10 2 2 10 3" xfId="13959" xr:uid="{00000000-0005-0000-0000-0000A8090000}"/>
    <cellStyle name="표준 9 10 2 2 11" xfId="4671" xr:uid="{00000000-0005-0000-0000-0000A9090000}"/>
    <cellStyle name="표준 9 10 2 2 11 2" xfId="10246" xr:uid="{00000000-0005-0000-0000-0000AA090000}"/>
    <cellStyle name="표준 9 10 2 2 11 3" xfId="15817" xr:uid="{00000000-0005-0000-0000-0000AB090000}"/>
    <cellStyle name="표준 9 10 2 2 12" xfId="6529" xr:uid="{00000000-0005-0000-0000-0000AC090000}"/>
    <cellStyle name="표준 9 10 2 2 13" xfId="12100" xr:uid="{00000000-0005-0000-0000-0000AD090000}"/>
    <cellStyle name="표준 9 10 2 2 2" xfId="249" xr:uid="{00000000-0005-0000-0000-0000AE090000}"/>
    <cellStyle name="표준 9 10 2 2 2 10" xfId="6578" xr:uid="{00000000-0005-0000-0000-0000AF090000}"/>
    <cellStyle name="표준 9 10 2 2 2 11" xfId="12149" xr:uid="{00000000-0005-0000-0000-0000B0090000}"/>
    <cellStyle name="표준 9 10 2 2 2 2" xfId="764" xr:uid="{00000000-0005-0000-0000-0000B1090000}"/>
    <cellStyle name="표준 9 10 2 2 2 2 2" xfId="1136" xr:uid="{00000000-0005-0000-0000-0000B2090000}"/>
    <cellStyle name="표준 9 10 2 2 2 2 3" xfId="2227" xr:uid="{00000000-0005-0000-0000-0000B3090000}"/>
    <cellStyle name="표준 9 10 2 2 2 2 3 2" xfId="3956" xr:uid="{00000000-0005-0000-0000-0000B4090000}"/>
    <cellStyle name="표준 9 10 2 2 2 2 3 2 2" xfId="9531" xr:uid="{00000000-0005-0000-0000-0000B5090000}"/>
    <cellStyle name="표준 9 10 2 2 2 2 3 2 3" xfId="15102" xr:uid="{00000000-0005-0000-0000-0000B6090000}"/>
    <cellStyle name="표준 9 10 2 2 2 2 3 3" xfId="5814" xr:uid="{00000000-0005-0000-0000-0000B7090000}"/>
    <cellStyle name="표준 9 10 2 2 2 2 3 3 2" xfId="11389" xr:uid="{00000000-0005-0000-0000-0000B8090000}"/>
    <cellStyle name="표준 9 10 2 2 2 2 3 3 3" xfId="16960" xr:uid="{00000000-0005-0000-0000-0000B9090000}"/>
    <cellStyle name="표준 9 10 2 2 2 2 3 4" xfId="7822" xr:uid="{00000000-0005-0000-0000-0000BA090000}"/>
    <cellStyle name="표준 9 10 2 2 2 2 3 5" xfId="13393" xr:uid="{00000000-0005-0000-0000-0000BB090000}"/>
    <cellStyle name="표준 9 10 2 2 2 2 4" xfId="3224" xr:uid="{00000000-0005-0000-0000-0000BC090000}"/>
    <cellStyle name="표준 9 10 2 2 2 2 4 2" xfId="8799" xr:uid="{00000000-0005-0000-0000-0000BD090000}"/>
    <cellStyle name="표준 9 10 2 2 2 2 4 3" xfId="14370" xr:uid="{00000000-0005-0000-0000-0000BE090000}"/>
    <cellStyle name="표준 9 10 2 2 2 2 5" xfId="5082" xr:uid="{00000000-0005-0000-0000-0000BF090000}"/>
    <cellStyle name="표준 9 10 2 2 2 2 5 2" xfId="10657" xr:uid="{00000000-0005-0000-0000-0000C0090000}"/>
    <cellStyle name="표준 9 10 2 2 2 2 5 3" xfId="16228" xr:uid="{00000000-0005-0000-0000-0000C1090000}"/>
    <cellStyle name="표준 9 10 2 2 2 2 6" xfId="7090" xr:uid="{00000000-0005-0000-0000-0000C2090000}"/>
    <cellStyle name="표준 9 10 2 2 2 2 7" xfId="12661" xr:uid="{00000000-0005-0000-0000-0000C3090000}"/>
    <cellStyle name="표준 9 10 2 2 2 3" xfId="1008" xr:uid="{00000000-0005-0000-0000-0000C4090000}"/>
    <cellStyle name="표준 9 10 2 2 2 3 2" xfId="1137" xr:uid="{00000000-0005-0000-0000-0000C5090000}"/>
    <cellStyle name="표준 9 10 2 2 2 3 3" xfId="2471" xr:uid="{00000000-0005-0000-0000-0000C6090000}"/>
    <cellStyle name="표준 9 10 2 2 2 3 3 2" xfId="4200" xr:uid="{00000000-0005-0000-0000-0000C7090000}"/>
    <cellStyle name="표준 9 10 2 2 2 3 3 2 2" xfId="9775" xr:uid="{00000000-0005-0000-0000-0000C8090000}"/>
    <cellStyle name="표준 9 10 2 2 2 3 3 2 3" xfId="15346" xr:uid="{00000000-0005-0000-0000-0000C9090000}"/>
    <cellStyle name="표준 9 10 2 2 2 3 3 3" xfId="6058" xr:uid="{00000000-0005-0000-0000-0000CA090000}"/>
    <cellStyle name="표준 9 10 2 2 2 3 3 3 2" xfId="11633" xr:uid="{00000000-0005-0000-0000-0000CB090000}"/>
    <cellStyle name="표준 9 10 2 2 2 3 3 3 3" xfId="17204" xr:uid="{00000000-0005-0000-0000-0000CC090000}"/>
    <cellStyle name="표준 9 10 2 2 2 3 3 4" xfId="8066" xr:uid="{00000000-0005-0000-0000-0000CD090000}"/>
    <cellStyle name="표준 9 10 2 2 2 3 3 5" xfId="13637" xr:uid="{00000000-0005-0000-0000-0000CE090000}"/>
    <cellStyle name="표준 9 10 2 2 2 3 4" xfId="3468" xr:uid="{00000000-0005-0000-0000-0000CF090000}"/>
    <cellStyle name="표준 9 10 2 2 2 3 4 2" xfId="9043" xr:uid="{00000000-0005-0000-0000-0000D0090000}"/>
    <cellStyle name="표준 9 10 2 2 2 3 4 3" xfId="14614" xr:uid="{00000000-0005-0000-0000-0000D1090000}"/>
    <cellStyle name="표준 9 10 2 2 2 3 5" xfId="5326" xr:uid="{00000000-0005-0000-0000-0000D2090000}"/>
    <cellStyle name="표준 9 10 2 2 2 3 5 2" xfId="10901" xr:uid="{00000000-0005-0000-0000-0000D3090000}"/>
    <cellStyle name="표준 9 10 2 2 2 3 5 3" xfId="16472" xr:uid="{00000000-0005-0000-0000-0000D4090000}"/>
    <cellStyle name="표준 9 10 2 2 2 3 6" xfId="7334" xr:uid="{00000000-0005-0000-0000-0000D5090000}"/>
    <cellStyle name="표준 9 10 2 2 2 3 7" xfId="12905" xr:uid="{00000000-0005-0000-0000-0000D6090000}"/>
    <cellStyle name="표준 9 10 2 2 2 4" xfId="1135" xr:uid="{00000000-0005-0000-0000-0000D7090000}"/>
    <cellStyle name="표준 9 10 2 2 2 5" xfId="1983" xr:uid="{00000000-0005-0000-0000-0000D8090000}"/>
    <cellStyle name="표준 9 10 2 2 2 5 2" xfId="3712" xr:uid="{00000000-0005-0000-0000-0000D9090000}"/>
    <cellStyle name="표준 9 10 2 2 2 5 2 2" xfId="9287" xr:uid="{00000000-0005-0000-0000-0000DA090000}"/>
    <cellStyle name="표준 9 10 2 2 2 5 2 3" xfId="14858" xr:uid="{00000000-0005-0000-0000-0000DB090000}"/>
    <cellStyle name="표준 9 10 2 2 2 5 3" xfId="5570" xr:uid="{00000000-0005-0000-0000-0000DC090000}"/>
    <cellStyle name="표준 9 10 2 2 2 5 3 2" xfId="11145" xr:uid="{00000000-0005-0000-0000-0000DD090000}"/>
    <cellStyle name="표준 9 10 2 2 2 5 3 3" xfId="16716" xr:uid="{00000000-0005-0000-0000-0000DE090000}"/>
    <cellStyle name="표준 9 10 2 2 2 5 4" xfId="7578" xr:uid="{00000000-0005-0000-0000-0000DF090000}"/>
    <cellStyle name="표준 9 10 2 2 2 5 5" xfId="13149" xr:uid="{00000000-0005-0000-0000-0000E0090000}"/>
    <cellStyle name="표준 9 10 2 2 2 6" xfId="2715" xr:uid="{00000000-0005-0000-0000-0000E1090000}"/>
    <cellStyle name="표준 9 10 2 2 2 6 2" xfId="4444" xr:uid="{00000000-0005-0000-0000-0000E2090000}"/>
    <cellStyle name="표준 9 10 2 2 2 6 2 2" xfId="10019" xr:uid="{00000000-0005-0000-0000-0000E3090000}"/>
    <cellStyle name="표준 9 10 2 2 2 6 2 3" xfId="15590" xr:uid="{00000000-0005-0000-0000-0000E4090000}"/>
    <cellStyle name="표준 9 10 2 2 2 6 3" xfId="6302" xr:uid="{00000000-0005-0000-0000-0000E5090000}"/>
    <cellStyle name="표준 9 10 2 2 2 6 3 2" xfId="11877" xr:uid="{00000000-0005-0000-0000-0000E6090000}"/>
    <cellStyle name="표준 9 10 2 2 2 6 3 3" xfId="17448" xr:uid="{00000000-0005-0000-0000-0000E7090000}"/>
    <cellStyle name="표준 9 10 2 2 2 6 4" xfId="8310" xr:uid="{00000000-0005-0000-0000-0000E8090000}"/>
    <cellStyle name="표준 9 10 2 2 2 6 5" xfId="13881" xr:uid="{00000000-0005-0000-0000-0000E9090000}"/>
    <cellStyle name="표준 9 10 2 2 2 7" xfId="520" xr:uid="{00000000-0005-0000-0000-0000EA090000}"/>
    <cellStyle name="표준 9 10 2 2 2 7 2" xfId="4618" xr:uid="{00000000-0005-0000-0000-0000EB090000}"/>
    <cellStyle name="표준 9 10 2 2 2 7 2 2" xfId="10193" xr:uid="{00000000-0005-0000-0000-0000EC090000}"/>
    <cellStyle name="표준 9 10 2 2 2 7 2 3" xfId="15764" xr:uid="{00000000-0005-0000-0000-0000ED090000}"/>
    <cellStyle name="표준 9 10 2 2 2 7 3" xfId="6476" xr:uid="{00000000-0005-0000-0000-0000EE090000}"/>
    <cellStyle name="표준 9 10 2 2 2 7 3 2" xfId="12051" xr:uid="{00000000-0005-0000-0000-0000EF090000}"/>
    <cellStyle name="표준 9 10 2 2 2 7 3 3" xfId="17622" xr:uid="{00000000-0005-0000-0000-0000F0090000}"/>
    <cellStyle name="표준 9 10 2 2 2 7 4" xfId="6846" xr:uid="{00000000-0005-0000-0000-0000F1090000}"/>
    <cellStyle name="표준 9 10 2 2 2 7 5" xfId="12417" xr:uid="{00000000-0005-0000-0000-0000F2090000}"/>
    <cellStyle name="표준 9 10 2 2 2 8" xfId="2980" xr:uid="{00000000-0005-0000-0000-0000F3090000}"/>
    <cellStyle name="표준 9 10 2 2 2 8 2" xfId="8555" xr:uid="{00000000-0005-0000-0000-0000F4090000}"/>
    <cellStyle name="표준 9 10 2 2 2 8 3" xfId="14126" xr:uid="{00000000-0005-0000-0000-0000F5090000}"/>
    <cellStyle name="표준 9 10 2 2 2 9" xfId="4838" xr:uid="{00000000-0005-0000-0000-0000F6090000}"/>
    <cellStyle name="표준 9 10 2 2 2 9 2" xfId="10413" xr:uid="{00000000-0005-0000-0000-0000F7090000}"/>
    <cellStyle name="표준 9 10 2 2 2 9 3" xfId="15984" xr:uid="{00000000-0005-0000-0000-0000F8090000}"/>
    <cellStyle name="표준 9 10 2 2 3" xfId="298" xr:uid="{00000000-0005-0000-0000-0000F9090000}"/>
    <cellStyle name="표준 9 10 2 2 3 10" xfId="6627" xr:uid="{00000000-0005-0000-0000-0000FA090000}"/>
    <cellStyle name="표준 9 10 2 2 3 11" xfId="12198" xr:uid="{00000000-0005-0000-0000-0000FB090000}"/>
    <cellStyle name="표준 9 10 2 2 3 2" xfId="687" xr:uid="{00000000-0005-0000-0000-0000FC090000}"/>
    <cellStyle name="표준 9 10 2 2 3 2 2" xfId="1139" xr:uid="{00000000-0005-0000-0000-0000FD090000}"/>
    <cellStyle name="표준 9 10 2 2 3 2 3" xfId="2150" xr:uid="{00000000-0005-0000-0000-0000FE090000}"/>
    <cellStyle name="표준 9 10 2 2 3 2 3 2" xfId="3879" xr:uid="{00000000-0005-0000-0000-0000FF090000}"/>
    <cellStyle name="표준 9 10 2 2 3 2 3 2 2" xfId="9454" xr:uid="{00000000-0005-0000-0000-0000000A0000}"/>
    <cellStyle name="표준 9 10 2 2 3 2 3 2 3" xfId="15025" xr:uid="{00000000-0005-0000-0000-0000010A0000}"/>
    <cellStyle name="표준 9 10 2 2 3 2 3 3" xfId="5737" xr:uid="{00000000-0005-0000-0000-0000020A0000}"/>
    <cellStyle name="표준 9 10 2 2 3 2 3 3 2" xfId="11312" xr:uid="{00000000-0005-0000-0000-0000030A0000}"/>
    <cellStyle name="표준 9 10 2 2 3 2 3 3 3" xfId="16883" xr:uid="{00000000-0005-0000-0000-0000040A0000}"/>
    <cellStyle name="표준 9 10 2 2 3 2 3 4" xfId="7745" xr:uid="{00000000-0005-0000-0000-0000050A0000}"/>
    <cellStyle name="표준 9 10 2 2 3 2 3 5" xfId="13316" xr:uid="{00000000-0005-0000-0000-0000060A0000}"/>
    <cellStyle name="표준 9 10 2 2 3 2 4" xfId="3147" xr:uid="{00000000-0005-0000-0000-0000070A0000}"/>
    <cellStyle name="표준 9 10 2 2 3 2 4 2" xfId="8722" xr:uid="{00000000-0005-0000-0000-0000080A0000}"/>
    <cellStyle name="표준 9 10 2 2 3 2 4 3" xfId="14293" xr:uid="{00000000-0005-0000-0000-0000090A0000}"/>
    <cellStyle name="표준 9 10 2 2 3 2 5" xfId="5005" xr:uid="{00000000-0005-0000-0000-00000A0A0000}"/>
    <cellStyle name="표준 9 10 2 2 3 2 5 2" xfId="10580" xr:uid="{00000000-0005-0000-0000-00000B0A0000}"/>
    <cellStyle name="표준 9 10 2 2 3 2 5 3" xfId="16151" xr:uid="{00000000-0005-0000-0000-00000C0A0000}"/>
    <cellStyle name="표준 9 10 2 2 3 2 6" xfId="7013" xr:uid="{00000000-0005-0000-0000-00000D0A0000}"/>
    <cellStyle name="표준 9 10 2 2 3 2 7" xfId="12584" xr:uid="{00000000-0005-0000-0000-00000E0A0000}"/>
    <cellStyle name="표준 9 10 2 2 3 3" xfId="931" xr:uid="{00000000-0005-0000-0000-00000F0A0000}"/>
    <cellStyle name="표준 9 10 2 2 3 3 2" xfId="1140" xr:uid="{00000000-0005-0000-0000-0000100A0000}"/>
    <cellStyle name="표준 9 10 2 2 3 3 3" xfId="2394" xr:uid="{00000000-0005-0000-0000-0000110A0000}"/>
    <cellStyle name="표준 9 10 2 2 3 3 3 2" xfId="4123" xr:uid="{00000000-0005-0000-0000-0000120A0000}"/>
    <cellStyle name="표준 9 10 2 2 3 3 3 2 2" xfId="9698" xr:uid="{00000000-0005-0000-0000-0000130A0000}"/>
    <cellStyle name="표준 9 10 2 2 3 3 3 2 3" xfId="15269" xr:uid="{00000000-0005-0000-0000-0000140A0000}"/>
    <cellStyle name="표준 9 10 2 2 3 3 3 3" xfId="5981" xr:uid="{00000000-0005-0000-0000-0000150A0000}"/>
    <cellStyle name="표준 9 10 2 2 3 3 3 3 2" xfId="11556" xr:uid="{00000000-0005-0000-0000-0000160A0000}"/>
    <cellStyle name="표준 9 10 2 2 3 3 3 3 3" xfId="17127" xr:uid="{00000000-0005-0000-0000-0000170A0000}"/>
    <cellStyle name="표준 9 10 2 2 3 3 3 4" xfId="7989" xr:uid="{00000000-0005-0000-0000-0000180A0000}"/>
    <cellStyle name="표준 9 10 2 2 3 3 3 5" xfId="13560" xr:uid="{00000000-0005-0000-0000-0000190A0000}"/>
    <cellStyle name="표준 9 10 2 2 3 3 4" xfId="3391" xr:uid="{00000000-0005-0000-0000-00001A0A0000}"/>
    <cellStyle name="표준 9 10 2 2 3 3 4 2" xfId="8966" xr:uid="{00000000-0005-0000-0000-00001B0A0000}"/>
    <cellStyle name="표준 9 10 2 2 3 3 4 3" xfId="14537" xr:uid="{00000000-0005-0000-0000-00001C0A0000}"/>
    <cellStyle name="표준 9 10 2 2 3 3 5" xfId="5249" xr:uid="{00000000-0005-0000-0000-00001D0A0000}"/>
    <cellStyle name="표준 9 10 2 2 3 3 5 2" xfId="10824" xr:uid="{00000000-0005-0000-0000-00001E0A0000}"/>
    <cellStyle name="표준 9 10 2 2 3 3 5 3" xfId="16395" xr:uid="{00000000-0005-0000-0000-00001F0A0000}"/>
    <cellStyle name="표준 9 10 2 2 3 3 6" xfId="7257" xr:uid="{00000000-0005-0000-0000-0000200A0000}"/>
    <cellStyle name="표준 9 10 2 2 3 3 7" xfId="12828" xr:uid="{00000000-0005-0000-0000-0000210A0000}"/>
    <cellStyle name="표준 9 10 2 2 3 4" xfId="1138" xr:uid="{00000000-0005-0000-0000-0000220A0000}"/>
    <cellStyle name="표준 9 10 2 2 3 5" xfId="1906" xr:uid="{00000000-0005-0000-0000-0000230A0000}"/>
    <cellStyle name="표준 9 10 2 2 3 5 2" xfId="3635" xr:uid="{00000000-0005-0000-0000-0000240A0000}"/>
    <cellStyle name="표준 9 10 2 2 3 5 2 2" xfId="9210" xr:uid="{00000000-0005-0000-0000-0000250A0000}"/>
    <cellStyle name="표준 9 10 2 2 3 5 2 3" xfId="14781" xr:uid="{00000000-0005-0000-0000-0000260A0000}"/>
    <cellStyle name="표준 9 10 2 2 3 5 3" xfId="5493" xr:uid="{00000000-0005-0000-0000-0000270A0000}"/>
    <cellStyle name="표준 9 10 2 2 3 5 3 2" xfId="11068" xr:uid="{00000000-0005-0000-0000-0000280A0000}"/>
    <cellStyle name="표준 9 10 2 2 3 5 3 3" xfId="16639" xr:uid="{00000000-0005-0000-0000-0000290A0000}"/>
    <cellStyle name="표준 9 10 2 2 3 5 4" xfId="7501" xr:uid="{00000000-0005-0000-0000-00002A0A0000}"/>
    <cellStyle name="표준 9 10 2 2 3 5 5" xfId="13072" xr:uid="{00000000-0005-0000-0000-00002B0A0000}"/>
    <cellStyle name="표준 9 10 2 2 3 6" xfId="2638" xr:uid="{00000000-0005-0000-0000-00002C0A0000}"/>
    <cellStyle name="표준 9 10 2 2 3 6 2" xfId="4367" xr:uid="{00000000-0005-0000-0000-00002D0A0000}"/>
    <cellStyle name="표준 9 10 2 2 3 6 2 2" xfId="9942" xr:uid="{00000000-0005-0000-0000-00002E0A0000}"/>
    <cellStyle name="표준 9 10 2 2 3 6 2 3" xfId="15513" xr:uid="{00000000-0005-0000-0000-00002F0A0000}"/>
    <cellStyle name="표준 9 10 2 2 3 6 3" xfId="6225" xr:uid="{00000000-0005-0000-0000-0000300A0000}"/>
    <cellStyle name="표준 9 10 2 2 3 6 3 2" xfId="11800" xr:uid="{00000000-0005-0000-0000-0000310A0000}"/>
    <cellStyle name="표준 9 10 2 2 3 6 3 3" xfId="17371" xr:uid="{00000000-0005-0000-0000-0000320A0000}"/>
    <cellStyle name="표준 9 10 2 2 3 6 4" xfId="8233" xr:uid="{00000000-0005-0000-0000-0000330A0000}"/>
    <cellStyle name="표준 9 10 2 2 3 6 5" xfId="13804" xr:uid="{00000000-0005-0000-0000-0000340A0000}"/>
    <cellStyle name="표준 9 10 2 2 3 7" xfId="443" xr:uid="{00000000-0005-0000-0000-0000350A0000}"/>
    <cellStyle name="표준 9 10 2 2 3 7 2" xfId="4581" xr:uid="{00000000-0005-0000-0000-0000360A0000}"/>
    <cellStyle name="표준 9 10 2 2 3 7 2 2" xfId="10156" xr:uid="{00000000-0005-0000-0000-0000370A0000}"/>
    <cellStyle name="표준 9 10 2 2 3 7 2 3" xfId="15727" xr:uid="{00000000-0005-0000-0000-0000380A0000}"/>
    <cellStyle name="표준 9 10 2 2 3 7 3" xfId="6439" xr:uid="{00000000-0005-0000-0000-0000390A0000}"/>
    <cellStyle name="표준 9 10 2 2 3 7 3 2" xfId="12014" xr:uid="{00000000-0005-0000-0000-00003A0A0000}"/>
    <cellStyle name="표준 9 10 2 2 3 7 3 3" xfId="17585" xr:uid="{00000000-0005-0000-0000-00003B0A0000}"/>
    <cellStyle name="표준 9 10 2 2 3 7 4" xfId="6769" xr:uid="{00000000-0005-0000-0000-00003C0A0000}"/>
    <cellStyle name="표준 9 10 2 2 3 7 5" xfId="12340" xr:uid="{00000000-0005-0000-0000-00003D0A0000}"/>
    <cellStyle name="표준 9 10 2 2 3 8" xfId="2903" xr:uid="{00000000-0005-0000-0000-00003E0A0000}"/>
    <cellStyle name="표준 9 10 2 2 3 8 2" xfId="8478" xr:uid="{00000000-0005-0000-0000-00003F0A0000}"/>
    <cellStyle name="표준 9 10 2 2 3 8 3" xfId="14049" xr:uid="{00000000-0005-0000-0000-0000400A0000}"/>
    <cellStyle name="표준 9 10 2 2 3 9" xfId="4761" xr:uid="{00000000-0005-0000-0000-0000410A0000}"/>
    <cellStyle name="표준 9 10 2 2 3 9 2" xfId="10336" xr:uid="{00000000-0005-0000-0000-0000420A0000}"/>
    <cellStyle name="표준 9 10 2 2 3 9 3" xfId="15907" xr:uid="{00000000-0005-0000-0000-0000430A0000}"/>
    <cellStyle name="표준 9 10 2 2 4" xfId="597" xr:uid="{00000000-0005-0000-0000-0000440A0000}"/>
    <cellStyle name="표준 9 10 2 2 4 2" xfId="1141" xr:uid="{00000000-0005-0000-0000-0000450A0000}"/>
    <cellStyle name="표준 9 10 2 2 4 3" xfId="2060" xr:uid="{00000000-0005-0000-0000-0000460A0000}"/>
    <cellStyle name="표준 9 10 2 2 4 3 2" xfId="3789" xr:uid="{00000000-0005-0000-0000-0000470A0000}"/>
    <cellStyle name="표준 9 10 2 2 4 3 2 2" xfId="9364" xr:uid="{00000000-0005-0000-0000-0000480A0000}"/>
    <cellStyle name="표준 9 10 2 2 4 3 2 3" xfId="14935" xr:uid="{00000000-0005-0000-0000-0000490A0000}"/>
    <cellStyle name="표준 9 10 2 2 4 3 3" xfId="5647" xr:uid="{00000000-0005-0000-0000-00004A0A0000}"/>
    <cellStyle name="표준 9 10 2 2 4 3 3 2" xfId="11222" xr:uid="{00000000-0005-0000-0000-00004B0A0000}"/>
    <cellStyle name="표준 9 10 2 2 4 3 3 3" xfId="16793" xr:uid="{00000000-0005-0000-0000-00004C0A0000}"/>
    <cellStyle name="표준 9 10 2 2 4 3 4" xfId="7655" xr:uid="{00000000-0005-0000-0000-00004D0A0000}"/>
    <cellStyle name="표준 9 10 2 2 4 3 5" xfId="13226" xr:uid="{00000000-0005-0000-0000-00004E0A0000}"/>
    <cellStyle name="표준 9 10 2 2 4 4" xfId="3057" xr:uid="{00000000-0005-0000-0000-00004F0A0000}"/>
    <cellStyle name="표준 9 10 2 2 4 4 2" xfId="8632" xr:uid="{00000000-0005-0000-0000-0000500A0000}"/>
    <cellStyle name="표준 9 10 2 2 4 4 3" xfId="14203" xr:uid="{00000000-0005-0000-0000-0000510A0000}"/>
    <cellStyle name="표준 9 10 2 2 4 5" xfId="4915" xr:uid="{00000000-0005-0000-0000-0000520A0000}"/>
    <cellStyle name="표준 9 10 2 2 4 5 2" xfId="10490" xr:uid="{00000000-0005-0000-0000-0000530A0000}"/>
    <cellStyle name="표준 9 10 2 2 4 5 3" xfId="16061" xr:uid="{00000000-0005-0000-0000-0000540A0000}"/>
    <cellStyle name="표준 9 10 2 2 4 6" xfId="6923" xr:uid="{00000000-0005-0000-0000-0000550A0000}"/>
    <cellStyle name="표준 9 10 2 2 4 7" xfId="12494" xr:uid="{00000000-0005-0000-0000-0000560A0000}"/>
    <cellStyle name="표준 9 10 2 2 5" xfId="841" xr:uid="{00000000-0005-0000-0000-0000570A0000}"/>
    <cellStyle name="표준 9 10 2 2 5 2" xfId="1142" xr:uid="{00000000-0005-0000-0000-0000580A0000}"/>
    <cellStyle name="표준 9 10 2 2 5 3" xfId="2304" xr:uid="{00000000-0005-0000-0000-0000590A0000}"/>
    <cellStyle name="표준 9 10 2 2 5 3 2" xfId="4033" xr:uid="{00000000-0005-0000-0000-00005A0A0000}"/>
    <cellStyle name="표준 9 10 2 2 5 3 2 2" xfId="9608" xr:uid="{00000000-0005-0000-0000-00005B0A0000}"/>
    <cellStyle name="표준 9 10 2 2 5 3 2 3" xfId="15179" xr:uid="{00000000-0005-0000-0000-00005C0A0000}"/>
    <cellStyle name="표준 9 10 2 2 5 3 3" xfId="5891" xr:uid="{00000000-0005-0000-0000-00005D0A0000}"/>
    <cellStyle name="표준 9 10 2 2 5 3 3 2" xfId="11466" xr:uid="{00000000-0005-0000-0000-00005E0A0000}"/>
    <cellStyle name="표준 9 10 2 2 5 3 3 3" xfId="17037" xr:uid="{00000000-0005-0000-0000-00005F0A0000}"/>
    <cellStyle name="표준 9 10 2 2 5 3 4" xfId="7899" xr:uid="{00000000-0005-0000-0000-0000600A0000}"/>
    <cellStyle name="표준 9 10 2 2 5 3 5" xfId="13470" xr:uid="{00000000-0005-0000-0000-0000610A0000}"/>
    <cellStyle name="표준 9 10 2 2 5 4" xfId="3301" xr:uid="{00000000-0005-0000-0000-0000620A0000}"/>
    <cellStyle name="표준 9 10 2 2 5 4 2" xfId="8876" xr:uid="{00000000-0005-0000-0000-0000630A0000}"/>
    <cellStyle name="표준 9 10 2 2 5 4 3" xfId="14447" xr:uid="{00000000-0005-0000-0000-0000640A0000}"/>
    <cellStyle name="표준 9 10 2 2 5 5" xfId="5159" xr:uid="{00000000-0005-0000-0000-0000650A0000}"/>
    <cellStyle name="표준 9 10 2 2 5 5 2" xfId="10734" xr:uid="{00000000-0005-0000-0000-0000660A0000}"/>
    <cellStyle name="표준 9 10 2 2 5 5 3" xfId="16305" xr:uid="{00000000-0005-0000-0000-0000670A0000}"/>
    <cellStyle name="표준 9 10 2 2 5 6" xfId="7167" xr:uid="{00000000-0005-0000-0000-0000680A0000}"/>
    <cellStyle name="표준 9 10 2 2 5 7" xfId="12738" xr:uid="{00000000-0005-0000-0000-0000690A0000}"/>
    <cellStyle name="표준 9 10 2 2 6" xfId="1134" xr:uid="{00000000-0005-0000-0000-00006A0A0000}"/>
    <cellStyle name="표준 9 10 2 2 7" xfId="1816" xr:uid="{00000000-0005-0000-0000-00006B0A0000}"/>
    <cellStyle name="표준 9 10 2 2 7 2" xfId="3545" xr:uid="{00000000-0005-0000-0000-00006C0A0000}"/>
    <cellStyle name="표준 9 10 2 2 7 2 2" xfId="9120" xr:uid="{00000000-0005-0000-0000-00006D0A0000}"/>
    <cellStyle name="표준 9 10 2 2 7 2 3" xfId="14691" xr:uid="{00000000-0005-0000-0000-00006E0A0000}"/>
    <cellStyle name="표준 9 10 2 2 7 3" xfId="5403" xr:uid="{00000000-0005-0000-0000-00006F0A0000}"/>
    <cellStyle name="표준 9 10 2 2 7 3 2" xfId="10978" xr:uid="{00000000-0005-0000-0000-0000700A0000}"/>
    <cellStyle name="표준 9 10 2 2 7 3 3" xfId="16549" xr:uid="{00000000-0005-0000-0000-0000710A0000}"/>
    <cellStyle name="표준 9 10 2 2 7 4" xfId="7411" xr:uid="{00000000-0005-0000-0000-0000720A0000}"/>
    <cellStyle name="표준 9 10 2 2 7 5" xfId="12982" xr:uid="{00000000-0005-0000-0000-0000730A0000}"/>
    <cellStyle name="표준 9 10 2 2 8" xfId="2548" xr:uid="{00000000-0005-0000-0000-0000740A0000}"/>
    <cellStyle name="표준 9 10 2 2 8 2" xfId="4277" xr:uid="{00000000-0005-0000-0000-0000750A0000}"/>
    <cellStyle name="표준 9 10 2 2 8 2 2" xfId="9852" xr:uid="{00000000-0005-0000-0000-0000760A0000}"/>
    <cellStyle name="표준 9 10 2 2 8 2 3" xfId="15423" xr:uid="{00000000-0005-0000-0000-0000770A0000}"/>
    <cellStyle name="표준 9 10 2 2 8 3" xfId="6135" xr:uid="{00000000-0005-0000-0000-0000780A0000}"/>
    <cellStyle name="표준 9 10 2 2 8 3 2" xfId="11710" xr:uid="{00000000-0005-0000-0000-0000790A0000}"/>
    <cellStyle name="표준 9 10 2 2 8 3 3" xfId="17281" xr:uid="{00000000-0005-0000-0000-00007A0A0000}"/>
    <cellStyle name="표준 9 10 2 2 8 4" xfId="8143" xr:uid="{00000000-0005-0000-0000-00007B0A0000}"/>
    <cellStyle name="표준 9 10 2 2 8 5" xfId="13714" xr:uid="{00000000-0005-0000-0000-00007C0A0000}"/>
    <cellStyle name="표준 9 10 2 2 9" xfId="353" xr:uid="{00000000-0005-0000-0000-00007D0A0000}"/>
    <cellStyle name="표준 9 10 2 2 9 2" xfId="4520" xr:uid="{00000000-0005-0000-0000-00007E0A0000}"/>
    <cellStyle name="표준 9 10 2 2 9 2 2" xfId="10095" xr:uid="{00000000-0005-0000-0000-00007F0A0000}"/>
    <cellStyle name="표준 9 10 2 2 9 2 3" xfId="15666" xr:uid="{00000000-0005-0000-0000-0000800A0000}"/>
    <cellStyle name="표준 9 10 2 2 9 3" xfId="6378" xr:uid="{00000000-0005-0000-0000-0000810A0000}"/>
    <cellStyle name="표준 9 10 2 2 9 3 2" xfId="11953" xr:uid="{00000000-0005-0000-0000-0000820A0000}"/>
    <cellStyle name="표준 9 10 2 2 9 3 3" xfId="17524" xr:uid="{00000000-0005-0000-0000-0000830A0000}"/>
    <cellStyle name="표준 9 10 2 2 9 4" xfId="6679" xr:uid="{00000000-0005-0000-0000-0000840A0000}"/>
    <cellStyle name="표준 9 10 2 2 9 5" xfId="12250" xr:uid="{00000000-0005-0000-0000-0000850A0000}"/>
    <cellStyle name="표준 9 10 2 3" xfId="225" xr:uid="{00000000-0005-0000-0000-0000860A0000}"/>
    <cellStyle name="표준 9 10 2 3 10" xfId="6554" xr:uid="{00000000-0005-0000-0000-0000870A0000}"/>
    <cellStyle name="표준 9 10 2 3 11" xfId="12125" xr:uid="{00000000-0005-0000-0000-0000880A0000}"/>
    <cellStyle name="표준 9 10 2 3 2" xfId="739" xr:uid="{00000000-0005-0000-0000-0000890A0000}"/>
    <cellStyle name="표준 9 10 2 3 2 2" xfId="1144" xr:uid="{00000000-0005-0000-0000-00008A0A0000}"/>
    <cellStyle name="표준 9 10 2 3 2 3" xfId="2202" xr:uid="{00000000-0005-0000-0000-00008B0A0000}"/>
    <cellStyle name="표준 9 10 2 3 2 3 2" xfId="3931" xr:uid="{00000000-0005-0000-0000-00008C0A0000}"/>
    <cellStyle name="표준 9 10 2 3 2 3 2 2" xfId="9506" xr:uid="{00000000-0005-0000-0000-00008D0A0000}"/>
    <cellStyle name="표준 9 10 2 3 2 3 2 3" xfId="15077" xr:uid="{00000000-0005-0000-0000-00008E0A0000}"/>
    <cellStyle name="표준 9 10 2 3 2 3 3" xfId="5789" xr:uid="{00000000-0005-0000-0000-00008F0A0000}"/>
    <cellStyle name="표준 9 10 2 3 2 3 3 2" xfId="11364" xr:uid="{00000000-0005-0000-0000-0000900A0000}"/>
    <cellStyle name="표준 9 10 2 3 2 3 3 3" xfId="16935" xr:uid="{00000000-0005-0000-0000-0000910A0000}"/>
    <cellStyle name="표준 9 10 2 3 2 3 4" xfId="7797" xr:uid="{00000000-0005-0000-0000-0000920A0000}"/>
    <cellStyle name="표준 9 10 2 3 2 3 5" xfId="13368" xr:uid="{00000000-0005-0000-0000-0000930A0000}"/>
    <cellStyle name="표준 9 10 2 3 2 4" xfId="3199" xr:uid="{00000000-0005-0000-0000-0000940A0000}"/>
    <cellStyle name="표준 9 10 2 3 2 4 2" xfId="8774" xr:uid="{00000000-0005-0000-0000-0000950A0000}"/>
    <cellStyle name="표준 9 10 2 3 2 4 3" xfId="14345" xr:uid="{00000000-0005-0000-0000-0000960A0000}"/>
    <cellStyle name="표준 9 10 2 3 2 5" xfId="5057" xr:uid="{00000000-0005-0000-0000-0000970A0000}"/>
    <cellStyle name="표준 9 10 2 3 2 5 2" xfId="10632" xr:uid="{00000000-0005-0000-0000-0000980A0000}"/>
    <cellStyle name="표준 9 10 2 3 2 5 3" xfId="16203" xr:uid="{00000000-0005-0000-0000-0000990A0000}"/>
    <cellStyle name="표준 9 10 2 3 2 6" xfId="7065" xr:uid="{00000000-0005-0000-0000-00009A0A0000}"/>
    <cellStyle name="표준 9 10 2 3 2 7" xfId="12636" xr:uid="{00000000-0005-0000-0000-00009B0A0000}"/>
    <cellStyle name="표준 9 10 2 3 3" xfId="983" xr:uid="{00000000-0005-0000-0000-00009C0A0000}"/>
    <cellStyle name="표준 9 10 2 3 3 2" xfId="1145" xr:uid="{00000000-0005-0000-0000-00009D0A0000}"/>
    <cellStyle name="표준 9 10 2 3 3 3" xfId="2446" xr:uid="{00000000-0005-0000-0000-00009E0A0000}"/>
    <cellStyle name="표준 9 10 2 3 3 3 2" xfId="4175" xr:uid="{00000000-0005-0000-0000-00009F0A0000}"/>
    <cellStyle name="표준 9 10 2 3 3 3 2 2" xfId="9750" xr:uid="{00000000-0005-0000-0000-0000A00A0000}"/>
    <cellStyle name="표준 9 10 2 3 3 3 2 3" xfId="15321" xr:uid="{00000000-0005-0000-0000-0000A10A0000}"/>
    <cellStyle name="표준 9 10 2 3 3 3 3" xfId="6033" xr:uid="{00000000-0005-0000-0000-0000A20A0000}"/>
    <cellStyle name="표준 9 10 2 3 3 3 3 2" xfId="11608" xr:uid="{00000000-0005-0000-0000-0000A30A0000}"/>
    <cellStyle name="표준 9 10 2 3 3 3 3 3" xfId="17179" xr:uid="{00000000-0005-0000-0000-0000A40A0000}"/>
    <cellStyle name="표준 9 10 2 3 3 3 4" xfId="8041" xr:uid="{00000000-0005-0000-0000-0000A50A0000}"/>
    <cellStyle name="표준 9 10 2 3 3 3 5" xfId="13612" xr:uid="{00000000-0005-0000-0000-0000A60A0000}"/>
    <cellStyle name="표준 9 10 2 3 3 4" xfId="3443" xr:uid="{00000000-0005-0000-0000-0000A70A0000}"/>
    <cellStyle name="표준 9 10 2 3 3 4 2" xfId="9018" xr:uid="{00000000-0005-0000-0000-0000A80A0000}"/>
    <cellStyle name="표준 9 10 2 3 3 4 3" xfId="14589" xr:uid="{00000000-0005-0000-0000-0000A90A0000}"/>
    <cellStyle name="표준 9 10 2 3 3 5" xfId="5301" xr:uid="{00000000-0005-0000-0000-0000AA0A0000}"/>
    <cellStyle name="표준 9 10 2 3 3 5 2" xfId="10876" xr:uid="{00000000-0005-0000-0000-0000AB0A0000}"/>
    <cellStyle name="표준 9 10 2 3 3 5 3" xfId="16447" xr:uid="{00000000-0005-0000-0000-0000AC0A0000}"/>
    <cellStyle name="표준 9 10 2 3 3 6" xfId="7309" xr:uid="{00000000-0005-0000-0000-0000AD0A0000}"/>
    <cellStyle name="표준 9 10 2 3 3 7" xfId="12880" xr:uid="{00000000-0005-0000-0000-0000AE0A0000}"/>
    <cellStyle name="표준 9 10 2 3 4" xfId="1143" xr:uid="{00000000-0005-0000-0000-0000AF0A0000}"/>
    <cellStyle name="표준 9 10 2 3 5" xfId="1958" xr:uid="{00000000-0005-0000-0000-0000B00A0000}"/>
    <cellStyle name="표준 9 10 2 3 5 2" xfId="3687" xr:uid="{00000000-0005-0000-0000-0000B10A0000}"/>
    <cellStyle name="표준 9 10 2 3 5 2 2" xfId="9262" xr:uid="{00000000-0005-0000-0000-0000B20A0000}"/>
    <cellStyle name="표준 9 10 2 3 5 2 3" xfId="14833" xr:uid="{00000000-0005-0000-0000-0000B30A0000}"/>
    <cellStyle name="표준 9 10 2 3 5 3" xfId="5545" xr:uid="{00000000-0005-0000-0000-0000B40A0000}"/>
    <cellStyle name="표준 9 10 2 3 5 3 2" xfId="11120" xr:uid="{00000000-0005-0000-0000-0000B50A0000}"/>
    <cellStyle name="표준 9 10 2 3 5 3 3" xfId="16691" xr:uid="{00000000-0005-0000-0000-0000B60A0000}"/>
    <cellStyle name="표준 9 10 2 3 5 4" xfId="7553" xr:uid="{00000000-0005-0000-0000-0000B70A0000}"/>
    <cellStyle name="표준 9 10 2 3 5 5" xfId="13124" xr:uid="{00000000-0005-0000-0000-0000B80A0000}"/>
    <cellStyle name="표준 9 10 2 3 6" xfId="2690" xr:uid="{00000000-0005-0000-0000-0000B90A0000}"/>
    <cellStyle name="표준 9 10 2 3 6 2" xfId="4419" xr:uid="{00000000-0005-0000-0000-0000BA0A0000}"/>
    <cellStyle name="표준 9 10 2 3 6 2 2" xfId="9994" xr:uid="{00000000-0005-0000-0000-0000BB0A0000}"/>
    <cellStyle name="표준 9 10 2 3 6 2 3" xfId="15565" xr:uid="{00000000-0005-0000-0000-0000BC0A0000}"/>
    <cellStyle name="표준 9 10 2 3 6 3" xfId="6277" xr:uid="{00000000-0005-0000-0000-0000BD0A0000}"/>
    <cellStyle name="표준 9 10 2 3 6 3 2" xfId="11852" xr:uid="{00000000-0005-0000-0000-0000BE0A0000}"/>
    <cellStyle name="표준 9 10 2 3 6 3 3" xfId="17423" xr:uid="{00000000-0005-0000-0000-0000BF0A0000}"/>
    <cellStyle name="표준 9 10 2 3 6 4" xfId="8285" xr:uid="{00000000-0005-0000-0000-0000C00A0000}"/>
    <cellStyle name="표준 9 10 2 3 6 5" xfId="13856" xr:uid="{00000000-0005-0000-0000-0000C10A0000}"/>
    <cellStyle name="표준 9 10 2 3 7" xfId="495" xr:uid="{00000000-0005-0000-0000-0000C20A0000}"/>
    <cellStyle name="표준 9 10 2 3 7 2" xfId="4594" xr:uid="{00000000-0005-0000-0000-0000C30A0000}"/>
    <cellStyle name="표준 9 10 2 3 7 2 2" xfId="10169" xr:uid="{00000000-0005-0000-0000-0000C40A0000}"/>
    <cellStyle name="표준 9 10 2 3 7 2 3" xfId="15740" xr:uid="{00000000-0005-0000-0000-0000C50A0000}"/>
    <cellStyle name="표준 9 10 2 3 7 3" xfId="6452" xr:uid="{00000000-0005-0000-0000-0000C60A0000}"/>
    <cellStyle name="표준 9 10 2 3 7 3 2" xfId="12027" xr:uid="{00000000-0005-0000-0000-0000C70A0000}"/>
    <cellStyle name="표준 9 10 2 3 7 3 3" xfId="17598" xr:uid="{00000000-0005-0000-0000-0000C80A0000}"/>
    <cellStyle name="표준 9 10 2 3 7 4" xfId="6821" xr:uid="{00000000-0005-0000-0000-0000C90A0000}"/>
    <cellStyle name="표준 9 10 2 3 7 5" xfId="12392" xr:uid="{00000000-0005-0000-0000-0000CA0A0000}"/>
    <cellStyle name="표준 9 10 2 3 8" xfId="2955" xr:uid="{00000000-0005-0000-0000-0000CB0A0000}"/>
    <cellStyle name="표준 9 10 2 3 8 2" xfId="8530" xr:uid="{00000000-0005-0000-0000-0000CC0A0000}"/>
    <cellStyle name="표준 9 10 2 3 8 3" xfId="14101" xr:uid="{00000000-0005-0000-0000-0000CD0A0000}"/>
    <cellStyle name="표준 9 10 2 3 9" xfId="4813" xr:uid="{00000000-0005-0000-0000-0000CE0A0000}"/>
    <cellStyle name="표준 9 10 2 3 9 2" xfId="10388" xr:uid="{00000000-0005-0000-0000-0000CF0A0000}"/>
    <cellStyle name="표준 9 10 2 3 9 3" xfId="15959" xr:uid="{00000000-0005-0000-0000-0000D00A0000}"/>
    <cellStyle name="표준 9 10 2 4" xfId="274" xr:uid="{00000000-0005-0000-0000-0000D10A0000}"/>
    <cellStyle name="표준 9 10 2 4 10" xfId="6603" xr:uid="{00000000-0005-0000-0000-0000D20A0000}"/>
    <cellStyle name="표준 9 10 2 4 11" xfId="12174" xr:uid="{00000000-0005-0000-0000-0000D30A0000}"/>
    <cellStyle name="표준 9 10 2 4 2" xfId="662" xr:uid="{00000000-0005-0000-0000-0000D40A0000}"/>
    <cellStyle name="표준 9 10 2 4 2 2" xfId="1147" xr:uid="{00000000-0005-0000-0000-0000D50A0000}"/>
    <cellStyle name="표준 9 10 2 4 2 3" xfId="2125" xr:uid="{00000000-0005-0000-0000-0000D60A0000}"/>
    <cellStyle name="표준 9 10 2 4 2 3 2" xfId="3854" xr:uid="{00000000-0005-0000-0000-0000D70A0000}"/>
    <cellStyle name="표준 9 10 2 4 2 3 2 2" xfId="9429" xr:uid="{00000000-0005-0000-0000-0000D80A0000}"/>
    <cellStyle name="표준 9 10 2 4 2 3 2 3" xfId="15000" xr:uid="{00000000-0005-0000-0000-0000D90A0000}"/>
    <cellStyle name="표준 9 10 2 4 2 3 3" xfId="5712" xr:uid="{00000000-0005-0000-0000-0000DA0A0000}"/>
    <cellStyle name="표준 9 10 2 4 2 3 3 2" xfId="11287" xr:uid="{00000000-0005-0000-0000-0000DB0A0000}"/>
    <cellStyle name="표준 9 10 2 4 2 3 3 3" xfId="16858" xr:uid="{00000000-0005-0000-0000-0000DC0A0000}"/>
    <cellStyle name="표준 9 10 2 4 2 3 4" xfId="7720" xr:uid="{00000000-0005-0000-0000-0000DD0A0000}"/>
    <cellStyle name="표준 9 10 2 4 2 3 5" xfId="13291" xr:uid="{00000000-0005-0000-0000-0000DE0A0000}"/>
    <cellStyle name="표준 9 10 2 4 2 4" xfId="3122" xr:uid="{00000000-0005-0000-0000-0000DF0A0000}"/>
    <cellStyle name="표준 9 10 2 4 2 4 2" xfId="8697" xr:uid="{00000000-0005-0000-0000-0000E00A0000}"/>
    <cellStyle name="표준 9 10 2 4 2 4 3" xfId="14268" xr:uid="{00000000-0005-0000-0000-0000E10A0000}"/>
    <cellStyle name="표준 9 10 2 4 2 5" xfId="4980" xr:uid="{00000000-0005-0000-0000-0000E20A0000}"/>
    <cellStyle name="표준 9 10 2 4 2 5 2" xfId="10555" xr:uid="{00000000-0005-0000-0000-0000E30A0000}"/>
    <cellStyle name="표준 9 10 2 4 2 5 3" xfId="16126" xr:uid="{00000000-0005-0000-0000-0000E40A0000}"/>
    <cellStyle name="표준 9 10 2 4 2 6" xfId="6988" xr:uid="{00000000-0005-0000-0000-0000E50A0000}"/>
    <cellStyle name="표준 9 10 2 4 2 7" xfId="12559" xr:uid="{00000000-0005-0000-0000-0000E60A0000}"/>
    <cellStyle name="표준 9 10 2 4 3" xfId="906" xr:uid="{00000000-0005-0000-0000-0000E70A0000}"/>
    <cellStyle name="표준 9 10 2 4 3 2" xfId="1148" xr:uid="{00000000-0005-0000-0000-0000E80A0000}"/>
    <cellStyle name="표준 9 10 2 4 3 3" xfId="2369" xr:uid="{00000000-0005-0000-0000-0000E90A0000}"/>
    <cellStyle name="표준 9 10 2 4 3 3 2" xfId="4098" xr:uid="{00000000-0005-0000-0000-0000EA0A0000}"/>
    <cellStyle name="표준 9 10 2 4 3 3 2 2" xfId="9673" xr:uid="{00000000-0005-0000-0000-0000EB0A0000}"/>
    <cellStyle name="표준 9 10 2 4 3 3 2 3" xfId="15244" xr:uid="{00000000-0005-0000-0000-0000EC0A0000}"/>
    <cellStyle name="표준 9 10 2 4 3 3 3" xfId="5956" xr:uid="{00000000-0005-0000-0000-0000ED0A0000}"/>
    <cellStyle name="표준 9 10 2 4 3 3 3 2" xfId="11531" xr:uid="{00000000-0005-0000-0000-0000EE0A0000}"/>
    <cellStyle name="표준 9 10 2 4 3 3 3 3" xfId="17102" xr:uid="{00000000-0005-0000-0000-0000EF0A0000}"/>
    <cellStyle name="표준 9 10 2 4 3 3 4" xfId="7964" xr:uid="{00000000-0005-0000-0000-0000F00A0000}"/>
    <cellStyle name="표준 9 10 2 4 3 3 5" xfId="13535" xr:uid="{00000000-0005-0000-0000-0000F10A0000}"/>
    <cellStyle name="표준 9 10 2 4 3 4" xfId="3366" xr:uid="{00000000-0005-0000-0000-0000F20A0000}"/>
    <cellStyle name="표준 9 10 2 4 3 4 2" xfId="8941" xr:uid="{00000000-0005-0000-0000-0000F30A0000}"/>
    <cellStyle name="표준 9 10 2 4 3 4 3" xfId="14512" xr:uid="{00000000-0005-0000-0000-0000F40A0000}"/>
    <cellStyle name="표준 9 10 2 4 3 5" xfId="5224" xr:uid="{00000000-0005-0000-0000-0000F50A0000}"/>
    <cellStyle name="표준 9 10 2 4 3 5 2" xfId="10799" xr:uid="{00000000-0005-0000-0000-0000F60A0000}"/>
    <cellStyle name="표준 9 10 2 4 3 5 3" xfId="16370" xr:uid="{00000000-0005-0000-0000-0000F70A0000}"/>
    <cellStyle name="표준 9 10 2 4 3 6" xfId="7232" xr:uid="{00000000-0005-0000-0000-0000F80A0000}"/>
    <cellStyle name="표준 9 10 2 4 3 7" xfId="12803" xr:uid="{00000000-0005-0000-0000-0000F90A0000}"/>
    <cellStyle name="표준 9 10 2 4 4" xfId="1146" xr:uid="{00000000-0005-0000-0000-0000FA0A0000}"/>
    <cellStyle name="표준 9 10 2 4 5" xfId="1881" xr:uid="{00000000-0005-0000-0000-0000FB0A0000}"/>
    <cellStyle name="표준 9 10 2 4 5 2" xfId="3610" xr:uid="{00000000-0005-0000-0000-0000FC0A0000}"/>
    <cellStyle name="표준 9 10 2 4 5 2 2" xfId="9185" xr:uid="{00000000-0005-0000-0000-0000FD0A0000}"/>
    <cellStyle name="표준 9 10 2 4 5 2 3" xfId="14756" xr:uid="{00000000-0005-0000-0000-0000FE0A0000}"/>
    <cellStyle name="표준 9 10 2 4 5 3" xfId="5468" xr:uid="{00000000-0005-0000-0000-0000FF0A0000}"/>
    <cellStyle name="표준 9 10 2 4 5 3 2" xfId="11043" xr:uid="{00000000-0005-0000-0000-0000000B0000}"/>
    <cellStyle name="표준 9 10 2 4 5 3 3" xfId="16614" xr:uid="{00000000-0005-0000-0000-0000010B0000}"/>
    <cellStyle name="표준 9 10 2 4 5 4" xfId="7476" xr:uid="{00000000-0005-0000-0000-0000020B0000}"/>
    <cellStyle name="표준 9 10 2 4 5 5" xfId="13047" xr:uid="{00000000-0005-0000-0000-0000030B0000}"/>
    <cellStyle name="표준 9 10 2 4 6" xfId="2613" xr:uid="{00000000-0005-0000-0000-0000040B0000}"/>
    <cellStyle name="표준 9 10 2 4 6 2" xfId="4342" xr:uid="{00000000-0005-0000-0000-0000050B0000}"/>
    <cellStyle name="표준 9 10 2 4 6 2 2" xfId="9917" xr:uid="{00000000-0005-0000-0000-0000060B0000}"/>
    <cellStyle name="표준 9 10 2 4 6 2 3" xfId="15488" xr:uid="{00000000-0005-0000-0000-0000070B0000}"/>
    <cellStyle name="표준 9 10 2 4 6 3" xfId="6200" xr:uid="{00000000-0005-0000-0000-0000080B0000}"/>
    <cellStyle name="표준 9 10 2 4 6 3 2" xfId="11775" xr:uid="{00000000-0005-0000-0000-0000090B0000}"/>
    <cellStyle name="표준 9 10 2 4 6 3 3" xfId="17346" xr:uid="{00000000-0005-0000-0000-00000A0B0000}"/>
    <cellStyle name="표준 9 10 2 4 6 4" xfId="8208" xr:uid="{00000000-0005-0000-0000-00000B0B0000}"/>
    <cellStyle name="표준 9 10 2 4 6 5" xfId="13779" xr:uid="{00000000-0005-0000-0000-00000C0B0000}"/>
    <cellStyle name="표준 9 10 2 4 7" xfId="418" xr:uid="{00000000-0005-0000-0000-00000D0B0000}"/>
    <cellStyle name="표준 9 10 2 4 7 2" xfId="4557" xr:uid="{00000000-0005-0000-0000-00000E0B0000}"/>
    <cellStyle name="표준 9 10 2 4 7 2 2" xfId="10132" xr:uid="{00000000-0005-0000-0000-00000F0B0000}"/>
    <cellStyle name="표준 9 10 2 4 7 2 3" xfId="15703" xr:uid="{00000000-0005-0000-0000-0000100B0000}"/>
    <cellStyle name="표준 9 10 2 4 7 3" xfId="6415" xr:uid="{00000000-0005-0000-0000-0000110B0000}"/>
    <cellStyle name="표준 9 10 2 4 7 3 2" xfId="11990" xr:uid="{00000000-0005-0000-0000-0000120B0000}"/>
    <cellStyle name="표준 9 10 2 4 7 3 3" xfId="17561" xr:uid="{00000000-0005-0000-0000-0000130B0000}"/>
    <cellStyle name="표준 9 10 2 4 7 4" xfId="6744" xr:uid="{00000000-0005-0000-0000-0000140B0000}"/>
    <cellStyle name="표준 9 10 2 4 7 5" xfId="12315" xr:uid="{00000000-0005-0000-0000-0000150B0000}"/>
    <cellStyle name="표준 9 10 2 4 8" xfId="2878" xr:uid="{00000000-0005-0000-0000-0000160B0000}"/>
    <cellStyle name="표준 9 10 2 4 8 2" xfId="8453" xr:uid="{00000000-0005-0000-0000-0000170B0000}"/>
    <cellStyle name="표준 9 10 2 4 8 3" xfId="14024" xr:uid="{00000000-0005-0000-0000-0000180B0000}"/>
    <cellStyle name="표준 9 10 2 4 9" xfId="4736" xr:uid="{00000000-0005-0000-0000-0000190B0000}"/>
    <cellStyle name="표준 9 10 2 4 9 2" xfId="10311" xr:uid="{00000000-0005-0000-0000-00001A0B0000}"/>
    <cellStyle name="표준 9 10 2 4 9 3" xfId="15882" xr:uid="{00000000-0005-0000-0000-00001B0B0000}"/>
    <cellStyle name="표준 9 10 2 5" xfId="572" xr:uid="{00000000-0005-0000-0000-00001C0B0000}"/>
    <cellStyle name="표준 9 10 2 5 2" xfId="1149" xr:uid="{00000000-0005-0000-0000-00001D0B0000}"/>
    <cellStyle name="표준 9 10 2 5 3" xfId="2035" xr:uid="{00000000-0005-0000-0000-00001E0B0000}"/>
    <cellStyle name="표준 9 10 2 5 3 2" xfId="3764" xr:uid="{00000000-0005-0000-0000-00001F0B0000}"/>
    <cellStyle name="표준 9 10 2 5 3 2 2" xfId="9339" xr:uid="{00000000-0005-0000-0000-0000200B0000}"/>
    <cellStyle name="표준 9 10 2 5 3 2 3" xfId="14910" xr:uid="{00000000-0005-0000-0000-0000210B0000}"/>
    <cellStyle name="표준 9 10 2 5 3 3" xfId="5622" xr:uid="{00000000-0005-0000-0000-0000220B0000}"/>
    <cellStyle name="표준 9 10 2 5 3 3 2" xfId="11197" xr:uid="{00000000-0005-0000-0000-0000230B0000}"/>
    <cellStyle name="표준 9 10 2 5 3 3 3" xfId="16768" xr:uid="{00000000-0005-0000-0000-0000240B0000}"/>
    <cellStyle name="표준 9 10 2 5 3 4" xfId="7630" xr:uid="{00000000-0005-0000-0000-0000250B0000}"/>
    <cellStyle name="표준 9 10 2 5 3 5" xfId="13201" xr:uid="{00000000-0005-0000-0000-0000260B0000}"/>
    <cellStyle name="표준 9 10 2 5 4" xfId="3032" xr:uid="{00000000-0005-0000-0000-0000270B0000}"/>
    <cellStyle name="표준 9 10 2 5 4 2" xfId="8607" xr:uid="{00000000-0005-0000-0000-0000280B0000}"/>
    <cellStyle name="표준 9 10 2 5 4 3" xfId="14178" xr:uid="{00000000-0005-0000-0000-0000290B0000}"/>
    <cellStyle name="표준 9 10 2 5 5" xfId="4890" xr:uid="{00000000-0005-0000-0000-00002A0B0000}"/>
    <cellStyle name="표준 9 10 2 5 5 2" xfId="10465" xr:uid="{00000000-0005-0000-0000-00002B0B0000}"/>
    <cellStyle name="표준 9 10 2 5 5 3" xfId="16036" xr:uid="{00000000-0005-0000-0000-00002C0B0000}"/>
    <cellStyle name="표준 9 10 2 5 6" xfId="6898" xr:uid="{00000000-0005-0000-0000-00002D0B0000}"/>
    <cellStyle name="표준 9 10 2 5 7" xfId="12469" xr:uid="{00000000-0005-0000-0000-00002E0B0000}"/>
    <cellStyle name="표준 9 10 2 6" xfId="816" xr:uid="{00000000-0005-0000-0000-00002F0B0000}"/>
    <cellStyle name="표준 9 10 2 6 2" xfId="1150" xr:uid="{00000000-0005-0000-0000-0000300B0000}"/>
    <cellStyle name="표준 9 10 2 6 3" xfId="2279" xr:uid="{00000000-0005-0000-0000-0000310B0000}"/>
    <cellStyle name="표준 9 10 2 6 3 2" xfId="4008" xr:uid="{00000000-0005-0000-0000-0000320B0000}"/>
    <cellStyle name="표준 9 10 2 6 3 2 2" xfId="9583" xr:uid="{00000000-0005-0000-0000-0000330B0000}"/>
    <cellStyle name="표준 9 10 2 6 3 2 3" xfId="15154" xr:uid="{00000000-0005-0000-0000-0000340B0000}"/>
    <cellStyle name="표준 9 10 2 6 3 3" xfId="5866" xr:uid="{00000000-0005-0000-0000-0000350B0000}"/>
    <cellStyle name="표준 9 10 2 6 3 3 2" xfId="11441" xr:uid="{00000000-0005-0000-0000-0000360B0000}"/>
    <cellStyle name="표준 9 10 2 6 3 3 3" xfId="17012" xr:uid="{00000000-0005-0000-0000-0000370B0000}"/>
    <cellStyle name="표준 9 10 2 6 3 4" xfId="7874" xr:uid="{00000000-0005-0000-0000-0000380B0000}"/>
    <cellStyle name="표준 9 10 2 6 3 5" xfId="13445" xr:uid="{00000000-0005-0000-0000-0000390B0000}"/>
    <cellStyle name="표준 9 10 2 6 4" xfId="3276" xr:uid="{00000000-0005-0000-0000-00003A0B0000}"/>
    <cellStyle name="표준 9 10 2 6 4 2" xfId="8851" xr:uid="{00000000-0005-0000-0000-00003B0B0000}"/>
    <cellStyle name="표준 9 10 2 6 4 3" xfId="14422" xr:uid="{00000000-0005-0000-0000-00003C0B0000}"/>
    <cellStyle name="표준 9 10 2 6 5" xfId="5134" xr:uid="{00000000-0005-0000-0000-00003D0B0000}"/>
    <cellStyle name="표준 9 10 2 6 5 2" xfId="10709" xr:uid="{00000000-0005-0000-0000-00003E0B0000}"/>
    <cellStyle name="표준 9 10 2 6 5 3" xfId="16280" xr:uid="{00000000-0005-0000-0000-00003F0B0000}"/>
    <cellStyle name="표준 9 10 2 6 6" xfId="7142" xr:uid="{00000000-0005-0000-0000-0000400B0000}"/>
    <cellStyle name="표준 9 10 2 6 7" xfId="12713" xr:uid="{00000000-0005-0000-0000-0000410B0000}"/>
    <cellStyle name="표준 9 10 2 7" xfId="1133" xr:uid="{00000000-0005-0000-0000-0000420B0000}"/>
    <cellStyle name="표준 9 10 2 8" xfId="1791" xr:uid="{00000000-0005-0000-0000-0000430B0000}"/>
    <cellStyle name="표준 9 10 2 8 2" xfId="3520" xr:uid="{00000000-0005-0000-0000-0000440B0000}"/>
    <cellStyle name="표준 9 10 2 8 2 2" xfId="9095" xr:uid="{00000000-0005-0000-0000-0000450B0000}"/>
    <cellStyle name="표준 9 10 2 8 2 3" xfId="14666" xr:uid="{00000000-0005-0000-0000-0000460B0000}"/>
    <cellStyle name="표준 9 10 2 8 3" xfId="5378" xr:uid="{00000000-0005-0000-0000-0000470B0000}"/>
    <cellStyle name="표준 9 10 2 8 3 2" xfId="10953" xr:uid="{00000000-0005-0000-0000-0000480B0000}"/>
    <cellStyle name="표준 9 10 2 8 3 3" xfId="16524" xr:uid="{00000000-0005-0000-0000-0000490B0000}"/>
    <cellStyle name="표준 9 10 2 8 4" xfId="7386" xr:uid="{00000000-0005-0000-0000-00004A0B0000}"/>
    <cellStyle name="표준 9 10 2 8 5" xfId="12957" xr:uid="{00000000-0005-0000-0000-00004B0B0000}"/>
    <cellStyle name="표준 9 10 2 9" xfId="2523" xr:uid="{00000000-0005-0000-0000-00004C0B0000}"/>
    <cellStyle name="표준 9 10 2 9 2" xfId="4252" xr:uid="{00000000-0005-0000-0000-00004D0B0000}"/>
    <cellStyle name="표준 9 10 2 9 2 2" xfId="9827" xr:uid="{00000000-0005-0000-0000-00004E0B0000}"/>
    <cellStyle name="표준 9 10 2 9 2 3" xfId="15398" xr:uid="{00000000-0005-0000-0000-00004F0B0000}"/>
    <cellStyle name="표준 9 10 2 9 3" xfId="6110" xr:uid="{00000000-0005-0000-0000-0000500B0000}"/>
    <cellStyle name="표준 9 10 2 9 3 2" xfId="11685" xr:uid="{00000000-0005-0000-0000-0000510B0000}"/>
    <cellStyle name="표준 9 10 2 9 3 3" xfId="17256" xr:uid="{00000000-0005-0000-0000-0000520B0000}"/>
    <cellStyle name="표준 9 10 2 9 4" xfId="8118" xr:uid="{00000000-0005-0000-0000-0000530B0000}"/>
    <cellStyle name="표준 9 10 2 9 5" xfId="13689" xr:uid="{00000000-0005-0000-0000-0000540B0000}"/>
    <cellStyle name="표준 9 10 3" xfId="187" xr:uid="{00000000-0005-0000-0000-0000550B0000}"/>
    <cellStyle name="표준 9 10 3 10" xfId="2801" xr:uid="{00000000-0005-0000-0000-0000560B0000}"/>
    <cellStyle name="표준 9 10 3 10 2" xfId="8376" xr:uid="{00000000-0005-0000-0000-0000570B0000}"/>
    <cellStyle name="표준 9 10 3 10 3" xfId="13947" xr:uid="{00000000-0005-0000-0000-0000580B0000}"/>
    <cellStyle name="표준 9 10 3 11" xfId="4659" xr:uid="{00000000-0005-0000-0000-0000590B0000}"/>
    <cellStyle name="표준 9 10 3 11 2" xfId="10234" xr:uid="{00000000-0005-0000-0000-00005A0B0000}"/>
    <cellStyle name="표준 9 10 3 11 3" xfId="15805" xr:uid="{00000000-0005-0000-0000-00005B0B0000}"/>
    <cellStyle name="표준 9 10 3 12" xfId="6517" xr:uid="{00000000-0005-0000-0000-00005C0B0000}"/>
    <cellStyle name="표준 9 10 3 13" xfId="12088" xr:uid="{00000000-0005-0000-0000-00005D0B0000}"/>
    <cellStyle name="표준 9 10 3 2" xfId="237" xr:uid="{00000000-0005-0000-0000-00005E0B0000}"/>
    <cellStyle name="표준 9 10 3 2 10" xfId="6566" xr:uid="{00000000-0005-0000-0000-00005F0B0000}"/>
    <cellStyle name="표준 9 10 3 2 11" xfId="12137" xr:uid="{00000000-0005-0000-0000-0000600B0000}"/>
    <cellStyle name="표준 9 10 3 2 2" xfId="752" xr:uid="{00000000-0005-0000-0000-0000610B0000}"/>
    <cellStyle name="표준 9 10 3 2 2 2" xfId="1153" xr:uid="{00000000-0005-0000-0000-0000620B0000}"/>
    <cellStyle name="표준 9 10 3 2 2 3" xfId="2215" xr:uid="{00000000-0005-0000-0000-0000630B0000}"/>
    <cellStyle name="표준 9 10 3 2 2 3 2" xfId="3944" xr:uid="{00000000-0005-0000-0000-0000640B0000}"/>
    <cellStyle name="표준 9 10 3 2 2 3 2 2" xfId="9519" xr:uid="{00000000-0005-0000-0000-0000650B0000}"/>
    <cellStyle name="표준 9 10 3 2 2 3 2 3" xfId="15090" xr:uid="{00000000-0005-0000-0000-0000660B0000}"/>
    <cellStyle name="표준 9 10 3 2 2 3 3" xfId="5802" xr:uid="{00000000-0005-0000-0000-0000670B0000}"/>
    <cellStyle name="표준 9 10 3 2 2 3 3 2" xfId="11377" xr:uid="{00000000-0005-0000-0000-0000680B0000}"/>
    <cellStyle name="표준 9 10 3 2 2 3 3 3" xfId="16948" xr:uid="{00000000-0005-0000-0000-0000690B0000}"/>
    <cellStyle name="표준 9 10 3 2 2 3 4" xfId="7810" xr:uid="{00000000-0005-0000-0000-00006A0B0000}"/>
    <cellStyle name="표준 9 10 3 2 2 3 5" xfId="13381" xr:uid="{00000000-0005-0000-0000-00006B0B0000}"/>
    <cellStyle name="표준 9 10 3 2 2 4" xfId="3212" xr:uid="{00000000-0005-0000-0000-00006C0B0000}"/>
    <cellStyle name="표준 9 10 3 2 2 4 2" xfId="8787" xr:uid="{00000000-0005-0000-0000-00006D0B0000}"/>
    <cellStyle name="표준 9 10 3 2 2 4 3" xfId="14358" xr:uid="{00000000-0005-0000-0000-00006E0B0000}"/>
    <cellStyle name="표준 9 10 3 2 2 5" xfId="5070" xr:uid="{00000000-0005-0000-0000-00006F0B0000}"/>
    <cellStyle name="표준 9 10 3 2 2 5 2" xfId="10645" xr:uid="{00000000-0005-0000-0000-0000700B0000}"/>
    <cellStyle name="표준 9 10 3 2 2 5 3" xfId="16216" xr:uid="{00000000-0005-0000-0000-0000710B0000}"/>
    <cellStyle name="표준 9 10 3 2 2 6" xfId="7078" xr:uid="{00000000-0005-0000-0000-0000720B0000}"/>
    <cellStyle name="표준 9 10 3 2 2 7" xfId="12649" xr:uid="{00000000-0005-0000-0000-0000730B0000}"/>
    <cellStyle name="표준 9 10 3 2 3" xfId="996" xr:uid="{00000000-0005-0000-0000-0000740B0000}"/>
    <cellStyle name="표준 9 10 3 2 3 2" xfId="1154" xr:uid="{00000000-0005-0000-0000-0000750B0000}"/>
    <cellStyle name="표준 9 10 3 2 3 3" xfId="2459" xr:uid="{00000000-0005-0000-0000-0000760B0000}"/>
    <cellStyle name="표준 9 10 3 2 3 3 2" xfId="4188" xr:uid="{00000000-0005-0000-0000-0000770B0000}"/>
    <cellStyle name="표준 9 10 3 2 3 3 2 2" xfId="9763" xr:uid="{00000000-0005-0000-0000-0000780B0000}"/>
    <cellStyle name="표준 9 10 3 2 3 3 2 3" xfId="15334" xr:uid="{00000000-0005-0000-0000-0000790B0000}"/>
    <cellStyle name="표준 9 10 3 2 3 3 3" xfId="6046" xr:uid="{00000000-0005-0000-0000-00007A0B0000}"/>
    <cellStyle name="표준 9 10 3 2 3 3 3 2" xfId="11621" xr:uid="{00000000-0005-0000-0000-00007B0B0000}"/>
    <cellStyle name="표준 9 10 3 2 3 3 3 3" xfId="17192" xr:uid="{00000000-0005-0000-0000-00007C0B0000}"/>
    <cellStyle name="표준 9 10 3 2 3 3 4" xfId="8054" xr:uid="{00000000-0005-0000-0000-00007D0B0000}"/>
    <cellStyle name="표준 9 10 3 2 3 3 5" xfId="13625" xr:uid="{00000000-0005-0000-0000-00007E0B0000}"/>
    <cellStyle name="표준 9 10 3 2 3 4" xfId="3456" xr:uid="{00000000-0005-0000-0000-00007F0B0000}"/>
    <cellStyle name="표준 9 10 3 2 3 4 2" xfId="9031" xr:uid="{00000000-0005-0000-0000-0000800B0000}"/>
    <cellStyle name="표준 9 10 3 2 3 4 3" xfId="14602" xr:uid="{00000000-0005-0000-0000-0000810B0000}"/>
    <cellStyle name="표준 9 10 3 2 3 5" xfId="5314" xr:uid="{00000000-0005-0000-0000-0000820B0000}"/>
    <cellStyle name="표준 9 10 3 2 3 5 2" xfId="10889" xr:uid="{00000000-0005-0000-0000-0000830B0000}"/>
    <cellStyle name="표준 9 10 3 2 3 5 3" xfId="16460" xr:uid="{00000000-0005-0000-0000-0000840B0000}"/>
    <cellStyle name="표준 9 10 3 2 3 6" xfId="7322" xr:uid="{00000000-0005-0000-0000-0000850B0000}"/>
    <cellStyle name="표준 9 10 3 2 3 7" xfId="12893" xr:uid="{00000000-0005-0000-0000-0000860B0000}"/>
    <cellStyle name="표준 9 10 3 2 4" xfId="1152" xr:uid="{00000000-0005-0000-0000-0000870B0000}"/>
    <cellStyle name="표준 9 10 3 2 5" xfId="1971" xr:uid="{00000000-0005-0000-0000-0000880B0000}"/>
    <cellStyle name="표준 9 10 3 2 5 2" xfId="3700" xr:uid="{00000000-0005-0000-0000-0000890B0000}"/>
    <cellStyle name="표준 9 10 3 2 5 2 2" xfId="9275" xr:uid="{00000000-0005-0000-0000-00008A0B0000}"/>
    <cellStyle name="표준 9 10 3 2 5 2 3" xfId="14846" xr:uid="{00000000-0005-0000-0000-00008B0B0000}"/>
    <cellStyle name="표준 9 10 3 2 5 3" xfId="5558" xr:uid="{00000000-0005-0000-0000-00008C0B0000}"/>
    <cellStyle name="표준 9 10 3 2 5 3 2" xfId="11133" xr:uid="{00000000-0005-0000-0000-00008D0B0000}"/>
    <cellStyle name="표준 9 10 3 2 5 3 3" xfId="16704" xr:uid="{00000000-0005-0000-0000-00008E0B0000}"/>
    <cellStyle name="표준 9 10 3 2 5 4" xfId="7566" xr:uid="{00000000-0005-0000-0000-00008F0B0000}"/>
    <cellStyle name="표준 9 10 3 2 5 5" xfId="13137" xr:uid="{00000000-0005-0000-0000-0000900B0000}"/>
    <cellStyle name="표준 9 10 3 2 6" xfId="2703" xr:uid="{00000000-0005-0000-0000-0000910B0000}"/>
    <cellStyle name="표준 9 10 3 2 6 2" xfId="4432" xr:uid="{00000000-0005-0000-0000-0000920B0000}"/>
    <cellStyle name="표준 9 10 3 2 6 2 2" xfId="10007" xr:uid="{00000000-0005-0000-0000-0000930B0000}"/>
    <cellStyle name="표준 9 10 3 2 6 2 3" xfId="15578" xr:uid="{00000000-0005-0000-0000-0000940B0000}"/>
    <cellStyle name="표준 9 10 3 2 6 3" xfId="6290" xr:uid="{00000000-0005-0000-0000-0000950B0000}"/>
    <cellStyle name="표준 9 10 3 2 6 3 2" xfId="11865" xr:uid="{00000000-0005-0000-0000-0000960B0000}"/>
    <cellStyle name="표준 9 10 3 2 6 3 3" xfId="17436" xr:uid="{00000000-0005-0000-0000-0000970B0000}"/>
    <cellStyle name="표준 9 10 3 2 6 4" xfId="8298" xr:uid="{00000000-0005-0000-0000-0000980B0000}"/>
    <cellStyle name="표준 9 10 3 2 6 5" xfId="13869" xr:uid="{00000000-0005-0000-0000-0000990B0000}"/>
    <cellStyle name="표준 9 10 3 2 7" xfId="508" xr:uid="{00000000-0005-0000-0000-00009A0B0000}"/>
    <cellStyle name="표준 9 10 3 2 7 2" xfId="4606" xr:uid="{00000000-0005-0000-0000-00009B0B0000}"/>
    <cellStyle name="표준 9 10 3 2 7 2 2" xfId="10181" xr:uid="{00000000-0005-0000-0000-00009C0B0000}"/>
    <cellStyle name="표준 9 10 3 2 7 2 3" xfId="15752" xr:uid="{00000000-0005-0000-0000-00009D0B0000}"/>
    <cellStyle name="표준 9 10 3 2 7 3" xfId="6464" xr:uid="{00000000-0005-0000-0000-00009E0B0000}"/>
    <cellStyle name="표준 9 10 3 2 7 3 2" xfId="12039" xr:uid="{00000000-0005-0000-0000-00009F0B0000}"/>
    <cellStyle name="표준 9 10 3 2 7 3 3" xfId="17610" xr:uid="{00000000-0005-0000-0000-0000A00B0000}"/>
    <cellStyle name="표준 9 10 3 2 7 4" xfId="6834" xr:uid="{00000000-0005-0000-0000-0000A10B0000}"/>
    <cellStyle name="표준 9 10 3 2 7 5" xfId="12405" xr:uid="{00000000-0005-0000-0000-0000A20B0000}"/>
    <cellStyle name="표준 9 10 3 2 8" xfId="2968" xr:uid="{00000000-0005-0000-0000-0000A30B0000}"/>
    <cellStyle name="표준 9 10 3 2 8 2" xfId="8543" xr:uid="{00000000-0005-0000-0000-0000A40B0000}"/>
    <cellStyle name="표준 9 10 3 2 8 3" xfId="14114" xr:uid="{00000000-0005-0000-0000-0000A50B0000}"/>
    <cellStyle name="표준 9 10 3 2 9" xfId="4826" xr:uid="{00000000-0005-0000-0000-0000A60B0000}"/>
    <cellStyle name="표준 9 10 3 2 9 2" xfId="10401" xr:uid="{00000000-0005-0000-0000-0000A70B0000}"/>
    <cellStyle name="표준 9 10 3 2 9 3" xfId="15972" xr:uid="{00000000-0005-0000-0000-0000A80B0000}"/>
    <cellStyle name="표준 9 10 3 3" xfId="286" xr:uid="{00000000-0005-0000-0000-0000A90B0000}"/>
    <cellStyle name="표준 9 10 3 3 10" xfId="6615" xr:uid="{00000000-0005-0000-0000-0000AA0B0000}"/>
    <cellStyle name="표준 9 10 3 3 11" xfId="12186" xr:uid="{00000000-0005-0000-0000-0000AB0B0000}"/>
    <cellStyle name="표준 9 10 3 3 2" xfId="675" xr:uid="{00000000-0005-0000-0000-0000AC0B0000}"/>
    <cellStyle name="표준 9 10 3 3 2 2" xfId="1156" xr:uid="{00000000-0005-0000-0000-0000AD0B0000}"/>
    <cellStyle name="표준 9 10 3 3 2 3" xfId="2138" xr:uid="{00000000-0005-0000-0000-0000AE0B0000}"/>
    <cellStyle name="표준 9 10 3 3 2 3 2" xfId="3867" xr:uid="{00000000-0005-0000-0000-0000AF0B0000}"/>
    <cellStyle name="표준 9 10 3 3 2 3 2 2" xfId="9442" xr:uid="{00000000-0005-0000-0000-0000B00B0000}"/>
    <cellStyle name="표준 9 10 3 3 2 3 2 3" xfId="15013" xr:uid="{00000000-0005-0000-0000-0000B10B0000}"/>
    <cellStyle name="표준 9 10 3 3 2 3 3" xfId="5725" xr:uid="{00000000-0005-0000-0000-0000B20B0000}"/>
    <cellStyle name="표준 9 10 3 3 2 3 3 2" xfId="11300" xr:uid="{00000000-0005-0000-0000-0000B30B0000}"/>
    <cellStyle name="표준 9 10 3 3 2 3 3 3" xfId="16871" xr:uid="{00000000-0005-0000-0000-0000B40B0000}"/>
    <cellStyle name="표준 9 10 3 3 2 3 4" xfId="7733" xr:uid="{00000000-0005-0000-0000-0000B50B0000}"/>
    <cellStyle name="표준 9 10 3 3 2 3 5" xfId="13304" xr:uid="{00000000-0005-0000-0000-0000B60B0000}"/>
    <cellStyle name="표준 9 10 3 3 2 4" xfId="3135" xr:uid="{00000000-0005-0000-0000-0000B70B0000}"/>
    <cellStyle name="표준 9 10 3 3 2 4 2" xfId="8710" xr:uid="{00000000-0005-0000-0000-0000B80B0000}"/>
    <cellStyle name="표준 9 10 3 3 2 4 3" xfId="14281" xr:uid="{00000000-0005-0000-0000-0000B90B0000}"/>
    <cellStyle name="표준 9 10 3 3 2 5" xfId="4993" xr:uid="{00000000-0005-0000-0000-0000BA0B0000}"/>
    <cellStyle name="표준 9 10 3 3 2 5 2" xfId="10568" xr:uid="{00000000-0005-0000-0000-0000BB0B0000}"/>
    <cellStyle name="표준 9 10 3 3 2 5 3" xfId="16139" xr:uid="{00000000-0005-0000-0000-0000BC0B0000}"/>
    <cellStyle name="표준 9 10 3 3 2 6" xfId="7001" xr:uid="{00000000-0005-0000-0000-0000BD0B0000}"/>
    <cellStyle name="표준 9 10 3 3 2 7" xfId="12572" xr:uid="{00000000-0005-0000-0000-0000BE0B0000}"/>
    <cellStyle name="표준 9 10 3 3 3" xfId="919" xr:uid="{00000000-0005-0000-0000-0000BF0B0000}"/>
    <cellStyle name="표준 9 10 3 3 3 2" xfId="1157" xr:uid="{00000000-0005-0000-0000-0000C00B0000}"/>
    <cellStyle name="표준 9 10 3 3 3 3" xfId="2382" xr:uid="{00000000-0005-0000-0000-0000C10B0000}"/>
    <cellStyle name="표준 9 10 3 3 3 3 2" xfId="4111" xr:uid="{00000000-0005-0000-0000-0000C20B0000}"/>
    <cellStyle name="표준 9 10 3 3 3 3 2 2" xfId="9686" xr:uid="{00000000-0005-0000-0000-0000C30B0000}"/>
    <cellStyle name="표준 9 10 3 3 3 3 2 3" xfId="15257" xr:uid="{00000000-0005-0000-0000-0000C40B0000}"/>
    <cellStyle name="표준 9 10 3 3 3 3 3" xfId="5969" xr:uid="{00000000-0005-0000-0000-0000C50B0000}"/>
    <cellStyle name="표준 9 10 3 3 3 3 3 2" xfId="11544" xr:uid="{00000000-0005-0000-0000-0000C60B0000}"/>
    <cellStyle name="표준 9 10 3 3 3 3 3 3" xfId="17115" xr:uid="{00000000-0005-0000-0000-0000C70B0000}"/>
    <cellStyle name="표준 9 10 3 3 3 3 4" xfId="7977" xr:uid="{00000000-0005-0000-0000-0000C80B0000}"/>
    <cellStyle name="표준 9 10 3 3 3 3 5" xfId="13548" xr:uid="{00000000-0005-0000-0000-0000C90B0000}"/>
    <cellStyle name="표준 9 10 3 3 3 4" xfId="3379" xr:uid="{00000000-0005-0000-0000-0000CA0B0000}"/>
    <cellStyle name="표준 9 10 3 3 3 4 2" xfId="8954" xr:uid="{00000000-0005-0000-0000-0000CB0B0000}"/>
    <cellStyle name="표준 9 10 3 3 3 4 3" xfId="14525" xr:uid="{00000000-0005-0000-0000-0000CC0B0000}"/>
    <cellStyle name="표준 9 10 3 3 3 5" xfId="5237" xr:uid="{00000000-0005-0000-0000-0000CD0B0000}"/>
    <cellStyle name="표준 9 10 3 3 3 5 2" xfId="10812" xr:uid="{00000000-0005-0000-0000-0000CE0B0000}"/>
    <cellStyle name="표준 9 10 3 3 3 5 3" xfId="16383" xr:uid="{00000000-0005-0000-0000-0000CF0B0000}"/>
    <cellStyle name="표준 9 10 3 3 3 6" xfId="7245" xr:uid="{00000000-0005-0000-0000-0000D00B0000}"/>
    <cellStyle name="표준 9 10 3 3 3 7" xfId="12816" xr:uid="{00000000-0005-0000-0000-0000D10B0000}"/>
    <cellStyle name="표준 9 10 3 3 4" xfId="1155" xr:uid="{00000000-0005-0000-0000-0000D20B0000}"/>
    <cellStyle name="표준 9 10 3 3 5" xfId="1894" xr:uid="{00000000-0005-0000-0000-0000D30B0000}"/>
    <cellStyle name="표준 9 10 3 3 5 2" xfId="3623" xr:uid="{00000000-0005-0000-0000-0000D40B0000}"/>
    <cellStyle name="표준 9 10 3 3 5 2 2" xfId="9198" xr:uid="{00000000-0005-0000-0000-0000D50B0000}"/>
    <cellStyle name="표준 9 10 3 3 5 2 3" xfId="14769" xr:uid="{00000000-0005-0000-0000-0000D60B0000}"/>
    <cellStyle name="표준 9 10 3 3 5 3" xfId="5481" xr:uid="{00000000-0005-0000-0000-0000D70B0000}"/>
    <cellStyle name="표준 9 10 3 3 5 3 2" xfId="11056" xr:uid="{00000000-0005-0000-0000-0000D80B0000}"/>
    <cellStyle name="표준 9 10 3 3 5 3 3" xfId="16627" xr:uid="{00000000-0005-0000-0000-0000D90B0000}"/>
    <cellStyle name="표준 9 10 3 3 5 4" xfId="7489" xr:uid="{00000000-0005-0000-0000-0000DA0B0000}"/>
    <cellStyle name="표준 9 10 3 3 5 5" xfId="13060" xr:uid="{00000000-0005-0000-0000-0000DB0B0000}"/>
    <cellStyle name="표준 9 10 3 3 6" xfId="2626" xr:uid="{00000000-0005-0000-0000-0000DC0B0000}"/>
    <cellStyle name="표준 9 10 3 3 6 2" xfId="4355" xr:uid="{00000000-0005-0000-0000-0000DD0B0000}"/>
    <cellStyle name="표준 9 10 3 3 6 2 2" xfId="9930" xr:uid="{00000000-0005-0000-0000-0000DE0B0000}"/>
    <cellStyle name="표준 9 10 3 3 6 2 3" xfId="15501" xr:uid="{00000000-0005-0000-0000-0000DF0B0000}"/>
    <cellStyle name="표준 9 10 3 3 6 3" xfId="6213" xr:uid="{00000000-0005-0000-0000-0000E00B0000}"/>
    <cellStyle name="표준 9 10 3 3 6 3 2" xfId="11788" xr:uid="{00000000-0005-0000-0000-0000E10B0000}"/>
    <cellStyle name="표준 9 10 3 3 6 3 3" xfId="17359" xr:uid="{00000000-0005-0000-0000-0000E20B0000}"/>
    <cellStyle name="표준 9 10 3 3 6 4" xfId="8221" xr:uid="{00000000-0005-0000-0000-0000E30B0000}"/>
    <cellStyle name="표준 9 10 3 3 6 5" xfId="13792" xr:uid="{00000000-0005-0000-0000-0000E40B0000}"/>
    <cellStyle name="표준 9 10 3 3 7" xfId="431" xr:uid="{00000000-0005-0000-0000-0000E50B0000}"/>
    <cellStyle name="표준 9 10 3 3 7 2" xfId="4569" xr:uid="{00000000-0005-0000-0000-0000E60B0000}"/>
    <cellStyle name="표준 9 10 3 3 7 2 2" xfId="10144" xr:uid="{00000000-0005-0000-0000-0000E70B0000}"/>
    <cellStyle name="표준 9 10 3 3 7 2 3" xfId="15715" xr:uid="{00000000-0005-0000-0000-0000E80B0000}"/>
    <cellStyle name="표준 9 10 3 3 7 3" xfId="6427" xr:uid="{00000000-0005-0000-0000-0000E90B0000}"/>
    <cellStyle name="표준 9 10 3 3 7 3 2" xfId="12002" xr:uid="{00000000-0005-0000-0000-0000EA0B0000}"/>
    <cellStyle name="표준 9 10 3 3 7 3 3" xfId="17573" xr:uid="{00000000-0005-0000-0000-0000EB0B0000}"/>
    <cellStyle name="표준 9 10 3 3 7 4" xfId="6757" xr:uid="{00000000-0005-0000-0000-0000EC0B0000}"/>
    <cellStyle name="표준 9 10 3 3 7 5" xfId="12328" xr:uid="{00000000-0005-0000-0000-0000ED0B0000}"/>
    <cellStyle name="표준 9 10 3 3 8" xfId="2891" xr:uid="{00000000-0005-0000-0000-0000EE0B0000}"/>
    <cellStyle name="표준 9 10 3 3 8 2" xfId="8466" xr:uid="{00000000-0005-0000-0000-0000EF0B0000}"/>
    <cellStyle name="표준 9 10 3 3 8 3" xfId="14037" xr:uid="{00000000-0005-0000-0000-0000F00B0000}"/>
    <cellStyle name="표준 9 10 3 3 9" xfId="4749" xr:uid="{00000000-0005-0000-0000-0000F10B0000}"/>
    <cellStyle name="표준 9 10 3 3 9 2" xfId="10324" xr:uid="{00000000-0005-0000-0000-0000F20B0000}"/>
    <cellStyle name="표준 9 10 3 3 9 3" xfId="15895" xr:uid="{00000000-0005-0000-0000-0000F30B0000}"/>
    <cellStyle name="표준 9 10 3 4" xfId="585" xr:uid="{00000000-0005-0000-0000-0000F40B0000}"/>
    <cellStyle name="표준 9 10 3 4 2" xfId="1158" xr:uid="{00000000-0005-0000-0000-0000F50B0000}"/>
    <cellStyle name="표준 9 10 3 4 3" xfId="2048" xr:uid="{00000000-0005-0000-0000-0000F60B0000}"/>
    <cellStyle name="표준 9 10 3 4 3 2" xfId="3777" xr:uid="{00000000-0005-0000-0000-0000F70B0000}"/>
    <cellStyle name="표준 9 10 3 4 3 2 2" xfId="9352" xr:uid="{00000000-0005-0000-0000-0000F80B0000}"/>
    <cellStyle name="표준 9 10 3 4 3 2 3" xfId="14923" xr:uid="{00000000-0005-0000-0000-0000F90B0000}"/>
    <cellStyle name="표준 9 10 3 4 3 3" xfId="5635" xr:uid="{00000000-0005-0000-0000-0000FA0B0000}"/>
    <cellStyle name="표준 9 10 3 4 3 3 2" xfId="11210" xr:uid="{00000000-0005-0000-0000-0000FB0B0000}"/>
    <cellStyle name="표준 9 10 3 4 3 3 3" xfId="16781" xr:uid="{00000000-0005-0000-0000-0000FC0B0000}"/>
    <cellStyle name="표준 9 10 3 4 3 4" xfId="7643" xr:uid="{00000000-0005-0000-0000-0000FD0B0000}"/>
    <cellStyle name="표준 9 10 3 4 3 5" xfId="13214" xr:uid="{00000000-0005-0000-0000-0000FE0B0000}"/>
    <cellStyle name="표준 9 10 3 4 4" xfId="3045" xr:uid="{00000000-0005-0000-0000-0000FF0B0000}"/>
    <cellStyle name="표준 9 10 3 4 4 2" xfId="8620" xr:uid="{00000000-0005-0000-0000-0000000C0000}"/>
    <cellStyle name="표준 9 10 3 4 4 3" xfId="14191" xr:uid="{00000000-0005-0000-0000-0000010C0000}"/>
    <cellStyle name="표준 9 10 3 4 5" xfId="4903" xr:uid="{00000000-0005-0000-0000-0000020C0000}"/>
    <cellStyle name="표준 9 10 3 4 5 2" xfId="10478" xr:uid="{00000000-0005-0000-0000-0000030C0000}"/>
    <cellStyle name="표준 9 10 3 4 5 3" xfId="16049" xr:uid="{00000000-0005-0000-0000-0000040C0000}"/>
    <cellStyle name="표준 9 10 3 4 6" xfId="6911" xr:uid="{00000000-0005-0000-0000-0000050C0000}"/>
    <cellStyle name="표준 9 10 3 4 7" xfId="12482" xr:uid="{00000000-0005-0000-0000-0000060C0000}"/>
    <cellStyle name="표준 9 10 3 5" xfId="829" xr:uid="{00000000-0005-0000-0000-0000070C0000}"/>
    <cellStyle name="표준 9 10 3 5 2" xfId="1159" xr:uid="{00000000-0005-0000-0000-0000080C0000}"/>
    <cellStyle name="표준 9 10 3 5 3" xfId="2292" xr:uid="{00000000-0005-0000-0000-0000090C0000}"/>
    <cellStyle name="표준 9 10 3 5 3 2" xfId="4021" xr:uid="{00000000-0005-0000-0000-00000A0C0000}"/>
    <cellStyle name="표준 9 10 3 5 3 2 2" xfId="9596" xr:uid="{00000000-0005-0000-0000-00000B0C0000}"/>
    <cellStyle name="표준 9 10 3 5 3 2 3" xfId="15167" xr:uid="{00000000-0005-0000-0000-00000C0C0000}"/>
    <cellStyle name="표준 9 10 3 5 3 3" xfId="5879" xr:uid="{00000000-0005-0000-0000-00000D0C0000}"/>
    <cellStyle name="표준 9 10 3 5 3 3 2" xfId="11454" xr:uid="{00000000-0005-0000-0000-00000E0C0000}"/>
    <cellStyle name="표준 9 10 3 5 3 3 3" xfId="17025" xr:uid="{00000000-0005-0000-0000-00000F0C0000}"/>
    <cellStyle name="표준 9 10 3 5 3 4" xfId="7887" xr:uid="{00000000-0005-0000-0000-0000100C0000}"/>
    <cellStyle name="표준 9 10 3 5 3 5" xfId="13458" xr:uid="{00000000-0005-0000-0000-0000110C0000}"/>
    <cellStyle name="표준 9 10 3 5 4" xfId="3289" xr:uid="{00000000-0005-0000-0000-0000120C0000}"/>
    <cellStyle name="표준 9 10 3 5 4 2" xfId="8864" xr:uid="{00000000-0005-0000-0000-0000130C0000}"/>
    <cellStyle name="표준 9 10 3 5 4 3" xfId="14435" xr:uid="{00000000-0005-0000-0000-0000140C0000}"/>
    <cellStyle name="표준 9 10 3 5 5" xfId="5147" xr:uid="{00000000-0005-0000-0000-0000150C0000}"/>
    <cellStyle name="표준 9 10 3 5 5 2" xfId="10722" xr:uid="{00000000-0005-0000-0000-0000160C0000}"/>
    <cellStyle name="표준 9 10 3 5 5 3" xfId="16293" xr:uid="{00000000-0005-0000-0000-0000170C0000}"/>
    <cellStyle name="표준 9 10 3 5 6" xfId="7155" xr:uid="{00000000-0005-0000-0000-0000180C0000}"/>
    <cellStyle name="표준 9 10 3 5 7" xfId="12726" xr:uid="{00000000-0005-0000-0000-0000190C0000}"/>
    <cellStyle name="표준 9 10 3 6" xfId="1151" xr:uid="{00000000-0005-0000-0000-00001A0C0000}"/>
    <cellStyle name="표준 9 10 3 7" xfId="1804" xr:uid="{00000000-0005-0000-0000-00001B0C0000}"/>
    <cellStyle name="표준 9 10 3 7 2" xfId="3533" xr:uid="{00000000-0005-0000-0000-00001C0C0000}"/>
    <cellStyle name="표준 9 10 3 7 2 2" xfId="9108" xr:uid="{00000000-0005-0000-0000-00001D0C0000}"/>
    <cellStyle name="표준 9 10 3 7 2 3" xfId="14679" xr:uid="{00000000-0005-0000-0000-00001E0C0000}"/>
    <cellStyle name="표준 9 10 3 7 3" xfId="5391" xr:uid="{00000000-0005-0000-0000-00001F0C0000}"/>
    <cellStyle name="표준 9 10 3 7 3 2" xfId="10966" xr:uid="{00000000-0005-0000-0000-0000200C0000}"/>
    <cellStyle name="표준 9 10 3 7 3 3" xfId="16537" xr:uid="{00000000-0005-0000-0000-0000210C0000}"/>
    <cellStyle name="표준 9 10 3 7 4" xfId="7399" xr:uid="{00000000-0005-0000-0000-0000220C0000}"/>
    <cellStyle name="표준 9 10 3 7 5" xfId="12970" xr:uid="{00000000-0005-0000-0000-0000230C0000}"/>
    <cellStyle name="표준 9 10 3 8" xfId="2536" xr:uid="{00000000-0005-0000-0000-0000240C0000}"/>
    <cellStyle name="표준 9 10 3 8 2" xfId="4265" xr:uid="{00000000-0005-0000-0000-0000250C0000}"/>
    <cellStyle name="표준 9 10 3 8 2 2" xfId="9840" xr:uid="{00000000-0005-0000-0000-0000260C0000}"/>
    <cellStyle name="표준 9 10 3 8 2 3" xfId="15411" xr:uid="{00000000-0005-0000-0000-0000270C0000}"/>
    <cellStyle name="표준 9 10 3 8 3" xfId="6123" xr:uid="{00000000-0005-0000-0000-0000280C0000}"/>
    <cellStyle name="표준 9 10 3 8 3 2" xfId="11698" xr:uid="{00000000-0005-0000-0000-0000290C0000}"/>
    <cellStyle name="표준 9 10 3 8 3 3" xfId="17269" xr:uid="{00000000-0005-0000-0000-00002A0C0000}"/>
    <cellStyle name="표준 9 10 3 8 4" xfId="8131" xr:uid="{00000000-0005-0000-0000-00002B0C0000}"/>
    <cellStyle name="표준 9 10 3 8 5" xfId="13702" xr:uid="{00000000-0005-0000-0000-00002C0C0000}"/>
    <cellStyle name="표준 9 10 3 9" xfId="341" xr:uid="{00000000-0005-0000-0000-00002D0C0000}"/>
    <cellStyle name="표준 9 10 3 9 2" xfId="4508" xr:uid="{00000000-0005-0000-0000-00002E0C0000}"/>
    <cellStyle name="표준 9 10 3 9 2 2" xfId="10083" xr:uid="{00000000-0005-0000-0000-00002F0C0000}"/>
    <cellStyle name="표준 9 10 3 9 2 3" xfId="15654" xr:uid="{00000000-0005-0000-0000-0000300C0000}"/>
    <cellStyle name="표준 9 10 3 9 3" xfId="6366" xr:uid="{00000000-0005-0000-0000-0000310C0000}"/>
    <cellStyle name="표준 9 10 3 9 3 2" xfId="11941" xr:uid="{00000000-0005-0000-0000-0000320C0000}"/>
    <cellStyle name="표준 9 10 3 9 3 3" xfId="17512" xr:uid="{00000000-0005-0000-0000-0000330C0000}"/>
    <cellStyle name="표준 9 10 3 9 4" xfId="6667" xr:uid="{00000000-0005-0000-0000-0000340C0000}"/>
    <cellStyle name="표준 9 10 3 9 5" xfId="12238" xr:uid="{00000000-0005-0000-0000-0000350C0000}"/>
    <cellStyle name="표준 9 10 4" xfId="213" xr:uid="{00000000-0005-0000-0000-0000360C0000}"/>
    <cellStyle name="표준 9 10 4 10" xfId="2826" xr:uid="{00000000-0005-0000-0000-0000370C0000}"/>
    <cellStyle name="표준 9 10 4 10 2" xfId="8401" xr:uid="{00000000-0005-0000-0000-0000380C0000}"/>
    <cellStyle name="표준 9 10 4 10 3" xfId="13972" xr:uid="{00000000-0005-0000-0000-0000390C0000}"/>
    <cellStyle name="표준 9 10 4 11" xfId="4684" xr:uid="{00000000-0005-0000-0000-00003A0C0000}"/>
    <cellStyle name="표준 9 10 4 11 2" xfId="10259" xr:uid="{00000000-0005-0000-0000-00003B0C0000}"/>
    <cellStyle name="표준 9 10 4 11 3" xfId="15830" xr:uid="{00000000-0005-0000-0000-00003C0C0000}"/>
    <cellStyle name="표준 9 10 4 12" xfId="6542" xr:uid="{00000000-0005-0000-0000-00003D0C0000}"/>
    <cellStyle name="표준 9 10 4 13" xfId="12113" xr:uid="{00000000-0005-0000-0000-00003E0C0000}"/>
    <cellStyle name="표준 9 10 4 2" xfId="533" xr:uid="{00000000-0005-0000-0000-00003F0C0000}"/>
    <cellStyle name="표준 9 10 4 2 10" xfId="12430" xr:uid="{00000000-0005-0000-0000-0000400C0000}"/>
    <cellStyle name="표준 9 10 4 2 2" xfId="777" xr:uid="{00000000-0005-0000-0000-0000410C0000}"/>
    <cellStyle name="표준 9 10 4 2 2 2" xfId="1162" xr:uid="{00000000-0005-0000-0000-0000420C0000}"/>
    <cellStyle name="표준 9 10 4 2 2 3" xfId="2240" xr:uid="{00000000-0005-0000-0000-0000430C0000}"/>
    <cellStyle name="표준 9 10 4 2 2 3 2" xfId="3969" xr:uid="{00000000-0005-0000-0000-0000440C0000}"/>
    <cellStyle name="표준 9 10 4 2 2 3 2 2" xfId="9544" xr:uid="{00000000-0005-0000-0000-0000450C0000}"/>
    <cellStyle name="표준 9 10 4 2 2 3 2 3" xfId="15115" xr:uid="{00000000-0005-0000-0000-0000460C0000}"/>
    <cellStyle name="표준 9 10 4 2 2 3 3" xfId="5827" xr:uid="{00000000-0005-0000-0000-0000470C0000}"/>
    <cellStyle name="표준 9 10 4 2 2 3 3 2" xfId="11402" xr:uid="{00000000-0005-0000-0000-0000480C0000}"/>
    <cellStyle name="표준 9 10 4 2 2 3 3 3" xfId="16973" xr:uid="{00000000-0005-0000-0000-0000490C0000}"/>
    <cellStyle name="표준 9 10 4 2 2 3 4" xfId="7835" xr:uid="{00000000-0005-0000-0000-00004A0C0000}"/>
    <cellStyle name="표준 9 10 4 2 2 3 5" xfId="13406" xr:uid="{00000000-0005-0000-0000-00004B0C0000}"/>
    <cellStyle name="표준 9 10 4 2 2 4" xfId="3237" xr:uid="{00000000-0005-0000-0000-00004C0C0000}"/>
    <cellStyle name="표준 9 10 4 2 2 4 2" xfId="8812" xr:uid="{00000000-0005-0000-0000-00004D0C0000}"/>
    <cellStyle name="표준 9 10 4 2 2 4 3" xfId="14383" xr:uid="{00000000-0005-0000-0000-00004E0C0000}"/>
    <cellStyle name="표준 9 10 4 2 2 5" xfId="5095" xr:uid="{00000000-0005-0000-0000-00004F0C0000}"/>
    <cellStyle name="표준 9 10 4 2 2 5 2" xfId="10670" xr:uid="{00000000-0005-0000-0000-0000500C0000}"/>
    <cellStyle name="표준 9 10 4 2 2 5 3" xfId="16241" xr:uid="{00000000-0005-0000-0000-0000510C0000}"/>
    <cellStyle name="표준 9 10 4 2 2 6" xfId="7103" xr:uid="{00000000-0005-0000-0000-0000520C0000}"/>
    <cellStyle name="표준 9 10 4 2 2 7" xfId="12674" xr:uid="{00000000-0005-0000-0000-0000530C0000}"/>
    <cellStyle name="표준 9 10 4 2 3" xfId="1021" xr:uid="{00000000-0005-0000-0000-0000540C0000}"/>
    <cellStyle name="표준 9 10 4 2 3 2" xfId="1163" xr:uid="{00000000-0005-0000-0000-0000550C0000}"/>
    <cellStyle name="표준 9 10 4 2 3 3" xfId="2484" xr:uid="{00000000-0005-0000-0000-0000560C0000}"/>
    <cellStyle name="표준 9 10 4 2 3 3 2" xfId="4213" xr:uid="{00000000-0005-0000-0000-0000570C0000}"/>
    <cellStyle name="표준 9 10 4 2 3 3 2 2" xfId="9788" xr:uid="{00000000-0005-0000-0000-0000580C0000}"/>
    <cellStyle name="표준 9 10 4 2 3 3 2 3" xfId="15359" xr:uid="{00000000-0005-0000-0000-0000590C0000}"/>
    <cellStyle name="표준 9 10 4 2 3 3 3" xfId="6071" xr:uid="{00000000-0005-0000-0000-00005A0C0000}"/>
    <cellStyle name="표준 9 10 4 2 3 3 3 2" xfId="11646" xr:uid="{00000000-0005-0000-0000-00005B0C0000}"/>
    <cellStyle name="표준 9 10 4 2 3 3 3 3" xfId="17217" xr:uid="{00000000-0005-0000-0000-00005C0C0000}"/>
    <cellStyle name="표준 9 10 4 2 3 3 4" xfId="8079" xr:uid="{00000000-0005-0000-0000-00005D0C0000}"/>
    <cellStyle name="표준 9 10 4 2 3 3 5" xfId="13650" xr:uid="{00000000-0005-0000-0000-00005E0C0000}"/>
    <cellStyle name="표준 9 10 4 2 3 4" xfId="3481" xr:uid="{00000000-0005-0000-0000-00005F0C0000}"/>
    <cellStyle name="표준 9 10 4 2 3 4 2" xfId="9056" xr:uid="{00000000-0005-0000-0000-0000600C0000}"/>
    <cellStyle name="표준 9 10 4 2 3 4 3" xfId="14627" xr:uid="{00000000-0005-0000-0000-0000610C0000}"/>
    <cellStyle name="표준 9 10 4 2 3 5" xfId="5339" xr:uid="{00000000-0005-0000-0000-0000620C0000}"/>
    <cellStyle name="표준 9 10 4 2 3 5 2" xfId="10914" xr:uid="{00000000-0005-0000-0000-0000630C0000}"/>
    <cellStyle name="표준 9 10 4 2 3 5 3" xfId="16485" xr:uid="{00000000-0005-0000-0000-0000640C0000}"/>
    <cellStyle name="표준 9 10 4 2 3 6" xfId="7347" xr:uid="{00000000-0005-0000-0000-0000650C0000}"/>
    <cellStyle name="표준 9 10 4 2 3 7" xfId="12918" xr:uid="{00000000-0005-0000-0000-0000660C0000}"/>
    <cellStyle name="표준 9 10 4 2 4" xfId="1161" xr:uid="{00000000-0005-0000-0000-0000670C0000}"/>
    <cellStyle name="표준 9 10 4 2 5" xfId="1996" xr:uid="{00000000-0005-0000-0000-0000680C0000}"/>
    <cellStyle name="표준 9 10 4 2 5 2" xfId="3725" xr:uid="{00000000-0005-0000-0000-0000690C0000}"/>
    <cellStyle name="표준 9 10 4 2 5 2 2" xfId="9300" xr:uid="{00000000-0005-0000-0000-00006A0C0000}"/>
    <cellStyle name="표준 9 10 4 2 5 2 3" xfId="14871" xr:uid="{00000000-0005-0000-0000-00006B0C0000}"/>
    <cellStyle name="표준 9 10 4 2 5 3" xfId="5583" xr:uid="{00000000-0005-0000-0000-00006C0C0000}"/>
    <cellStyle name="표준 9 10 4 2 5 3 2" xfId="11158" xr:uid="{00000000-0005-0000-0000-00006D0C0000}"/>
    <cellStyle name="표준 9 10 4 2 5 3 3" xfId="16729" xr:uid="{00000000-0005-0000-0000-00006E0C0000}"/>
    <cellStyle name="표준 9 10 4 2 5 4" xfId="7591" xr:uid="{00000000-0005-0000-0000-00006F0C0000}"/>
    <cellStyle name="표준 9 10 4 2 5 5" xfId="13162" xr:uid="{00000000-0005-0000-0000-0000700C0000}"/>
    <cellStyle name="표준 9 10 4 2 6" xfId="2728" xr:uid="{00000000-0005-0000-0000-0000710C0000}"/>
    <cellStyle name="표준 9 10 4 2 6 2" xfId="4457" xr:uid="{00000000-0005-0000-0000-0000720C0000}"/>
    <cellStyle name="표준 9 10 4 2 6 2 2" xfId="10032" xr:uid="{00000000-0005-0000-0000-0000730C0000}"/>
    <cellStyle name="표준 9 10 4 2 6 2 3" xfId="15603" xr:uid="{00000000-0005-0000-0000-0000740C0000}"/>
    <cellStyle name="표준 9 10 4 2 6 3" xfId="6315" xr:uid="{00000000-0005-0000-0000-0000750C0000}"/>
    <cellStyle name="표준 9 10 4 2 6 3 2" xfId="11890" xr:uid="{00000000-0005-0000-0000-0000760C0000}"/>
    <cellStyle name="표준 9 10 4 2 6 3 3" xfId="17461" xr:uid="{00000000-0005-0000-0000-0000770C0000}"/>
    <cellStyle name="표준 9 10 4 2 6 4" xfId="8323" xr:uid="{00000000-0005-0000-0000-0000780C0000}"/>
    <cellStyle name="표준 9 10 4 2 6 5" xfId="13894" xr:uid="{00000000-0005-0000-0000-0000790C0000}"/>
    <cellStyle name="표준 9 10 4 2 7" xfId="2993" xr:uid="{00000000-0005-0000-0000-00007A0C0000}"/>
    <cellStyle name="표준 9 10 4 2 7 2" xfId="8568" xr:uid="{00000000-0005-0000-0000-00007B0C0000}"/>
    <cellStyle name="표준 9 10 4 2 7 3" xfId="14139" xr:uid="{00000000-0005-0000-0000-00007C0C0000}"/>
    <cellStyle name="표준 9 10 4 2 8" xfId="4851" xr:uid="{00000000-0005-0000-0000-00007D0C0000}"/>
    <cellStyle name="표준 9 10 4 2 8 2" xfId="10426" xr:uid="{00000000-0005-0000-0000-00007E0C0000}"/>
    <cellStyle name="표준 9 10 4 2 8 3" xfId="15997" xr:uid="{00000000-0005-0000-0000-00007F0C0000}"/>
    <cellStyle name="표준 9 10 4 2 9" xfId="6859" xr:uid="{00000000-0005-0000-0000-0000800C0000}"/>
    <cellStyle name="표준 9 10 4 3" xfId="456" xr:uid="{00000000-0005-0000-0000-0000810C0000}"/>
    <cellStyle name="표준 9 10 4 3 10" xfId="12353" xr:uid="{00000000-0005-0000-0000-0000820C0000}"/>
    <cellStyle name="표준 9 10 4 3 2" xfId="700" xr:uid="{00000000-0005-0000-0000-0000830C0000}"/>
    <cellStyle name="표준 9 10 4 3 2 2" xfId="1165" xr:uid="{00000000-0005-0000-0000-0000840C0000}"/>
    <cellStyle name="표준 9 10 4 3 2 3" xfId="2163" xr:uid="{00000000-0005-0000-0000-0000850C0000}"/>
    <cellStyle name="표준 9 10 4 3 2 3 2" xfId="3892" xr:uid="{00000000-0005-0000-0000-0000860C0000}"/>
    <cellStyle name="표준 9 10 4 3 2 3 2 2" xfId="9467" xr:uid="{00000000-0005-0000-0000-0000870C0000}"/>
    <cellStyle name="표준 9 10 4 3 2 3 2 3" xfId="15038" xr:uid="{00000000-0005-0000-0000-0000880C0000}"/>
    <cellStyle name="표준 9 10 4 3 2 3 3" xfId="5750" xr:uid="{00000000-0005-0000-0000-0000890C0000}"/>
    <cellStyle name="표준 9 10 4 3 2 3 3 2" xfId="11325" xr:uid="{00000000-0005-0000-0000-00008A0C0000}"/>
    <cellStyle name="표준 9 10 4 3 2 3 3 3" xfId="16896" xr:uid="{00000000-0005-0000-0000-00008B0C0000}"/>
    <cellStyle name="표준 9 10 4 3 2 3 4" xfId="7758" xr:uid="{00000000-0005-0000-0000-00008C0C0000}"/>
    <cellStyle name="표준 9 10 4 3 2 3 5" xfId="13329" xr:uid="{00000000-0005-0000-0000-00008D0C0000}"/>
    <cellStyle name="표준 9 10 4 3 2 4" xfId="3160" xr:uid="{00000000-0005-0000-0000-00008E0C0000}"/>
    <cellStyle name="표준 9 10 4 3 2 4 2" xfId="8735" xr:uid="{00000000-0005-0000-0000-00008F0C0000}"/>
    <cellStyle name="표준 9 10 4 3 2 4 3" xfId="14306" xr:uid="{00000000-0005-0000-0000-0000900C0000}"/>
    <cellStyle name="표준 9 10 4 3 2 5" xfId="5018" xr:uid="{00000000-0005-0000-0000-0000910C0000}"/>
    <cellStyle name="표준 9 10 4 3 2 5 2" xfId="10593" xr:uid="{00000000-0005-0000-0000-0000920C0000}"/>
    <cellStyle name="표준 9 10 4 3 2 5 3" xfId="16164" xr:uid="{00000000-0005-0000-0000-0000930C0000}"/>
    <cellStyle name="표준 9 10 4 3 2 6" xfId="7026" xr:uid="{00000000-0005-0000-0000-0000940C0000}"/>
    <cellStyle name="표준 9 10 4 3 2 7" xfId="12597" xr:uid="{00000000-0005-0000-0000-0000950C0000}"/>
    <cellStyle name="표준 9 10 4 3 3" xfId="944" xr:uid="{00000000-0005-0000-0000-0000960C0000}"/>
    <cellStyle name="표준 9 10 4 3 3 2" xfId="1166" xr:uid="{00000000-0005-0000-0000-0000970C0000}"/>
    <cellStyle name="표준 9 10 4 3 3 3" xfId="2407" xr:uid="{00000000-0005-0000-0000-0000980C0000}"/>
    <cellStyle name="표준 9 10 4 3 3 3 2" xfId="4136" xr:uid="{00000000-0005-0000-0000-0000990C0000}"/>
    <cellStyle name="표준 9 10 4 3 3 3 2 2" xfId="9711" xr:uid="{00000000-0005-0000-0000-00009A0C0000}"/>
    <cellStyle name="표준 9 10 4 3 3 3 2 3" xfId="15282" xr:uid="{00000000-0005-0000-0000-00009B0C0000}"/>
    <cellStyle name="표준 9 10 4 3 3 3 3" xfId="5994" xr:uid="{00000000-0005-0000-0000-00009C0C0000}"/>
    <cellStyle name="표준 9 10 4 3 3 3 3 2" xfId="11569" xr:uid="{00000000-0005-0000-0000-00009D0C0000}"/>
    <cellStyle name="표준 9 10 4 3 3 3 3 3" xfId="17140" xr:uid="{00000000-0005-0000-0000-00009E0C0000}"/>
    <cellStyle name="표준 9 10 4 3 3 3 4" xfId="8002" xr:uid="{00000000-0005-0000-0000-00009F0C0000}"/>
    <cellStyle name="표준 9 10 4 3 3 3 5" xfId="13573" xr:uid="{00000000-0005-0000-0000-0000A00C0000}"/>
    <cellStyle name="표준 9 10 4 3 3 4" xfId="3404" xr:uid="{00000000-0005-0000-0000-0000A10C0000}"/>
    <cellStyle name="표준 9 10 4 3 3 4 2" xfId="8979" xr:uid="{00000000-0005-0000-0000-0000A20C0000}"/>
    <cellStyle name="표준 9 10 4 3 3 4 3" xfId="14550" xr:uid="{00000000-0005-0000-0000-0000A30C0000}"/>
    <cellStyle name="표준 9 10 4 3 3 5" xfId="5262" xr:uid="{00000000-0005-0000-0000-0000A40C0000}"/>
    <cellStyle name="표준 9 10 4 3 3 5 2" xfId="10837" xr:uid="{00000000-0005-0000-0000-0000A50C0000}"/>
    <cellStyle name="표준 9 10 4 3 3 5 3" xfId="16408" xr:uid="{00000000-0005-0000-0000-0000A60C0000}"/>
    <cellStyle name="표준 9 10 4 3 3 6" xfId="7270" xr:uid="{00000000-0005-0000-0000-0000A70C0000}"/>
    <cellStyle name="표준 9 10 4 3 3 7" xfId="12841" xr:uid="{00000000-0005-0000-0000-0000A80C0000}"/>
    <cellStyle name="표준 9 10 4 3 4" xfId="1164" xr:uid="{00000000-0005-0000-0000-0000A90C0000}"/>
    <cellStyle name="표준 9 10 4 3 5" xfId="1919" xr:uid="{00000000-0005-0000-0000-0000AA0C0000}"/>
    <cellStyle name="표준 9 10 4 3 5 2" xfId="3648" xr:uid="{00000000-0005-0000-0000-0000AB0C0000}"/>
    <cellStyle name="표준 9 10 4 3 5 2 2" xfId="9223" xr:uid="{00000000-0005-0000-0000-0000AC0C0000}"/>
    <cellStyle name="표준 9 10 4 3 5 2 3" xfId="14794" xr:uid="{00000000-0005-0000-0000-0000AD0C0000}"/>
    <cellStyle name="표준 9 10 4 3 5 3" xfId="5506" xr:uid="{00000000-0005-0000-0000-0000AE0C0000}"/>
    <cellStyle name="표준 9 10 4 3 5 3 2" xfId="11081" xr:uid="{00000000-0005-0000-0000-0000AF0C0000}"/>
    <cellStyle name="표준 9 10 4 3 5 3 3" xfId="16652" xr:uid="{00000000-0005-0000-0000-0000B00C0000}"/>
    <cellStyle name="표준 9 10 4 3 5 4" xfId="7514" xr:uid="{00000000-0005-0000-0000-0000B10C0000}"/>
    <cellStyle name="표준 9 10 4 3 5 5" xfId="13085" xr:uid="{00000000-0005-0000-0000-0000B20C0000}"/>
    <cellStyle name="표준 9 10 4 3 6" xfId="2651" xr:uid="{00000000-0005-0000-0000-0000B30C0000}"/>
    <cellStyle name="표준 9 10 4 3 6 2" xfId="4380" xr:uid="{00000000-0005-0000-0000-0000B40C0000}"/>
    <cellStyle name="표준 9 10 4 3 6 2 2" xfId="9955" xr:uid="{00000000-0005-0000-0000-0000B50C0000}"/>
    <cellStyle name="표준 9 10 4 3 6 2 3" xfId="15526" xr:uid="{00000000-0005-0000-0000-0000B60C0000}"/>
    <cellStyle name="표준 9 10 4 3 6 3" xfId="6238" xr:uid="{00000000-0005-0000-0000-0000B70C0000}"/>
    <cellStyle name="표준 9 10 4 3 6 3 2" xfId="11813" xr:uid="{00000000-0005-0000-0000-0000B80C0000}"/>
    <cellStyle name="표준 9 10 4 3 6 3 3" xfId="17384" xr:uid="{00000000-0005-0000-0000-0000B90C0000}"/>
    <cellStyle name="표준 9 10 4 3 6 4" xfId="8246" xr:uid="{00000000-0005-0000-0000-0000BA0C0000}"/>
    <cellStyle name="표준 9 10 4 3 6 5" xfId="13817" xr:uid="{00000000-0005-0000-0000-0000BB0C0000}"/>
    <cellStyle name="표준 9 10 4 3 7" xfId="2916" xr:uid="{00000000-0005-0000-0000-0000BC0C0000}"/>
    <cellStyle name="표준 9 10 4 3 7 2" xfId="8491" xr:uid="{00000000-0005-0000-0000-0000BD0C0000}"/>
    <cellStyle name="표준 9 10 4 3 7 3" xfId="14062" xr:uid="{00000000-0005-0000-0000-0000BE0C0000}"/>
    <cellStyle name="표준 9 10 4 3 8" xfId="4774" xr:uid="{00000000-0005-0000-0000-0000BF0C0000}"/>
    <cellStyle name="표준 9 10 4 3 8 2" xfId="10349" xr:uid="{00000000-0005-0000-0000-0000C00C0000}"/>
    <cellStyle name="표준 9 10 4 3 8 3" xfId="15920" xr:uid="{00000000-0005-0000-0000-0000C10C0000}"/>
    <cellStyle name="표준 9 10 4 3 9" xfId="6782" xr:uid="{00000000-0005-0000-0000-0000C20C0000}"/>
    <cellStyle name="표준 9 10 4 4" xfId="610" xr:uid="{00000000-0005-0000-0000-0000C30C0000}"/>
    <cellStyle name="표준 9 10 4 4 2" xfId="1167" xr:uid="{00000000-0005-0000-0000-0000C40C0000}"/>
    <cellStyle name="표준 9 10 4 4 3" xfId="2073" xr:uid="{00000000-0005-0000-0000-0000C50C0000}"/>
    <cellStyle name="표준 9 10 4 4 3 2" xfId="3802" xr:uid="{00000000-0005-0000-0000-0000C60C0000}"/>
    <cellStyle name="표준 9 10 4 4 3 2 2" xfId="9377" xr:uid="{00000000-0005-0000-0000-0000C70C0000}"/>
    <cellStyle name="표준 9 10 4 4 3 2 3" xfId="14948" xr:uid="{00000000-0005-0000-0000-0000C80C0000}"/>
    <cellStyle name="표준 9 10 4 4 3 3" xfId="5660" xr:uid="{00000000-0005-0000-0000-0000C90C0000}"/>
    <cellStyle name="표준 9 10 4 4 3 3 2" xfId="11235" xr:uid="{00000000-0005-0000-0000-0000CA0C0000}"/>
    <cellStyle name="표준 9 10 4 4 3 3 3" xfId="16806" xr:uid="{00000000-0005-0000-0000-0000CB0C0000}"/>
    <cellStyle name="표준 9 10 4 4 3 4" xfId="7668" xr:uid="{00000000-0005-0000-0000-0000CC0C0000}"/>
    <cellStyle name="표준 9 10 4 4 3 5" xfId="13239" xr:uid="{00000000-0005-0000-0000-0000CD0C0000}"/>
    <cellStyle name="표준 9 10 4 4 4" xfId="3070" xr:uid="{00000000-0005-0000-0000-0000CE0C0000}"/>
    <cellStyle name="표준 9 10 4 4 4 2" xfId="8645" xr:uid="{00000000-0005-0000-0000-0000CF0C0000}"/>
    <cellStyle name="표준 9 10 4 4 4 3" xfId="14216" xr:uid="{00000000-0005-0000-0000-0000D00C0000}"/>
    <cellStyle name="표준 9 10 4 4 5" xfId="4928" xr:uid="{00000000-0005-0000-0000-0000D10C0000}"/>
    <cellStyle name="표준 9 10 4 4 5 2" xfId="10503" xr:uid="{00000000-0005-0000-0000-0000D20C0000}"/>
    <cellStyle name="표준 9 10 4 4 5 3" xfId="16074" xr:uid="{00000000-0005-0000-0000-0000D30C0000}"/>
    <cellStyle name="표준 9 10 4 4 6" xfId="6936" xr:uid="{00000000-0005-0000-0000-0000D40C0000}"/>
    <cellStyle name="표준 9 10 4 4 7" xfId="12507" xr:uid="{00000000-0005-0000-0000-0000D50C0000}"/>
    <cellStyle name="표준 9 10 4 5" xfId="854" xr:uid="{00000000-0005-0000-0000-0000D60C0000}"/>
    <cellStyle name="표준 9 10 4 5 2" xfId="1168" xr:uid="{00000000-0005-0000-0000-0000D70C0000}"/>
    <cellStyle name="표준 9 10 4 5 3" xfId="2317" xr:uid="{00000000-0005-0000-0000-0000D80C0000}"/>
    <cellStyle name="표준 9 10 4 5 3 2" xfId="4046" xr:uid="{00000000-0005-0000-0000-0000D90C0000}"/>
    <cellStyle name="표준 9 10 4 5 3 2 2" xfId="9621" xr:uid="{00000000-0005-0000-0000-0000DA0C0000}"/>
    <cellStyle name="표준 9 10 4 5 3 2 3" xfId="15192" xr:uid="{00000000-0005-0000-0000-0000DB0C0000}"/>
    <cellStyle name="표준 9 10 4 5 3 3" xfId="5904" xr:uid="{00000000-0005-0000-0000-0000DC0C0000}"/>
    <cellStyle name="표준 9 10 4 5 3 3 2" xfId="11479" xr:uid="{00000000-0005-0000-0000-0000DD0C0000}"/>
    <cellStyle name="표준 9 10 4 5 3 3 3" xfId="17050" xr:uid="{00000000-0005-0000-0000-0000DE0C0000}"/>
    <cellStyle name="표준 9 10 4 5 3 4" xfId="7912" xr:uid="{00000000-0005-0000-0000-0000DF0C0000}"/>
    <cellStyle name="표준 9 10 4 5 3 5" xfId="13483" xr:uid="{00000000-0005-0000-0000-0000E00C0000}"/>
    <cellStyle name="표준 9 10 4 5 4" xfId="3314" xr:uid="{00000000-0005-0000-0000-0000E10C0000}"/>
    <cellStyle name="표준 9 10 4 5 4 2" xfId="8889" xr:uid="{00000000-0005-0000-0000-0000E20C0000}"/>
    <cellStyle name="표준 9 10 4 5 4 3" xfId="14460" xr:uid="{00000000-0005-0000-0000-0000E30C0000}"/>
    <cellStyle name="표준 9 10 4 5 5" xfId="5172" xr:uid="{00000000-0005-0000-0000-0000E40C0000}"/>
    <cellStyle name="표준 9 10 4 5 5 2" xfId="10747" xr:uid="{00000000-0005-0000-0000-0000E50C0000}"/>
    <cellStyle name="표준 9 10 4 5 5 3" xfId="16318" xr:uid="{00000000-0005-0000-0000-0000E60C0000}"/>
    <cellStyle name="표준 9 10 4 5 6" xfId="7180" xr:uid="{00000000-0005-0000-0000-0000E70C0000}"/>
    <cellStyle name="표준 9 10 4 5 7" xfId="12751" xr:uid="{00000000-0005-0000-0000-0000E80C0000}"/>
    <cellStyle name="표준 9 10 4 6" xfId="1160" xr:uid="{00000000-0005-0000-0000-0000E90C0000}"/>
    <cellStyle name="표준 9 10 4 7" xfId="1829" xr:uid="{00000000-0005-0000-0000-0000EA0C0000}"/>
    <cellStyle name="표준 9 10 4 7 2" xfId="3558" xr:uid="{00000000-0005-0000-0000-0000EB0C0000}"/>
    <cellStyle name="표준 9 10 4 7 2 2" xfId="9133" xr:uid="{00000000-0005-0000-0000-0000EC0C0000}"/>
    <cellStyle name="표준 9 10 4 7 2 3" xfId="14704" xr:uid="{00000000-0005-0000-0000-0000ED0C0000}"/>
    <cellStyle name="표준 9 10 4 7 3" xfId="5416" xr:uid="{00000000-0005-0000-0000-0000EE0C0000}"/>
    <cellStyle name="표준 9 10 4 7 3 2" xfId="10991" xr:uid="{00000000-0005-0000-0000-0000EF0C0000}"/>
    <cellStyle name="표준 9 10 4 7 3 3" xfId="16562" xr:uid="{00000000-0005-0000-0000-0000F00C0000}"/>
    <cellStyle name="표준 9 10 4 7 4" xfId="7424" xr:uid="{00000000-0005-0000-0000-0000F10C0000}"/>
    <cellStyle name="표준 9 10 4 7 5" xfId="12995" xr:uid="{00000000-0005-0000-0000-0000F20C0000}"/>
    <cellStyle name="표준 9 10 4 8" xfId="2561" xr:uid="{00000000-0005-0000-0000-0000F30C0000}"/>
    <cellStyle name="표준 9 10 4 8 2" xfId="4290" xr:uid="{00000000-0005-0000-0000-0000F40C0000}"/>
    <cellStyle name="표준 9 10 4 8 2 2" xfId="9865" xr:uid="{00000000-0005-0000-0000-0000F50C0000}"/>
    <cellStyle name="표준 9 10 4 8 2 3" xfId="15436" xr:uid="{00000000-0005-0000-0000-0000F60C0000}"/>
    <cellStyle name="표준 9 10 4 8 3" xfId="6148" xr:uid="{00000000-0005-0000-0000-0000F70C0000}"/>
    <cellStyle name="표준 9 10 4 8 3 2" xfId="11723" xr:uid="{00000000-0005-0000-0000-0000F80C0000}"/>
    <cellStyle name="표준 9 10 4 8 3 3" xfId="17294" xr:uid="{00000000-0005-0000-0000-0000F90C0000}"/>
    <cellStyle name="표준 9 10 4 8 4" xfId="8156" xr:uid="{00000000-0005-0000-0000-0000FA0C0000}"/>
    <cellStyle name="표준 9 10 4 8 5" xfId="13727" xr:uid="{00000000-0005-0000-0000-0000FB0C0000}"/>
    <cellStyle name="표준 9 10 4 9" xfId="366" xr:uid="{00000000-0005-0000-0000-0000FC0C0000}"/>
    <cellStyle name="표준 9 10 4 9 2" xfId="4533" xr:uid="{00000000-0005-0000-0000-0000FD0C0000}"/>
    <cellStyle name="표준 9 10 4 9 2 2" xfId="10108" xr:uid="{00000000-0005-0000-0000-0000FE0C0000}"/>
    <cellStyle name="표준 9 10 4 9 2 3" xfId="15679" xr:uid="{00000000-0005-0000-0000-0000FF0C0000}"/>
    <cellStyle name="표준 9 10 4 9 3" xfId="6391" xr:uid="{00000000-0005-0000-0000-0000000D0000}"/>
    <cellStyle name="표준 9 10 4 9 3 2" xfId="11966" xr:uid="{00000000-0005-0000-0000-0000010D0000}"/>
    <cellStyle name="표준 9 10 4 9 3 3" xfId="17537" xr:uid="{00000000-0005-0000-0000-0000020D0000}"/>
    <cellStyle name="표준 9 10 4 9 4" xfId="6692" xr:uid="{00000000-0005-0000-0000-0000030D0000}"/>
    <cellStyle name="표준 9 10 4 9 5" xfId="12263" xr:uid="{00000000-0005-0000-0000-0000040D0000}"/>
    <cellStyle name="표준 9 10 5" xfId="262" xr:uid="{00000000-0005-0000-0000-0000050D0000}"/>
    <cellStyle name="표준 9 10 5 10" xfId="2839" xr:uid="{00000000-0005-0000-0000-0000060D0000}"/>
    <cellStyle name="표준 9 10 5 10 2" xfId="8414" xr:uid="{00000000-0005-0000-0000-0000070D0000}"/>
    <cellStyle name="표준 9 10 5 10 3" xfId="13985" xr:uid="{00000000-0005-0000-0000-0000080D0000}"/>
    <cellStyle name="표준 9 10 5 11" xfId="4697" xr:uid="{00000000-0005-0000-0000-0000090D0000}"/>
    <cellStyle name="표준 9 10 5 11 2" xfId="10272" xr:uid="{00000000-0005-0000-0000-00000A0D0000}"/>
    <cellStyle name="표준 9 10 5 11 3" xfId="15843" xr:uid="{00000000-0005-0000-0000-00000B0D0000}"/>
    <cellStyle name="표준 9 10 5 12" xfId="6591" xr:uid="{00000000-0005-0000-0000-00000C0D0000}"/>
    <cellStyle name="표준 9 10 5 13" xfId="12162" xr:uid="{00000000-0005-0000-0000-00000D0D0000}"/>
    <cellStyle name="표준 9 10 5 2" xfId="546" xr:uid="{00000000-0005-0000-0000-00000E0D0000}"/>
    <cellStyle name="표준 9 10 5 2 10" xfId="12443" xr:uid="{00000000-0005-0000-0000-00000F0D0000}"/>
    <cellStyle name="표준 9 10 5 2 2" xfId="790" xr:uid="{00000000-0005-0000-0000-0000100D0000}"/>
    <cellStyle name="표준 9 10 5 2 2 2" xfId="1171" xr:uid="{00000000-0005-0000-0000-0000110D0000}"/>
    <cellStyle name="표준 9 10 5 2 2 3" xfId="2253" xr:uid="{00000000-0005-0000-0000-0000120D0000}"/>
    <cellStyle name="표준 9 10 5 2 2 3 2" xfId="3982" xr:uid="{00000000-0005-0000-0000-0000130D0000}"/>
    <cellStyle name="표준 9 10 5 2 2 3 2 2" xfId="9557" xr:uid="{00000000-0005-0000-0000-0000140D0000}"/>
    <cellStyle name="표준 9 10 5 2 2 3 2 3" xfId="15128" xr:uid="{00000000-0005-0000-0000-0000150D0000}"/>
    <cellStyle name="표준 9 10 5 2 2 3 3" xfId="5840" xr:uid="{00000000-0005-0000-0000-0000160D0000}"/>
    <cellStyle name="표준 9 10 5 2 2 3 3 2" xfId="11415" xr:uid="{00000000-0005-0000-0000-0000170D0000}"/>
    <cellStyle name="표준 9 10 5 2 2 3 3 3" xfId="16986" xr:uid="{00000000-0005-0000-0000-0000180D0000}"/>
    <cellStyle name="표준 9 10 5 2 2 3 4" xfId="7848" xr:uid="{00000000-0005-0000-0000-0000190D0000}"/>
    <cellStyle name="표준 9 10 5 2 2 3 5" xfId="13419" xr:uid="{00000000-0005-0000-0000-00001A0D0000}"/>
    <cellStyle name="표준 9 10 5 2 2 4" xfId="3250" xr:uid="{00000000-0005-0000-0000-00001B0D0000}"/>
    <cellStyle name="표준 9 10 5 2 2 4 2" xfId="8825" xr:uid="{00000000-0005-0000-0000-00001C0D0000}"/>
    <cellStyle name="표준 9 10 5 2 2 4 3" xfId="14396" xr:uid="{00000000-0005-0000-0000-00001D0D0000}"/>
    <cellStyle name="표준 9 10 5 2 2 5" xfId="5108" xr:uid="{00000000-0005-0000-0000-00001E0D0000}"/>
    <cellStyle name="표준 9 10 5 2 2 5 2" xfId="10683" xr:uid="{00000000-0005-0000-0000-00001F0D0000}"/>
    <cellStyle name="표준 9 10 5 2 2 5 3" xfId="16254" xr:uid="{00000000-0005-0000-0000-0000200D0000}"/>
    <cellStyle name="표준 9 10 5 2 2 6" xfId="7116" xr:uid="{00000000-0005-0000-0000-0000210D0000}"/>
    <cellStyle name="표준 9 10 5 2 2 7" xfId="12687" xr:uid="{00000000-0005-0000-0000-0000220D0000}"/>
    <cellStyle name="표준 9 10 5 2 3" xfId="1034" xr:uid="{00000000-0005-0000-0000-0000230D0000}"/>
    <cellStyle name="표준 9 10 5 2 3 2" xfId="1172" xr:uid="{00000000-0005-0000-0000-0000240D0000}"/>
    <cellStyle name="표준 9 10 5 2 3 3" xfId="2497" xr:uid="{00000000-0005-0000-0000-0000250D0000}"/>
    <cellStyle name="표준 9 10 5 2 3 3 2" xfId="4226" xr:uid="{00000000-0005-0000-0000-0000260D0000}"/>
    <cellStyle name="표준 9 10 5 2 3 3 2 2" xfId="9801" xr:uid="{00000000-0005-0000-0000-0000270D0000}"/>
    <cellStyle name="표준 9 10 5 2 3 3 2 3" xfId="15372" xr:uid="{00000000-0005-0000-0000-0000280D0000}"/>
    <cellStyle name="표준 9 10 5 2 3 3 3" xfId="6084" xr:uid="{00000000-0005-0000-0000-0000290D0000}"/>
    <cellStyle name="표준 9 10 5 2 3 3 3 2" xfId="11659" xr:uid="{00000000-0005-0000-0000-00002A0D0000}"/>
    <cellStyle name="표준 9 10 5 2 3 3 3 3" xfId="17230" xr:uid="{00000000-0005-0000-0000-00002B0D0000}"/>
    <cellStyle name="표준 9 10 5 2 3 3 4" xfId="8092" xr:uid="{00000000-0005-0000-0000-00002C0D0000}"/>
    <cellStyle name="표준 9 10 5 2 3 3 5" xfId="13663" xr:uid="{00000000-0005-0000-0000-00002D0D0000}"/>
    <cellStyle name="표준 9 10 5 2 3 4" xfId="3494" xr:uid="{00000000-0005-0000-0000-00002E0D0000}"/>
    <cellStyle name="표준 9 10 5 2 3 4 2" xfId="9069" xr:uid="{00000000-0005-0000-0000-00002F0D0000}"/>
    <cellStyle name="표준 9 10 5 2 3 4 3" xfId="14640" xr:uid="{00000000-0005-0000-0000-0000300D0000}"/>
    <cellStyle name="표준 9 10 5 2 3 5" xfId="5352" xr:uid="{00000000-0005-0000-0000-0000310D0000}"/>
    <cellStyle name="표준 9 10 5 2 3 5 2" xfId="10927" xr:uid="{00000000-0005-0000-0000-0000320D0000}"/>
    <cellStyle name="표준 9 10 5 2 3 5 3" xfId="16498" xr:uid="{00000000-0005-0000-0000-0000330D0000}"/>
    <cellStyle name="표준 9 10 5 2 3 6" xfId="7360" xr:uid="{00000000-0005-0000-0000-0000340D0000}"/>
    <cellStyle name="표준 9 10 5 2 3 7" xfId="12931" xr:uid="{00000000-0005-0000-0000-0000350D0000}"/>
    <cellStyle name="표준 9 10 5 2 4" xfId="1170" xr:uid="{00000000-0005-0000-0000-0000360D0000}"/>
    <cellStyle name="표준 9 10 5 2 5" xfId="2009" xr:uid="{00000000-0005-0000-0000-0000370D0000}"/>
    <cellStyle name="표준 9 10 5 2 5 2" xfId="3738" xr:uid="{00000000-0005-0000-0000-0000380D0000}"/>
    <cellStyle name="표준 9 10 5 2 5 2 2" xfId="9313" xr:uid="{00000000-0005-0000-0000-0000390D0000}"/>
    <cellStyle name="표준 9 10 5 2 5 2 3" xfId="14884" xr:uid="{00000000-0005-0000-0000-00003A0D0000}"/>
    <cellStyle name="표준 9 10 5 2 5 3" xfId="5596" xr:uid="{00000000-0005-0000-0000-00003B0D0000}"/>
    <cellStyle name="표준 9 10 5 2 5 3 2" xfId="11171" xr:uid="{00000000-0005-0000-0000-00003C0D0000}"/>
    <cellStyle name="표준 9 10 5 2 5 3 3" xfId="16742" xr:uid="{00000000-0005-0000-0000-00003D0D0000}"/>
    <cellStyle name="표준 9 10 5 2 5 4" xfId="7604" xr:uid="{00000000-0005-0000-0000-00003E0D0000}"/>
    <cellStyle name="표준 9 10 5 2 5 5" xfId="13175" xr:uid="{00000000-0005-0000-0000-00003F0D0000}"/>
    <cellStyle name="표준 9 10 5 2 6" xfId="2741" xr:uid="{00000000-0005-0000-0000-0000400D0000}"/>
    <cellStyle name="표준 9 10 5 2 6 2" xfId="4470" xr:uid="{00000000-0005-0000-0000-0000410D0000}"/>
    <cellStyle name="표준 9 10 5 2 6 2 2" xfId="10045" xr:uid="{00000000-0005-0000-0000-0000420D0000}"/>
    <cellStyle name="표준 9 10 5 2 6 2 3" xfId="15616" xr:uid="{00000000-0005-0000-0000-0000430D0000}"/>
    <cellStyle name="표준 9 10 5 2 6 3" xfId="6328" xr:uid="{00000000-0005-0000-0000-0000440D0000}"/>
    <cellStyle name="표준 9 10 5 2 6 3 2" xfId="11903" xr:uid="{00000000-0005-0000-0000-0000450D0000}"/>
    <cellStyle name="표준 9 10 5 2 6 3 3" xfId="17474" xr:uid="{00000000-0005-0000-0000-0000460D0000}"/>
    <cellStyle name="표준 9 10 5 2 6 4" xfId="8336" xr:uid="{00000000-0005-0000-0000-0000470D0000}"/>
    <cellStyle name="표준 9 10 5 2 6 5" xfId="13907" xr:uid="{00000000-0005-0000-0000-0000480D0000}"/>
    <cellStyle name="표준 9 10 5 2 7" xfId="3006" xr:uid="{00000000-0005-0000-0000-0000490D0000}"/>
    <cellStyle name="표준 9 10 5 2 7 2" xfId="8581" xr:uid="{00000000-0005-0000-0000-00004A0D0000}"/>
    <cellStyle name="표준 9 10 5 2 7 3" xfId="14152" xr:uid="{00000000-0005-0000-0000-00004B0D0000}"/>
    <cellStyle name="표준 9 10 5 2 8" xfId="4864" xr:uid="{00000000-0005-0000-0000-00004C0D0000}"/>
    <cellStyle name="표준 9 10 5 2 8 2" xfId="10439" xr:uid="{00000000-0005-0000-0000-00004D0D0000}"/>
    <cellStyle name="표준 9 10 5 2 8 3" xfId="16010" xr:uid="{00000000-0005-0000-0000-00004E0D0000}"/>
    <cellStyle name="표준 9 10 5 2 9" xfId="6872" xr:uid="{00000000-0005-0000-0000-00004F0D0000}"/>
    <cellStyle name="표준 9 10 5 3" xfId="469" xr:uid="{00000000-0005-0000-0000-0000500D0000}"/>
    <cellStyle name="표준 9 10 5 3 10" xfId="12366" xr:uid="{00000000-0005-0000-0000-0000510D0000}"/>
    <cellStyle name="표준 9 10 5 3 2" xfId="713" xr:uid="{00000000-0005-0000-0000-0000520D0000}"/>
    <cellStyle name="표준 9 10 5 3 2 2" xfId="1174" xr:uid="{00000000-0005-0000-0000-0000530D0000}"/>
    <cellStyle name="표준 9 10 5 3 2 3" xfId="2176" xr:uid="{00000000-0005-0000-0000-0000540D0000}"/>
    <cellStyle name="표준 9 10 5 3 2 3 2" xfId="3905" xr:uid="{00000000-0005-0000-0000-0000550D0000}"/>
    <cellStyle name="표준 9 10 5 3 2 3 2 2" xfId="9480" xr:uid="{00000000-0005-0000-0000-0000560D0000}"/>
    <cellStyle name="표준 9 10 5 3 2 3 2 3" xfId="15051" xr:uid="{00000000-0005-0000-0000-0000570D0000}"/>
    <cellStyle name="표준 9 10 5 3 2 3 3" xfId="5763" xr:uid="{00000000-0005-0000-0000-0000580D0000}"/>
    <cellStyle name="표준 9 10 5 3 2 3 3 2" xfId="11338" xr:uid="{00000000-0005-0000-0000-0000590D0000}"/>
    <cellStyle name="표준 9 10 5 3 2 3 3 3" xfId="16909" xr:uid="{00000000-0005-0000-0000-00005A0D0000}"/>
    <cellStyle name="표준 9 10 5 3 2 3 4" xfId="7771" xr:uid="{00000000-0005-0000-0000-00005B0D0000}"/>
    <cellStyle name="표준 9 10 5 3 2 3 5" xfId="13342" xr:uid="{00000000-0005-0000-0000-00005C0D0000}"/>
    <cellStyle name="표준 9 10 5 3 2 4" xfId="3173" xr:uid="{00000000-0005-0000-0000-00005D0D0000}"/>
    <cellStyle name="표준 9 10 5 3 2 4 2" xfId="8748" xr:uid="{00000000-0005-0000-0000-00005E0D0000}"/>
    <cellStyle name="표준 9 10 5 3 2 4 3" xfId="14319" xr:uid="{00000000-0005-0000-0000-00005F0D0000}"/>
    <cellStyle name="표준 9 10 5 3 2 5" xfId="5031" xr:uid="{00000000-0005-0000-0000-0000600D0000}"/>
    <cellStyle name="표준 9 10 5 3 2 5 2" xfId="10606" xr:uid="{00000000-0005-0000-0000-0000610D0000}"/>
    <cellStyle name="표준 9 10 5 3 2 5 3" xfId="16177" xr:uid="{00000000-0005-0000-0000-0000620D0000}"/>
    <cellStyle name="표준 9 10 5 3 2 6" xfId="7039" xr:uid="{00000000-0005-0000-0000-0000630D0000}"/>
    <cellStyle name="표준 9 10 5 3 2 7" xfId="12610" xr:uid="{00000000-0005-0000-0000-0000640D0000}"/>
    <cellStyle name="표준 9 10 5 3 3" xfId="957" xr:uid="{00000000-0005-0000-0000-0000650D0000}"/>
    <cellStyle name="표준 9 10 5 3 3 2" xfId="1175" xr:uid="{00000000-0005-0000-0000-0000660D0000}"/>
    <cellStyle name="표준 9 10 5 3 3 3" xfId="2420" xr:uid="{00000000-0005-0000-0000-0000670D0000}"/>
    <cellStyle name="표준 9 10 5 3 3 3 2" xfId="4149" xr:uid="{00000000-0005-0000-0000-0000680D0000}"/>
    <cellStyle name="표준 9 10 5 3 3 3 2 2" xfId="9724" xr:uid="{00000000-0005-0000-0000-0000690D0000}"/>
    <cellStyle name="표준 9 10 5 3 3 3 2 3" xfId="15295" xr:uid="{00000000-0005-0000-0000-00006A0D0000}"/>
    <cellStyle name="표준 9 10 5 3 3 3 3" xfId="6007" xr:uid="{00000000-0005-0000-0000-00006B0D0000}"/>
    <cellStyle name="표준 9 10 5 3 3 3 3 2" xfId="11582" xr:uid="{00000000-0005-0000-0000-00006C0D0000}"/>
    <cellStyle name="표준 9 10 5 3 3 3 3 3" xfId="17153" xr:uid="{00000000-0005-0000-0000-00006D0D0000}"/>
    <cellStyle name="표준 9 10 5 3 3 3 4" xfId="8015" xr:uid="{00000000-0005-0000-0000-00006E0D0000}"/>
    <cellStyle name="표준 9 10 5 3 3 3 5" xfId="13586" xr:uid="{00000000-0005-0000-0000-00006F0D0000}"/>
    <cellStyle name="표준 9 10 5 3 3 4" xfId="3417" xr:uid="{00000000-0005-0000-0000-0000700D0000}"/>
    <cellStyle name="표준 9 10 5 3 3 4 2" xfId="8992" xr:uid="{00000000-0005-0000-0000-0000710D0000}"/>
    <cellStyle name="표준 9 10 5 3 3 4 3" xfId="14563" xr:uid="{00000000-0005-0000-0000-0000720D0000}"/>
    <cellStyle name="표준 9 10 5 3 3 5" xfId="5275" xr:uid="{00000000-0005-0000-0000-0000730D0000}"/>
    <cellStyle name="표준 9 10 5 3 3 5 2" xfId="10850" xr:uid="{00000000-0005-0000-0000-0000740D0000}"/>
    <cellStyle name="표준 9 10 5 3 3 5 3" xfId="16421" xr:uid="{00000000-0005-0000-0000-0000750D0000}"/>
    <cellStyle name="표준 9 10 5 3 3 6" xfId="7283" xr:uid="{00000000-0005-0000-0000-0000760D0000}"/>
    <cellStyle name="표준 9 10 5 3 3 7" xfId="12854" xr:uid="{00000000-0005-0000-0000-0000770D0000}"/>
    <cellStyle name="표준 9 10 5 3 4" xfId="1173" xr:uid="{00000000-0005-0000-0000-0000780D0000}"/>
    <cellStyle name="표준 9 10 5 3 5" xfId="1932" xr:uid="{00000000-0005-0000-0000-0000790D0000}"/>
    <cellStyle name="표준 9 10 5 3 5 2" xfId="3661" xr:uid="{00000000-0005-0000-0000-00007A0D0000}"/>
    <cellStyle name="표준 9 10 5 3 5 2 2" xfId="9236" xr:uid="{00000000-0005-0000-0000-00007B0D0000}"/>
    <cellStyle name="표준 9 10 5 3 5 2 3" xfId="14807" xr:uid="{00000000-0005-0000-0000-00007C0D0000}"/>
    <cellStyle name="표준 9 10 5 3 5 3" xfId="5519" xr:uid="{00000000-0005-0000-0000-00007D0D0000}"/>
    <cellStyle name="표준 9 10 5 3 5 3 2" xfId="11094" xr:uid="{00000000-0005-0000-0000-00007E0D0000}"/>
    <cellStyle name="표준 9 10 5 3 5 3 3" xfId="16665" xr:uid="{00000000-0005-0000-0000-00007F0D0000}"/>
    <cellStyle name="표준 9 10 5 3 5 4" xfId="7527" xr:uid="{00000000-0005-0000-0000-0000800D0000}"/>
    <cellStyle name="표준 9 10 5 3 5 5" xfId="13098" xr:uid="{00000000-0005-0000-0000-0000810D0000}"/>
    <cellStyle name="표준 9 10 5 3 6" xfId="2664" xr:uid="{00000000-0005-0000-0000-0000820D0000}"/>
    <cellStyle name="표준 9 10 5 3 6 2" xfId="4393" xr:uid="{00000000-0005-0000-0000-0000830D0000}"/>
    <cellStyle name="표준 9 10 5 3 6 2 2" xfId="9968" xr:uid="{00000000-0005-0000-0000-0000840D0000}"/>
    <cellStyle name="표준 9 10 5 3 6 2 3" xfId="15539" xr:uid="{00000000-0005-0000-0000-0000850D0000}"/>
    <cellStyle name="표준 9 10 5 3 6 3" xfId="6251" xr:uid="{00000000-0005-0000-0000-0000860D0000}"/>
    <cellStyle name="표준 9 10 5 3 6 3 2" xfId="11826" xr:uid="{00000000-0005-0000-0000-0000870D0000}"/>
    <cellStyle name="표준 9 10 5 3 6 3 3" xfId="17397" xr:uid="{00000000-0005-0000-0000-0000880D0000}"/>
    <cellStyle name="표준 9 10 5 3 6 4" xfId="8259" xr:uid="{00000000-0005-0000-0000-0000890D0000}"/>
    <cellStyle name="표준 9 10 5 3 6 5" xfId="13830" xr:uid="{00000000-0005-0000-0000-00008A0D0000}"/>
    <cellStyle name="표준 9 10 5 3 7" xfId="2929" xr:uid="{00000000-0005-0000-0000-00008B0D0000}"/>
    <cellStyle name="표준 9 10 5 3 7 2" xfId="8504" xr:uid="{00000000-0005-0000-0000-00008C0D0000}"/>
    <cellStyle name="표준 9 10 5 3 7 3" xfId="14075" xr:uid="{00000000-0005-0000-0000-00008D0D0000}"/>
    <cellStyle name="표준 9 10 5 3 8" xfId="4787" xr:uid="{00000000-0005-0000-0000-00008E0D0000}"/>
    <cellStyle name="표준 9 10 5 3 8 2" xfId="10362" xr:uid="{00000000-0005-0000-0000-00008F0D0000}"/>
    <cellStyle name="표준 9 10 5 3 8 3" xfId="15933" xr:uid="{00000000-0005-0000-0000-0000900D0000}"/>
    <cellStyle name="표준 9 10 5 3 9" xfId="6795" xr:uid="{00000000-0005-0000-0000-0000910D0000}"/>
    <cellStyle name="표준 9 10 5 4" xfId="623" xr:uid="{00000000-0005-0000-0000-0000920D0000}"/>
    <cellStyle name="표준 9 10 5 4 2" xfId="1176" xr:uid="{00000000-0005-0000-0000-0000930D0000}"/>
    <cellStyle name="표준 9 10 5 4 3" xfId="2086" xr:uid="{00000000-0005-0000-0000-0000940D0000}"/>
    <cellStyle name="표준 9 10 5 4 3 2" xfId="3815" xr:uid="{00000000-0005-0000-0000-0000950D0000}"/>
    <cellStyle name="표준 9 10 5 4 3 2 2" xfId="9390" xr:uid="{00000000-0005-0000-0000-0000960D0000}"/>
    <cellStyle name="표준 9 10 5 4 3 2 3" xfId="14961" xr:uid="{00000000-0005-0000-0000-0000970D0000}"/>
    <cellStyle name="표준 9 10 5 4 3 3" xfId="5673" xr:uid="{00000000-0005-0000-0000-0000980D0000}"/>
    <cellStyle name="표준 9 10 5 4 3 3 2" xfId="11248" xr:uid="{00000000-0005-0000-0000-0000990D0000}"/>
    <cellStyle name="표준 9 10 5 4 3 3 3" xfId="16819" xr:uid="{00000000-0005-0000-0000-00009A0D0000}"/>
    <cellStyle name="표준 9 10 5 4 3 4" xfId="7681" xr:uid="{00000000-0005-0000-0000-00009B0D0000}"/>
    <cellStyle name="표준 9 10 5 4 3 5" xfId="13252" xr:uid="{00000000-0005-0000-0000-00009C0D0000}"/>
    <cellStyle name="표준 9 10 5 4 4" xfId="3083" xr:uid="{00000000-0005-0000-0000-00009D0D0000}"/>
    <cellStyle name="표준 9 10 5 4 4 2" xfId="8658" xr:uid="{00000000-0005-0000-0000-00009E0D0000}"/>
    <cellStyle name="표준 9 10 5 4 4 3" xfId="14229" xr:uid="{00000000-0005-0000-0000-00009F0D0000}"/>
    <cellStyle name="표준 9 10 5 4 5" xfId="4941" xr:uid="{00000000-0005-0000-0000-0000A00D0000}"/>
    <cellStyle name="표준 9 10 5 4 5 2" xfId="10516" xr:uid="{00000000-0005-0000-0000-0000A10D0000}"/>
    <cellStyle name="표준 9 10 5 4 5 3" xfId="16087" xr:uid="{00000000-0005-0000-0000-0000A20D0000}"/>
    <cellStyle name="표준 9 10 5 4 6" xfId="6949" xr:uid="{00000000-0005-0000-0000-0000A30D0000}"/>
    <cellStyle name="표준 9 10 5 4 7" xfId="12520" xr:uid="{00000000-0005-0000-0000-0000A40D0000}"/>
    <cellStyle name="표준 9 10 5 5" xfId="867" xr:uid="{00000000-0005-0000-0000-0000A50D0000}"/>
    <cellStyle name="표준 9 10 5 5 2" xfId="1177" xr:uid="{00000000-0005-0000-0000-0000A60D0000}"/>
    <cellStyle name="표준 9 10 5 5 3" xfId="2330" xr:uid="{00000000-0005-0000-0000-0000A70D0000}"/>
    <cellStyle name="표준 9 10 5 5 3 2" xfId="4059" xr:uid="{00000000-0005-0000-0000-0000A80D0000}"/>
    <cellStyle name="표준 9 10 5 5 3 2 2" xfId="9634" xr:uid="{00000000-0005-0000-0000-0000A90D0000}"/>
    <cellStyle name="표준 9 10 5 5 3 2 3" xfId="15205" xr:uid="{00000000-0005-0000-0000-0000AA0D0000}"/>
    <cellStyle name="표준 9 10 5 5 3 3" xfId="5917" xr:uid="{00000000-0005-0000-0000-0000AB0D0000}"/>
    <cellStyle name="표준 9 10 5 5 3 3 2" xfId="11492" xr:uid="{00000000-0005-0000-0000-0000AC0D0000}"/>
    <cellStyle name="표준 9 10 5 5 3 3 3" xfId="17063" xr:uid="{00000000-0005-0000-0000-0000AD0D0000}"/>
    <cellStyle name="표준 9 10 5 5 3 4" xfId="7925" xr:uid="{00000000-0005-0000-0000-0000AE0D0000}"/>
    <cellStyle name="표준 9 10 5 5 3 5" xfId="13496" xr:uid="{00000000-0005-0000-0000-0000AF0D0000}"/>
    <cellStyle name="표준 9 10 5 5 4" xfId="3327" xr:uid="{00000000-0005-0000-0000-0000B00D0000}"/>
    <cellStyle name="표준 9 10 5 5 4 2" xfId="8902" xr:uid="{00000000-0005-0000-0000-0000B10D0000}"/>
    <cellStyle name="표준 9 10 5 5 4 3" xfId="14473" xr:uid="{00000000-0005-0000-0000-0000B20D0000}"/>
    <cellStyle name="표준 9 10 5 5 5" xfId="5185" xr:uid="{00000000-0005-0000-0000-0000B30D0000}"/>
    <cellStyle name="표준 9 10 5 5 5 2" xfId="10760" xr:uid="{00000000-0005-0000-0000-0000B40D0000}"/>
    <cellStyle name="표준 9 10 5 5 5 3" xfId="16331" xr:uid="{00000000-0005-0000-0000-0000B50D0000}"/>
    <cellStyle name="표준 9 10 5 5 6" xfId="7193" xr:uid="{00000000-0005-0000-0000-0000B60D0000}"/>
    <cellStyle name="표준 9 10 5 5 7" xfId="12764" xr:uid="{00000000-0005-0000-0000-0000B70D0000}"/>
    <cellStyle name="표준 9 10 5 6" xfId="1169" xr:uid="{00000000-0005-0000-0000-0000B80D0000}"/>
    <cellStyle name="표준 9 10 5 7" xfId="1842" xr:uid="{00000000-0005-0000-0000-0000B90D0000}"/>
    <cellStyle name="표준 9 10 5 7 2" xfId="3571" xr:uid="{00000000-0005-0000-0000-0000BA0D0000}"/>
    <cellStyle name="표준 9 10 5 7 2 2" xfId="9146" xr:uid="{00000000-0005-0000-0000-0000BB0D0000}"/>
    <cellStyle name="표준 9 10 5 7 2 3" xfId="14717" xr:uid="{00000000-0005-0000-0000-0000BC0D0000}"/>
    <cellStyle name="표준 9 10 5 7 3" xfId="5429" xr:uid="{00000000-0005-0000-0000-0000BD0D0000}"/>
    <cellStyle name="표준 9 10 5 7 3 2" xfId="11004" xr:uid="{00000000-0005-0000-0000-0000BE0D0000}"/>
    <cellStyle name="표준 9 10 5 7 3 3" xfId="16575" xr:uid="{00000000-0005-0000-0000-0000BF0D0000}"/>
    <cellStyle name="표준 9 10 5 7 4" xfId="7437" xr:uid="{00000000-0005-0000-0000-0000C00D0000}"/>
    <cellStyle name="표준 9 10 5 7 5" xfId="13008" xr:uid="{00000000-0005-0000-0000-0000C10D0000}"/>
    <cellStyle name="표준 9 10 5 8" xfId="2574" xr:uid="{00000000-0005-0000-0000-0000C20D0000}"/>
    <cellStyle name="표준 9 10 5 8 2" xfId="4303" xr:uid="{00000000-0005-0000-0000-0000C30D0000}"/>
    <cellStyle name="표준 9 10 5 8 2 2" xfId="9878" xr:uid="{00000000-0005-0000-0000-0000C40D0000}"/>
    <cellStyle name="표준 9 10 5 8 2 3" xfId="15449" xr:uid="{00000000-0005-0000-0000-0000C50D0000}"/>
    <cellStyle name="표준 9 10 5 8 3" xfId="6161" xr:uid="{00000000-0005-0000-0000-0000C60D0000}"/>
    <cellStyle name="표준 9 10 5 8 3 2" xfId="11736" xr:uid="{00000000-0005-0000-0000-0000C70D0000}"/>
    <cellStyle name="표준 9 10 5 8 3 3" xfId="17307" xr:uid="{00000000-0005-0000-0000-0000C80D0000}"/>
    <cellStyle name="표준 9 10 5 8 4" xfId="8169" xr:uid="{00000000-0005-0000-0000-0000C90D0000}"/>
    <cellStyle name="표준 9 10 5 8 5" xfId="13740" xr:uid="{00000000-0005-0000-0000-0000CA0D0000}"/>
    <cellStyle name="표준 9 10 5 9" xfId="379" xr:uid="{00000000-0005-0000-0000-0000CB0D0000}"/>
    <cellStyle name="표준 9 10 5 9 2" xfId="4545" xr:uid="{00000000-0005-0000-0000-0000CC0D0000}"/>
    <cellStyle name="표준 9 10 5 9 2 2" xfId="10120" xr:uid="{00000000-0005-0000-0000-0000CD0D0000}"/>
    <cellStyle name="표준 9 10 5 9 2 3" xfId="15691" xr:uid="{00000000-0005-0000-0000-0000CE0D0000}"/>
    <cellStyle name="표준 9 10 5 9 3" xfId="6403" xr:uid="{00000000-0005-0000-0000-0000CF0D0000}"/>
    <cellStyle name="표준 9 10 5 9 3 2" xfId="11978" xr:uid="{00000000-0005-0000-0000-0000D00D0000}"/>
    <cellStyle name="표준 9 10 5 9 3 3" xfId="17549" xr:uid="{00000000-0005-0000-0000-0000D10D0000}"/>
    <cellStyle name="표준 9 10 5 9 4" xfId="6705" xr:uid="{00000000-0005-0000-0000-0000D20D0000}"/>
    <cellStyle name="표준 9 10 5 9 5" xfId="12276" xr:uid="{00000000-0005-0000-0000-0000D30D0000}"/>
    <cellStyle name="표준 9 10 6" xfId="392" xr:uid="{00000000-0005-0000-0000-0000D40D0000}"/>
    <cellStyle name="표준 9 10 6 10" xfId="6718" xr:uid="{00000000-0005-0000-0000-0000D50D0000}"/>
    <cellStyle name="표준 9 10 6 11" xfId="12289" xr:uid="{00000000-0005-0000-0000-0000D60D0000}"/>
    <cellStyle name="표준 9 10 6 2" xfId="482" xr:uid="{00000000-0005-0000-0000-0000D70D0000}"/>
    <cellStyle name="표준 9 10 6 2 10" xfId="12379" xr:uid="{00000000-0005-0000-0000-0000D80D0000}"/>
    <cellStyle name="표준 9 10 6 2 2" xfId="726" xr:uid="{00000000-0005-0000-0000-0000D90D0000}"/>
    <cellStyle name="표준 9 10 6 2 2 2" xfId="1180" xr:uid="{00000000-0005-0000-0000-0000DA0D0000}"/>
    <cellStyle name="표준 9 10 6 2 2 3" xfId="2189" xr:uid="{00000000-0005-0000-0000-0000DB0D0000}"/>
    <cellStyle name="표준 9 10 6 2 2 3 2" xfId="3918" xr:uid="{00000000-0005-0000-0000-0000DC0D0000}"/>
    <cellStyle name="표준 9 10 6 2 2 3 2 2" xfId="9493" xr:uid="{00000000-0005-0000-0000-0000DD0D0000}"/>
    <cellStyle name="표준 9 10 6 2 2 3 2 3" xfId="15064" xr:uid="{00000000-0005-0000-0000-0000DE0D0000}"/>
    <cellStyle name="표준 9 10 6 2 2 3 3" xfId="5776" xr:uid="{00000000-0005-0000-0000-0000DF0D0000}"/>
    <cellStyle name="표준 9 10 6 2 2 3 3 2" xfId="11351" xr:uid="{00000000-0005-0000-0000-0000E00D0000}"/>
    <cellStyle name="표준 9 10 6 2 2 3 3 3" xfId="16922" xr:uid="{00000000-0005-0000-0000-0000E10D0000}"/>
    <cellStyle name="표준 9 10 6 2 2 3 4" xfId="7784" xr:uid="{00000000-0005-0000-0000-0000E20D0000}"/>
    <cellStyle name="표준 9 10 6 2 2 3 5" xfId="13355" xr:uid="{00000000-0005-0000-0000-0000E30D0000}"/>
    <cellStyle name="표준 9 10 6 2 2 4" xfId="3186" xr:uid="{00000000-0005-0000-0000-0000E40D0000}"/>
    <cellStyle name="표준 9 10 6 2 2 4 2" xfId="8761" xr:uid="{00000000-0005-0000-0000-0000E50D0000}"/>
    <cellStyle name="표준 9 10 6 2 2 4 3" xfId="14332" xr:uid="{00000000-0005-0000-0000-0000E60D0000}"/>
    <cellStyle name="표준 9 10 6 2 2 5" xfId="5044" xr:uid="{00000000-0005-0000-0000-0000E70D0000}"/>
    <cellStyle name="표준 9 10 6 2 2 5 2" xfId="10619" xr:uid="{00000000-0005-0000-0000-0000E80D0000}"/>
    <cellStyle name="표준 9 10 6 2 2 5 3" xfId="16190" xr:uid="{00000000-0005-0000-0000-0000E90D0000}"/>
    <cellStyle name="표준 9 10 6 2 2 6" xfId="7052" xr:uid="{00000000-0005-0000-0000-0000EA0D0000}"/>
    <cellStyle name="표준 9 10 6 2 2 7" xfId="12623" xr:uid="{00000000-0005-0000-0000-0000EB0D0000}"/>
    <cellStyle name="표준 9 10 6 2 3" xfId="970" xr:uid="{00000000-0005-0000-0000-0000EC0D0000}"/>
    <cellStyle name="표준 9 10 6 2 3 2" xfId="1181" xr:uid="{00000000-0005-0000-0000-0000ED0D0000}"/>
    <cellStyle name="표준 9 10 6 2 3 3" xfId="2433" xr:uid="{00000000-0005-0000-0000-0000EE0D0000}"/>
    <cellStyle name="표준 9 10 6 2 3 3 2" xfId="4162" xr:uid="{00000000-0005-0000-0000-0000EF0D0000}"/>
    <cellStyle name="표준 9 10 6 2 3 3 2 2" xfId="9737" xr:uid="{00000000-0005-0000-0000-0000F00D0000}"/>
    <cellStyle name="표준 9 10 6 2 3 3 2 3" xfId="15308" xr:uid="{00000000-0005-0000-0000-0000F10D0000}"/>
    <cellStyle name="표준 9 10 6 2 3 3 3" xfId="6020" xr:uid="{00000000-0005-0000-0000-0000F20D0000}"/>
    <cellStyle name="표준 9 10 6 2 3 3 3 2" xfId="11595" xr:uid="{00000000-0005-0000-0000-0000F30D0000}"/>
    <cellStyle name="표준 9 10 6 2 3 3 3 3" xfId="17166" xr:uid="{00000000-0005-0000-0000-0000F40D0000}"/>
    <cellStyle name="표준 9 10 6 2 3 3 4" xfId="8028" xr:uid="{00000000-0005-0000-0000-0000F50D0000}"/>
    <cellStyle name="표준 9 10 6 2 3 3 5" xfId="13599" xr:uid="{00000000-0005-0000-0000-0000F60D0000}"/>
    <cellStyle name="표준 9 10 6 2 3 4" xfId="3430" xr:uid="{00000000-0005-0000-0000-0000F70D0000}"/>
    <cellStyle name="표준 9 10 6 2 3 4 2" xfId="9005" xr:uid="{00000000-0005-0000-0000-0000F80D0000}"/>
    <cellStyle name="표준 9 10 6 2 3 4 3" xfId="14576" xr:uid="{00000000-0005-0000-0000-0000F90D0000}"/>
    <cellStyle name="표준 9 10 6 2 3 5" xfId="5288" xr:uid="{00000000-0005-0000-0000-0000FA0D0000}"/>
    <cellStyle name="표준 9 10 6 2 3 5 2" xfId="10863" xr:uid="{00000000-0005-0000-0000-0000FB0D0000}"/>
    <cellStyle name="표준 9 10 6 2 3 5 3" xfId="16434" xr:uid="{00000000-0005-0000-0000-0000FC0D0000}"/>
    <cellStyle name="표준 9 10 6 2 3 6" xfId="7296" xr:uid="{00000000-0005-0000-0000-0000FD0D0000}"/>
    <cellStyle name="표준 9 10 6 2 3 7" xfId="12867" xr:uid="{00000000-0005-0000-0000-0000FE0D0000}"/>
    <cellStyle name="표준 9 10 6 2 4" xfId="1179" xr:uid="{00000000-0005-0000-0000-0000FF0D0000}"/>
    <cellStyle name="표준 9 10 6 2 5" xfId="1945" xr:uid="{00000000-0005-0000-0000-0000000E0000}"/>
    <cellStyle name="표준 9 10 6 2 5 2" xfId="3674" xr:uid="{00000000-0005-0000-0000-0000010E0000}"/>
    <cellStyle name="표준 9 10 6 2 5 2 2" xfId="9249" xr:uid="{00000000-0005-0000-0000-0000020E0000}"/>
    <cellStyle name="표준 9 10 6 2 5 2 3" xfId="14820" xr:uid="{00000000-0005-0000-0000-0000030E0000}"/>
    <cellStyle name="표준 9 10 6 2 5 3" xfId="5532" xr:uid="{00000000-0005-0000-0000-0000040E0000}"/>
    <cellStyle name="표준 9 10 6 2 5 3 2" xfId="11107" xr:uid="{00000000-0005-0000-0000-0000050E0000}"/>
    <cellStyle name="표준 9 10 6 2 5 3 3" xfId="16678" xr:uid="{00000000-0005-0000-0000-0000060E0000}"/>
    <cellStyle name="표준 9 10 6 2 5 4" xfId="7540" xr:uid="{00000000-0005-0000-0000-0000070E0000}"/>
    <cellStyle name="표준 9 10 6 2 5 5" xfId="13111" xr:uid="{00000000-0005-0000-0000-0000080E0000}"/>
    <cellStyle name="표준 9 10 6 2 6" xfId="2677" xr:uid="{00000000-0005-0000-0000-0000090E0000}"/>
    <cellStyle name="표준 9 10 6 2 6 2" xfId="4406" xr:uid="{00000000-0005-0000-0000-00000A0E0000}"/>
    <cellStyle name="표준 9 10 6 2 6 2 2" xfId="9981" xr:uid="{00000000-0005-0000-0000-00000B0E0000}"/>
    <cellStyle name="표준 9 10 6 2 6 2 3" xfId="15552" xr:uid="{00000000-0005-0000-0000-00000C0E0000}"/>
    <cellStyle name="표준 9 10 6 2 6 3" xfId="6264" xr:uid="{00000000-0005-0000-0000-00000D0E0000}"/>
    <cellStyle name="표준 9 10 6 2 6 3 2" xfId="11839" xr:uid="{00000000-0005-0000-0000-00000E0E0000}"/>
    <cellStyle name="표준 9 10 6 2 6 3 3" xfId="17410" xr:uid="{00000000-0005-0000-0000-00000F0E0000}"/>
    <cellStyle name="표준 9 10 6 2 6 4" xfId="8272" xr:uid="{00000000-0005-0000-0000-0000100E0000}"/>
    <cellStyle name="표준 9 10 6 2 6 5" xfId="13843" xr:uid="{00000000-0005-0000-0000-0000110E0000}"/>
    <cellStyle name="표준 9 10 6 2 7" xfId="2942" xr:uid="{00000000-0005-0000-0000-0000120E0000}"/>
    <cellStyle name="표준 9 10 6 2 7 2" xfId="8517" xr:uid="{00000000-0005-0000-0000-0000130E0000}"/>
    <cellStyle name="표준 9 10 6 2 7 3" xfId="14088" xr:uid="{00000000-0005-0000-0000-0000140E0000}"/>
    <cellStyle name="표준 9 10 6 2 8" xfId="4800" xr:uid="{00000000-0005-0000-0000-0000150E0000}"/>
    <cellStyle name="표준 9 10 6 2 8 2" xfId="10375" xr:uid="{00000000-0005-0000-0000-0000160E0000}"/>
    <cellStyle name="표준 9 10 6 2 8 3" xfId="15946" xr:uid="{00000000-0005-0000-0000-0000170E0000}"/>
    <cellStyle name="표준 9 10 6 2 9" xfId="6808" xr:uid="{00000000-0005-0000-0000-0000180E0000}"/>
    <cellStyle name="표준 9 10 6 3" xfId="636" xr:uid="{00000000-0005-0000-0000-0000190E0000}"/>
    <cellStyle name="표준 9 10 6 3 2" xfId="1182" xr:uid="{00000000-0005-0000-0000-00001A0E0000}"/>
    <cellStyle name="표준 9 10 6 3 3" xfId="2099" xr:uid="{00000000-0005-0000-0000-00001B0E0000}"/>
    <cellStyle name="표준 9 10 6 3 3 2" xfId="3828" xr:uid="{00000000-0005-0000-0000-00001C0E0000}"/>
    <cellStyle name="표준 9 10 6 3 3 2 2" xfId="9403" xr:uid="{00000000-0005-0000-0000-00001D0E0000}"/>
    <cellStyle name="표준 9 10 6 3 3 2 3" xfId="14974" xr:uid="{00000000-0005-0000-0000-00001E0E0000}"/>
    <cellStyle name="표준 9 10 6 3 3 3" xfId="5686" xr:uid="{00000000-0005-0000-0000-00001F0E0000}"/>
    <cellStyle name="표준 9 10 6 3 3 3 2" xfId="11261" xr:uid="{00000000-0005-0000-0000-0000200E0000}"/>
    <cellStyle name="표준 9 10 6 3 3 3 3" xfId="16832" xr:uid="{00000000-0005-0000-0000-0000210E0000}"/>
    <cellStyle name="표준 9 10 6 3 3 4" xfId="7694" xr:uid="{00000000-0005-0000-0000-0000220E0000}"/>
    <cellStyle name="표준 9 10 6 3 3 5" xfId="13265" xr:uid="{00000000-0005-0000-0000-0000230E0000}"/>
    <cellStyle name="표준 9 10 6 3 4" xfId="3096" xr:uid="{00000000-0005-0000-0000-0000240E0000}"/>
    <cellStyle name="표준 9 10 6 3 4 2" xfId="8671" xr:uid="{00000000-0005-0000-0000-0000250E0000}"/>
    <cellStyle name="표준 9 10 6 3 4 3" xfId="14242" xr:uid="{00000000-0005-0000-0000-0000260E0000}"/>
    <cellStyle name="표준 9 10 6 3 5" xfId="4954" xr:uid="{00000000-0005-0000-0000-0000270E0000}"/>
    <cellStyle name="표준 9 10 6 3 5 2" xfId="10529" xr:uid="{00000000-0005-0000-0000-0000280E0000}"/>
    <cellStyle name="표준 9 10 6 3 5 3" xfId="16100" xr:uid="{00000000-0005-0000-0000-0000290E0000}"/>
    <cellStyle name="표준 9 10 6 3 6" xfId="6962" xr:uid="{00000000-0005-0000-0000-00002A0E0000}"/>
    <cellStyle name="표준 9 10 6 3 7" xfId="12533" xr:uid="{00000000-0005-0000-0000-00002B0E0000}"/>
    <cellStyle name="표준 9 10 6 4" xfId="880" xr:uid="{00000000-0005-0000-0000-00002C0E0000}"/>
    <cellStyle name="표준 9 10 6 4 2" xfId="1183" xr:uid="{00000000-0005-0000-0000-00002D0E0000}"/>
    <cellStyle name="표준 9 10 6 4 3" xfId="2343" xr:uid="{00000000-0005-0000-0000-00002E0E0000}"/>
    <cellStyle name="표준 9 10 6 4 3 2" xfId="4072" xr:uid="{00000000-0005-0000-0000-00002F0E0000}"/>
    <cellStyle name="표준 9 10 6 4 3 2 2" xfId="9647" xr:uid="{00000000-0005-0000-0000-0000300E0000}"/>
    <cellStyle name="표준 9 10 6 4 3 2 3" xfId="15218" xr:uid="{00000000-0005-0000-0000-0000310E0000}"/>
    <cellStyle name="표준 9 10 6 4 3 3" xfId="5930" xr:uid="{00000000-0005-0000-0000-0000320E0000}"/>
    <cellStyle name="표준 9 10 6 4 3 3 2" xfId="11505" xr:uid="{00000000-0005-0000-0000-0000330E0000}"/>
    <cellStyle name="표준 9 10 6 4 3 3 3" xfId="17076" xr:uid="{00000000-0005-0000-0000-0000340E0000}"/>
    <cellStyle name="표준 9 10 6 4 3 4" xfId="7938" xr:uid="{00000000-0005-0000-0000-0000350E0000}"/>
    <cellStyle name="표준 9 10 6 4 3 5" xfId="13509" xr:uid="{00000000-0005-0000-0000-0000360E0000}"/>
    <cellStyle name="표준 9 10 6 4 4" xfId="3340" xr:uid="{00000000-0005-0000-0000-0000370E0000}"/>
    <cellStyle name="표준 9 10 6 4 4 2" xfId="8915" xr:uid="{00000000-0005-0000-0000-0000380E0000}"/>
    <cellStyle name="표준 9 10 6 4 4 3" xfId="14486" xr:uid="{00000000-0005-0000-0000-0000390E0000}"/>
    <cellStyle name="표준 9 10 6 4 5" xfId="5198" xr:uid="{00000000-0005-0000-0000-00003A0E0000}"/>
    <cellStyle name="표준 9 10 6 4 5 2" xfId="10773" xr:uid="{00000000-0005-0000-0000-00003B0E0000}"/>
    <cellStyle name="표준 9 10 6 4 5 3" xfId="16344" xr:uid="{00000000-0005-0000-0000-00003C0E0000}"/>
    <cellStyle name="표준 9 10 6 4 6" xfId="7206" xr:uid="{00000000-0005-0000-0000-00003D0E0000}"/>
    <cellStyle name="표준 9 10 6 4 7" xfId="12777" xr:uid="{00000000-0005-0000-0000-00003E0E0000}"/>
    <cellStyle name="표준 9 10 6 5" xfId="1178" xr:uid="{00000000-0005-0000-0000-00003F0E0000}"/>
    <cellStyle name="표준 9 10 6 6" xfId="1855" xr:uid="{00000000-0005-0000-0000-0000400E0000}"/>
    <cellStyle name="표준 9 10 6 6 2" xfId="3584" xr:uid="{00000000-0005-0000-0000-0000410E0000}"/>
    <cellStyle name="표준 9 10 6 6 2 2" xfId="9159" xr:uid="{00000000-0005-0000-0000-0000420E0000}"/>
    <cellStyle name="표준 9 10 6 6 2 3" xfId="14730" xr:uid="{00000000-0005-0000-0000-0000430E0000}"/>
    <cellStyle name="표준 9 10 6 6 3" xfId="5442" xr:uid="{00000000-0005-0000-0000-0000440E0000}"/>
    <cellStyle name="표준 9 10 6 6 3 2" xfId="11017" xr:uid="{00000000-0005-0000-0000-0000450E0000}"/>
    <cellStyle name="표준 9 10 6 6 3 3" xfId="16588" xr:uid="{00000000-0005-0000-0000-0000460E0000}"/>
    <cellStyle name="표준 9 10 6 6 4" xfId="7450" xr:uid="{00000000-0005-0000-0000-0000470E0000}"/>
    <cellStyle name="표준 9 10 6 6 5" xfId="13021" xr:uid="{00000000-0005-0000-0000-0000480E0000}"/>
    <cellStyle name="표준 9 10 6 7" xfId="2587" xr:uid="{00000000-0005-0000-0000-0000490E0000}"/>
    <cellStyle name="표준 9 10 6 7 2" xfId="4316" xr:uid="{00000000-0005-0000-0000-00004A0E0000}"/>
    <cellStyle name="표준 9 10 6 7 2 2" xfId="9891" xr:uid="{00000000-0005-0000-0000-00004B0E0000}"/>
    <cellStyle name="표준 9 10 6 7 2 3" xfId="15462" xr:uid="{00000000-0005-0000-0000-00004C0E0000}"/>
    <cellStyle name="표준 9 10 6 7 3" xfId="6174" xr:uid="{00000000-0005-0000-0000-00004D0E0000}"/>
    <cellStyle name="표준 9 10 6 7 3 2" xfId="11749" xr:uid="{00000000-0005-0000-0000-00004E0E0000}"/>
    <cellStyle name="표준 9 10 6 7 3 3" xfId="17320" xr:uid="{00000000-0005-0000-0000-00004F0E0000}"/>
    <cellStyle name="표준 9 10 6 7 4" xfId="8182" xr:uid="{00000000-0005-0000-0000-0000500E0000}"/>
    <cellStyle name="표준 9 10 6 7 5" xfId="13753" xr:uid="{00000000-0005-0000-0000-0000510E0000}"/>
    <cellStyle name="표준 9 10 6 8" xfId="2852" xr:uid="{00000000-0005-0000-0000-0000520E0000}"/>
    <cellStyle name="표준 9 10 6 8 2" xfId="8427" xr:uid="{00000000-0005-0000-0000-0000530E0000}"/>
    <cellStyle name="표준 9 10 6 8 3" xfId="13998" xr:uid="{00000000-0005-0000-0000-0000540E0000}"/>
    <cellStyle name="표준 9 10 6 9" xfId="4710" xr:uid="{00000000-0005-0000-0000-0000550E0000}"/>
    <cellStyle name="표준 9 10 6 9 2" xfId="10285" xr:uid="{00000000-0005-0000-0000-0000560E0000}"/>
    <cellStyle name="표준 9 10 6 9 3" xfId="15856" xr:uid="{00000000-0005-0000-0000-0000570E0000}"/>
    <cellStyle name="표준 9 10 7" xfId="405" xr:uid="{00000000-0005-0000-0000-0000580E0000}"/>
    <cellStyle name="표준 9 10 7 10" xfId="12302" xr:uid="{00000000-0005-0000-0000-0000590E0000}"/>
    <cellStyle name="표준 9 10 7 2" xfId="649" xr:uid="{00000000-0005-0000-0000-00005A0E0000}"/>
    <cellStyle name="표준 9 10 7 2 2" xfId="1185" xr:uid="{00000000-0005-0000-0000-00005B0E0000}"/>
    <cellStyle name="표준 9 10 7 2 3" xfId="2112" xr:uid="{00000000-0005-0000-0000-00005C0E0000}"/>
    <cellStyle name="표준 9 10 7 2 3 2" xfId="3841" xr:uid="{00000000-0005-0000-0000-00005D0E0000}"/>
    <cellStyle name="표준 9 10 7 2 3 2 2" xfId="9416" xr:uid="{00000000-0005-0000-0000-00005E0E0000}"/>
    <cellStyle name="표준 9 10 7 2 3 2 3" xfId="14987" xr:uid="{00000000-0005-0000-0000-00005F0E0000}"/>
    <cellStyle name="표준 9 10 7 2 3 3" xfId="5699" xr:uid="{00000000-0005-0000-0000-0000600E0000}"/>
    <cellStyle name="표준 9 10 7 2 3 3 2" xfId="11274" xr:uid="{00000000-0005-0000-0000-0000610E0000}"/>
    <cellStyle name="표준 9 10 7 2 3 3 3" xfId="16845" xr:uid="{00000000-0005-0000-0000-0000620E0000}"/>
    <cellStyle name="표준 9 10 7 2 3 4" xfId="7707" xr:uid="{00000000-0005-0000-0000-0000630E0000}"/>
    <cellStyle name="표준 9 10 7 2 3 5" xfId="13278" xr:uid="{00000000-0005-0000-0000-0000640E0000}"/>
    <cellStyle name="표준 9 10 7 2 4" xfId="3109" xr:uid="{00000000-0005-0000-0000-0000650E0000}"/>
    <cellStyle name="표준 9 10 7 2 4 2" xfId="8684" xr:uid="{00000000-0005-0000-0000-0000660E0000}"/>
    <cellStyle name="표준 9 10 7 2 4 3" xfId="14255" xr:uid="{00000000-0005-0000-0000-0000670E0000}"/>
    <cellStyle name="표준 9 10 7 2 5" xfId="4967" xr:uid="{00000000-0005-0000-0000-0000680E0000}"/>
    <cellStyle name="표준 9 10 7 2 5 2" xfId="10542" xr:uid="{00000000-0005-0000-0000-0000690E0000}"/>
    <cellStyle name="표준 9 10 7 2 5 3" xfId="16113" xr:uid="{00000000-0005-0000-0000-00006A0E0000}"/>
    <cellStyle name="표준 9 10 7 2 6" xfId="6975" xr:uid="{00000000-0005-0000-0000-00006B0E0000}"/>
    <cellStyle name="표준 9 10 7 2 7" xfId="12546" xr:uid="{00000000-0005-0000-0000-00006C0E0000}"/>
    <cellStyle name="표준 9 10 7 3" xfId="893" xr:uid="{00000000-0005-0000-0000-00006D0E0000}"/>
    <cellStyle name="표준 9 10 7 3 2" xfId="1186" xr:uid="{00000000-0005-0000-0000-00006E0E0000}"/>
    <cellStyle name="표준 9 10 7 3 3" xfId="2356" xr:uid="{00000000-0005-0000-0000-00006F0E0000}"/>
    <cellStyle name="표준 9 10 7 3 3 2" xfId="4085" xr:uid="{00000000-0005-0000-0000-0000700E0000}"/>
    <cellStyle name="표준 9 10 7 3 3 2 2" xfId="9660" xr:uid="{00000000-0005-0000-0000-0000710E0000}"/>
    <cellStyle name="표준 9 10 7 3 3 2 3" xfId="15231" xr:uid="{00000000-0005-0000-0000-0000720E0000}"/>
    <cellStyle name="표준 9 10 7 3 3 3" xfId="5943" xr:uid="{00000000-0005-0000-0000-0000730E0000}"/>
    <cellStyle name="표준 9 10 7 3 3 3 2" xfId="11518" xr:uid="{00000000-0005-0000-0000-0000740E0000}"/>
    <cellStyle name="표준 9 10 7 3 3 3 3" xfId="17089" xr:uid="{00000000-0005-0000-0000-0000750E0000}"/>
    <cellStyle name="표준 9 10 7 3 3 4" xfId="7951" xr:uid="{00000000-0005-0000-0000-0000760E0000}"/>
    <cellStyle name="표준 9 10 7 3 3 5" xfId="13522" xr:uid="{00000000-0005-0000-0000-0000770E0000}"/>
    <cellStyle name="표준 9 10 7 3 4" xfId="3353" xr:uid="{00000000-0005-0000-0000-0000780E0000}"/>
    <cellStyle name="표준 9 10 7 3 4 2" xfId="8928" xr:uid="{00000000-0005-0000-0000-0000790E0000}"/>
    <cellStyle name="표준 9 10 7 3 4 3" xfId="14499" xr:uid="{00000000-0005-0000-0000-00007A0E0000}"/>
    <cellStyle name="표준 9 10 7 3 5" xfId="5211" xr:uid="{00000000-0005-0000-0000-00007B0E0000}"/>
    <cellStyle name="표준 9 10 7 3 5 2" xfId="10786" xr:uid="{00000000-0005-0000-0000-00007C0E0000}"/>
    <cellStyle name="표준 9 10 7 3 5 3" xfId="16357" xr:uid="{00000000-0005-0000-0000-00007D0E0000}"/>
    <cellStyle name="표준 9 10 7 3 6" xfId="7219" xr:uid="{00000000-0005-0000-0000-00007E0E0000}"/>
    <cellStyle name="표준 9 10 7 3 7" xfId="12790" xr:uid="{00000000-0005-0000-0000-00007F0E0000}"/>
    <cellStyle name="표준 9 10 7 4" xfId="1184" xr:uid="{00000000-0005-0000-0000-0000800E0000}"/>
    <cellStyle name="표준 9 10 7 5" xfId="1868" xr:uid="{00000000-0005-0000-0000-0000810E0000}"/>
    <cellStyle name="표준 9 10 7 5 2" xfId="3597" xr:uid="{00000000-0005-0000-0000-0000820E0000}"/>
    <cellStyle name="표준 9 10 7 5 2 2" xfId="9172" xr:uid="{00000000-0005-0000-0000-0000830E0000}"/>
    <cellStyle name="표준 9 10 7 5 2 3" xfId="14743" xr:uid="{00000000-0005-0000-0000-0000840E0000}"/>
    <cellStyle name="표준 9 10 7 5 3" xfId="5455" xr:uid="{00000000-0005-0000-0000-0000850E0000}"/>
    <cellStyle name="표준 9 10 7 5 3 2" xfId="11030" xr:uid="{00000000-0005-0000-0000-0000860E0000}"/>
    <cellStyle name="표준 9 10 7 5 3 3" xfId="16601" xr:uid="{00000000-0005-0000-0000-0000870E0000}"/>
    <cellStyle name="표준 9 10 7 5 4" xfId="7463" xr:uid="{00000000-0005-0000-0000-0000880E0000}"/>
    <cellStyle name="표준 9 10 7 5 5" xfId="13034" xr:uid="{00000000-0005-0000-0000-0000890E0000}"/>
    <cellStyle name="표준 9 10 7 6" xfId="2600" xr:uid="{00000000-0005-0000-0000-00008A0E0000}"/>
    <cellStyle name="표준 9 10 7 6 2" xfId="4329" xr:uid="{00000000-0005-0000-0000-00008B0E0000}"/>
    <cellStyle name="표준 9 10 7 6 2 2" xfId="9904" xr:uid="{00000000-0005-0000-0000-00008C0E0000}"/>
    <cellStyle name="표준 9 10 7 6 2 3" xfId="15475" xr:uid="{00000000-0005-0000-0000-00008D0E0000}"/>
    <cellStyle name="표준 9 10 7 6 3" xfId="6187" xr:uid="{00000000-0005-0000-0000-00008E0E0000}"/>
    <cellStyle name="표준 9 10 7 6 3 2" xfId="11762" xr:uid="{00000000-0005-0000-0000-00008F0E0000}"/>
    <cellStyle name="표준 9 10 7 6 3 3" xfId="17333" xr:uid="{00000000-0005-0000-0000-0000900E0000}"/>
    <cellStyle name="표준 9 10 7 6 4" xfId="8195" xr:uid="{00000000-0005-0000-0000-0000910E0000}"/>
    <cellStyle name="표준 9 10 7 6 5" xfId="13766" xr:uid="{00000000-0005-0000-0000-0000920E0000}"/>
    <cellStyle name="표준 9 10 7 7" xfId="2865" xr:uid="{00000000-0005-0000-0000-0000930E0000}"/>
    <cellStyle name="표준 9 10 7 7 2" xfId="8440" xr:uid="{00000000-0005-0000-0000-0000940E0000}"/>
    <cellStyle name="표준 9 10 7 7 3" xfId="14011" xr:uid="{00000000-0005-0000-0000-0000950E0000}"/>
    <cellStyle name="표준 9 10 7 8" xfId="4723" xr:uid="{00000000-0005-0000-0000-0000960E0000}"/>
    <cellStyle name="표준 9 10 7 8 2" xfId="10298" xr:uid="{00000000-0005-0000-0000-0000970E0000}"/>
    <cellStyle name="표준 9 10 7 8 3" xfId="15869" xr:uid="{00000000-0005-0000-0000-0000980E0000}"/>
    <cellStyle name="표준 9 10 7 9" xfId="6731" xr:uid="{00000000-0005-0000-0000-0000990E0000}"/>
    <cellStyle name="표준 9 10 8" xfId="559" xr:uid="{00000000-0005-0000-0000-00009A0E0000}"/>
    <cellStyle name="표준 9 10 8 2" xfId="1187" xr:uid="{00000000-0005-0000-0000-00009B0E0000}"/>
    <cellStyle name="표준 9 10 8 3" xfId="2022" xr:uid="{00000000-0005-0000-0000-00009C0E0000}"/>
    <cellStyle name="표준 9 10 8 3 2" xfId="3751" xr:uid="{00000000-0005-0000-0000-00009D0E0000}"/>
    <cellStyle name="표준 9 10 8 3 2 2" xfId="9326" xr:uid="{00000000-0005-0000-0000-00009E0E0000}"/>
    <cellStyle name="표준 9 10 8 3 2 3" xfId="14897" xr:uid="{00000000-0005-0000-0000-00009F0E0000}"/>
    <cellStyle name="표준 9 10 8 3 3" xfId="5609" xr:uid="{00000000-0005-0000-0000-0000A00E0000}"/>
    <cellStyle name="표준 9 10 8 3 3 2" xfId="11184" xr:uid="{00000000-0005-0000-0000-0000A10E0000}"/>
    <cellStyle name="표준 9 10 8 3 3 3" xfId="16755" xr:uid="{00000000-0005-0000-0000-0000A20E0000}"/>
    <cellStyle name="표준 9 10 8 3 4" xfId="7617" xr:uid="{00000000-0005-0000-0000-0000A30E0000}"/>
    <cellStyle name="표준 9 10 8 3 5" xfId="13188" xr:uid="{00000000-0005-0000-0000-0000A40E0000}"/>
    <cellStyle name="표준 9 10 8 4" xfId="3019" xr:uid="{00000000-0005-0000-0000-0000A50E0000}"/>
    <cellStyle name="표준 9 10 8 4 2" xfId="8594" xr:uid="{00000000-0005-0000-0000-0000A60E0000}"/>
    <cellStyle name="표준 9 10 8 4 3" xfId="14165" xr:uid="{00000000-0005-0000-0000-0000A70E0000}"/>
    <cellStyle name="표준 9 10 8 5" xfId="4877" xr:uid="{00000000-0005-0000-0000-0000A80E0000}"/>
    <cellStyle name="표준 9 10 8 5 2" xfId="10452" xr:uid="{00000000-0005-0000-0000-0000A90E0000}"/>
    <cellStyle name="표준 9 10 8 5 3" xfId="16023" xr:uid="{00000000-0005-0000-0000-0000AA0E0000}"/>
    <cellStyle name="표준 9 10 8 6" xfId="6885" xr:uid="{00000000-0005-0000-0000-0000AB0E0000}"/>
    <cellStyle name="표준 9 10 8 7" xfId="12456" xr:uid="{00000000-0005-0000-0000-0000AC0E0000}"/>
    <cellStyle name="표준 9 10 9" xfId="803" xr:uid="{00000000-0005-0000-0000-0000AD0E0000}"/>
    <cellStyle name="표준 9 10 9 2" xfId="1188" xr:uid="{00000000-0005-0000-0000-0000AE0E0000}"/>
    <cellStyle name="표준 9 10 9 3" xfId="2266" xr:uid="{00000000-0005-0000-0000-0000AF0E0000}"/>
    <cellStyle name="표준 9 10 9 3 2" xfId="3995" xr:uid="{00000000-0005-0000-0000-0000B00E0000}"/>
    <cellStyle name="표준 9 10 9 3 2 2" xfId="9570" xr:uid="{00000000-0005-0000-0000-0000B10E0000}"/>
    <cellStyle name="표준 9 10 9 3 2 3" xfId="15141" xr:uid="{00000000-0005-0000-0000-0000B20E0000}"/>
    <cellStyle name="표준 9 10 9 3 3" xfId="5853" xr:uid="{00000000-0005-0000-0000-0000B30E0000}"/>
    <cellStyle name="표준 9 10 9 3 3 2" xfId="11428" xr:uid="{00000000-0005-0000-0000-0000B40E0000}"/>
    <cellStyle name="표준 9 10 9 3 3 3" xfId="16999" xr:uid="{00000000-0005-0000-0000-0000B50E0000}"/>
    <cellStyle name="표준 9 10 9 3 4" xfId="7861" xr:uid="{00000000-0005-0000-0000-0000B60E0000}"/>
    <cellStyle name="표준 9 10 9 3 5" xfId="13432" xr:uid="{00000000-0005-0000-0000-0000B70E0000}"/>
    <cellStyle name="표준 9 10 9 4" xfId="3263" xr:uid="{00000000-0005-0000-0000-0000B80E0000}"/>
    <cellStyle name="표준 9 10 9 4 2" xfId="8838" xr:uid="{00000000-0005-0000-0000-0000B90E0000}"/>
    <cellStyle name="표준 9 10 9 4 3" xfId="14409" xr:uid="{00000000-0005-0000-0000-0000BA0E0000}"/>
    <cellStyle name="표준 9 10 9 5" xfId="5121" xr:uid="{00000000-0005-0000-0000-0000BB0E0000}"/>
    <cellStyle name="표준 9 10 9 5 2" xfId="10696" xr:uid="{00000000-0005-0000-0000-0000BC0E0000}"/>
    <cellStyle name="표준 9 10 9 5 3" xfId="16267" xr:uid="{00000000-0005-0000-0000-0000BD0E0000}"/>
    <cellStyle name="표준 9 10 9 6" xfId="7129" xr:uid="{00000000-0005-0000-0000-0000BE0E0000}"/>
    <cellStyle name="표준 9 10 9 7" xfId="12700" xr:uid="{00000000-0005-0000-0000-0000BF0E0000}"/>
    <cellStyle name="표준 9 11" xfId="164" xr:uid="{00000000-0005-0000-0000-0000C00E0000}"/>
    <cellStyle name="표준 9 11 10" xfId="1189" xr:uid="{00000000-0005-0000-0000-0000C10E0000}"/>
    <cellStyle name="표준 9 11 11" xfId="1779" xr:uid="{00000000-0005-0000-0000-0000C20E0000}"/>
    <cellStyle name="표준 9 11 11 2" xfId="3508" xr:uid="{00000000-0005-0000-0000-0000C30E0000}"/>
    <cellStyle name="표준 9 11 11 2 2" xfId="9083" xr:uid="{00000000-0005-0000-0000-0000C40E0000}"/>
    <cellStyle name="표준 9 11 11 2 3" xfId="14654" xr:uid="{00000000-0005-0000-0000-0000C50E0000}"/>
    <cellStyle name="표준 9 11 11 3" xfId="5366" xr:uid="{00000000-0005-0000-0000-0000C60E0000}"/>
    <cellStyle name="표준 9 11 11 3 2" xfId="10941" xr:uid="{00000000-0005-0000-0000-0000C70E0000}"/>
    <cellStyle name="표준 9 11 11 3 3" xfId="16512" xr:uid="{00000000-0005-0000-0000-0000C80E0000}"/>
    <cellStyle name="표준 9 11 11 4" xfId="7374" xr:uid="{00000000-0005-0000-0000-0000C90E0000}"/>
    <cellStyle name="표준 9 11 11 5" xfId="12945" xr:uid="{00000000-0005-0000-0000-0000CA0E0000}"/>
    <cellStyle name="표준 9 11 12" xfId="2511" xr:uid="{00000000-0005-0000-0000-0000CB0E0000}"/>
    <cellStyle name="표준 9 11 12 2" xfId="4240" xr:uid="{00000000-0005-0000-0000-0000CC0E0000}"/>
    <cellStyle name="표준 9 11 12 2 2" xfId="9815" xr:uid="{00000000-0005-0000-0000-0000CD0E0000}"/>
    <cellStyle name="표준 9 11 12 2 3" xfId="15386" xr:uid="{00000000-0005-0000-0000-0000CE0E0000}"/>
    <cellStyle name="표준 9 11 12 3" xfId="6098" xr:uid="{00000000-0005-0000-0000-0000CF0E0000}"/>
    <cellStyle name="표준 9 11 12 3 2" xfId="11673" xr:uid="{00000000-0005-0000-0000-0000D00E0000}"/>
    <cellStyle name="표준 9 11 12 3 3" xfId="17244" xr:uid="{00000000-0005-0000-0000-0000D10E0000}"/>
    <cellStyle name="표준 9 11 12 4" xfId="8106" xr:uid="{00000000-0005-0000-0000-0000D20E0000}"/>
    <cellStyle name="표준 9 11 12 5" xfId="13677" xr:uid="{00000000-0005-0000-0000-0000D30E0000}"/>
    <cellStyle name="표준 9 11 13" xfId="316" xr:uid="{00000000-0005-0000-0000-0000D40E0000}"/>
    <cellStyle name="표준 9 11 13 2" xfId="4485" xr:uid="{00000000-0005-0000-0000-0000D50E0000}"/>
    <cellStyle name="표준 9 11 13 2 2" xfId="10060" xr:uid="{00000000-0005-0000-0000-0000D60E0000}"/>
    <cellStyle name="표준 9 11 13 2 3" xfId="15631" xr:uid="{00000000-0005-0000-0000-0000D70E0000}"/>
    <cellStyle name="표준 9 11 13 3" xfId="6343" xr:uid="{00000000-0005-0000-0000-0000D80E0000}"/>
    <cellStyle name="표준 9 11 13 3 2" xfId="11918" xr:uid="{00000000-0005-0000-0000-0000D90E0000}"/>
    <cellStyle name="표준 9 11 13 3 3" xfId="17489" xr:uid="{00000000-0005-0000-0000-0000DA0E0000}"/>
    <cellStyle name="표준 9 11 13 4" xfId="6642" xr:uid="{00000000-0005-0000-0000-0000DB0E0000}"/>
    <cellStyle name="표준 9 11 13 5" xfId="12213" xr:uid="{00000000-0005-0000-0000-0000DC0E0000}"/>
    <cellStyle name="표준 9 11 14" xfId="2776" xr:uid="{00000000-0005-0000-0000-0000DD0E0000}"/>
    <cellStyle name="표준 9 11 14 2" xfId="8351" xr:uid="{00000000-0005-0000-0000-0000DE0E0000}"/>
    <cellStyle name="표준 9 11 14 3" xfId="13922" xr:uid="{00000000-0005-0000-0000-0000DF0E0000}"/>
    <cellStyle name="표준 9 11 15" xfId="4634" xr:uid="{00000000-0005-0000-0000-0000E00E0000}"/>
    <cellStyle name="표준 9 11 15 2" xfId="10209" xr:uid="{00000000-0005-0000-0000-0000E10E0000}"/>
    <cellStyle name="표준 9 11 15 3" xfId="15780" xr:uid="{00000000-0005-0000-0000-0000E20E0000}"/>
    <cellStyle name="표준 9 11 16" xfId="6494" xr:uid="{00000000-0005-0000-0000-0000E30E0000}"/>
    <cellStyle name="표준 9 11 17" xfId="12065" xr:uid="{00000000-0005-0000-0000-0000E40E0000}"/>
    <cellStyle name="표준 9 11 2" xfId="176" xr:uid="{00000000-0005-0000-0000-0000E50E0000}"/>
    <cellStyle name="표준 9 11 2 10" xfId="329" xr:uid="{00000000-0005-0000-0000-0000E60E0000}"/>
    <cellStyle name="표준 9 11 2 10 2" xfId="4497" xr:uid="{00000000-0005-0000-0000-0000E70E0000}"/>
    <cellStyle name="표준 9 11 2 10 2 2" xfId="10072" xr:uid="{00000000-0005-0000-0000-0000E80E0000}"/>
    <cellStyle name="표준 9 11 2 10 2 3" xfId="15643" xr:uid="{00000000-0005-0000-0000-0000E90E0000}"/>
    <cellStyle name="표준 9 11 2 10 3" xfId="6355" xr:uid="{00000000-0005-0000-0000-0000EA0E0000}"/>
    <cellStyle name="표준 9 11 2 10 3 2" xfId="11930" xr:uid="{00000000-0005-0000-0000-0000EB0E0000}"/>
    <cellStyle name="표준 9 11 2 10 3 3" xfId="17501" xr:uid="{00000000-0005-0000-0000-0000EC0E0000}"/>
    <cellStyle name="표준 9 11 2 10 4" xfId="6655" xr:uid="{00000000-0005-0000-0000-0000ED0E0000}"/>
    <cellStyle name="표준 9 11 2 10 5" xfId="12226" xr:uid="{00000000-0005-0000-0000-0000EE0E0000}"/>
    <cellStyle name="표준 9 11 2 11" xfId="2789" xr:uid="{00000000-0005-0000-0000-0000EF0E0000}"/>
    <cellStyle name="표준 9 11 2 11 2" xfId="8364" xr:uid="{00000000-0005-0000-0000-0000F00E0000}"/>
    <cellStyle name="표준 9 11 2 11 3" xfId="13935" xr:uid="{00000000-0005-0000-0000-0000F10E0000}"/>
    <cellStyle name="표준 9 11 2 12" xfId="4647" xr:uid="{00000000-0005-0000-0000-0000F20E0000}"/>
    <cellStyle name="표준 9 11 2 12 2" xfId="10222" xr:uid="{00000000-0005-0000-0000-0000F30E0000}"/>
    <cellStyle name="표준 9 11 2 12 3" xfId="15793" xr:uid="{00000000-0005-0000-0000-0000F40E0000}"/>
    <cellStyle name="표준 9 11 2 13" xfId="6506" xr:uid="{00000000-0005-0000-0000-0000F50E0000}"/>
    <cellStyle name="표준 9 11 2 14" xfId="12077" xr:uid="{00000000-0005-0000-0000-0000F60E0000}"/>
    <cellStyle name="표준 9 11 2 2" xfId="200" xr:uid="{00000000-0005-0000-0000-0000F70E0000}"/>
    <cellStyle name="표준 9 11 2 2 10" xfId="2814" xr:uid="{00000000-0005-0000-0000-0000F80E0000}"/>
    <cellStyle name="표준 9 11 2 2 10 2" xfId="8389" xr:uid="{00000000-0005-0000-0000-0000F90E0000}"/>
    <cellStyle name="표준 9 11 2 2 10 3" xfId="13960" xr:uid="{00000000-0005-0000-0000-0000FA0E0000}"/>
    <cellStyle name="표준 9 11 2 2 11" xfId="4672" xr:uid="{00000000-0005-0000-0000-0000FB0E0000}"/>
    <cellStyle name="표준 9 11 2 2 11 2" xfId="10247" xr:uid="{00000000-0005-0000-0000-0000FC0E0000}"/>
    <cellStyle name="표준 9 11 2 2 11 3" xfId="15818" xr:uid="{00000000-0005-0000-0000-0000FD0E0000}"/>
    <cellStyle name="표준 9 11 2 2 12" xfId="6530" xr:uid="{00000000-0005-0000-0000-0000FE0E0000}"/>
    <cellStyle name="표준 9 11 2 2 13" xfId="12101" xr:uid="{00000000-0005-0000-0000-0000FF0E0000}"/>
    <cellStyle name="표준 9 11 2 2 2" xfId="250" xr:uid="{00000000-0005-0000-0000-0000000F0000}"/>
    <cellStyle name="표준 9 11 2 2 2 10" xfId="6579" xr:uid="{00000000-0005-0000-0000-0000010F0000}"/>
    <cellStyle name="표준 9 11 2 2 2 11" xfId="12150" xr:uid="{00000000-0005-0000-0000-0000020F0000}"/>
    <cellStyle name="표준 9 11 2 2 2 2" xfId="765" xr:uid="{00000000-0005-0000-0000-0000030F0000}"/>
    <cellStyle name="표준 9 11 2 2 2 2 2" xfId="1193" xr:uid="{00000000-0005-0000-0000-0000040F0000}"/>
    <cellStyle name="표준 9 11 2 2 2 2 3" xfId="2228" xr:uid="{00000000-0005-0000-0000-0000050F0000}"/>
    <cellStyle name="표준 9 11 2 2 2 2 3 2" xfId="3957" xr:uid="{00000000-0005-0000-0000-0000060F0000}"/>
    <cellStyle name="표준 9 11 2 2 2 2 3 2 2" xfId="9532" xr:uid="{00000000-0005-0000-0000-0000070F0000}"/>
    <cellStyle name="표준 9 11 2 2 2 2 3 2 3" xfId="15103" xr:uid="{00000000-0005-0000-0000-0000080F0000}"/>
    <cellStyle name="표준 9 11 2 2 2 2 3 3" xfId="5815" xr:uid="{00000000-0005-0000-0000-0000090F0000}"/>
    <cellStyle name="표준 9 11 2 2 2 2 3 3 2" xfId="11390" xr:uid="{00000000-0005-0000-0000-00000A0F0000}"/>
    <cellStyle name="표준 9 11 2 2 2 2 3 3 3" xfId="16961" xr:uid="{00000000-0005-0000-0000-00000B0F0000}"/>
    <cellStyle name="표준 9 11 2 2 2 2 3 4" xfId="7823" xr:uid="{00000000-0005-0000-0000-00000C0F0000}"/>
    <cellStyle name="표준 9 11 2 2 2 2 3 5" xfId="13394" xr:uid="{00000000-0005-0000-0000-00000D0F0000}"/>
    <cellStyle name="표준 9 11 2 2 2 2 4" xfId="3225" xr:uid="{00000000-0005-0000-0000-00000E0F0000}"/>
    <cellStyle name="표준 9 11 2 2 2 2 4 2" xfId="8800" xr:uid="{00000000-0005-0000-0000-00000F0F0000}"/>
    <cellStyle name="표준 9 11 2 2 2 2 4 3" xfId="14371" xr:uid="{00000000-0005-0000-0000-0000100F0000}"/>
    <cellStyle name="표준 9 11 2 2 2 2 5" xfId="5083" xr:uid="{00000000-0005-0000-0000-0000110F0000}"/>
    <cellStyle name="표준 9 11 2 2 2 2 5 2" xfId="10658" xr:uid="{00000000-0005-0000-0000-0000120F0000}"/>
    <cellStyle name="표준 9 11 2 2 2 2 5 3" xfId="16229" xr:uid="{00000000-0005-0000-0000-0000130F0000}"/>
    <cellStyle name="표준 9 11 2 2 2 2 6" xfId="7091" xr:uid="{00000000-0005-0000-0000-0000140F0000}"/>
    <cellStyle name="표준 9 11 2 2 2 2 7" xfId="12662" xr:uid="{00000000-0005-0000-0000-0000150F0000}"/>
    <cellStyle name="표준 9 11 2 2 2 3" xfId="1009" xr:uid="{00000000-0005-0000-0000-0000160F0000}"/>
    <cellStyle name="표준 9 11 2 2 2 3 2" xfId="1194" xr:uid="{00000000-0005-0000-0000-0000170F0000}"/>
    <cellStyle name="표준 9 11 2 2 2 3 3" xfId="2472" xr:uid="{00000000-0005-0000-0000-0000180F0000}"/>
    <cellStyle name="표준 9 11 2 2 2 3 3 2" xfId="4201" xr:uid="{00000000-0005-0000-0000-0000190F0000}"/>
    <cellStyle name="표준 9 11 2 2 2 3 3 2 2" xfId="9776" xr:uid="{00000000-0005-0000-0000-00001A0F0000}"/>
    <cellStyle name="표준 9 11 2 2 2 3 3 2 3" xfId="15347" xr:uid="{00000000-0005-0000-0000-00001B0F0000}"/>
    <cellStyle name="표준 9 11 2 2 2 3 3 3" xfId="6059" xr:uid="{00000000-0005-0000-0000-00001C0F0000}"/>
    <cellStyle name="표준 9 11 2 2 2 3 3 3 2" xfId="11634" xr:uid="{00000000-0005-0000-0000-00001D0F0000}"/>
    <cellStyle name="표준 9 11 2 2 2 3 3 3 3" xfId="17205" xr:uid="{00000000-0005-0000-0000-00001E0F0000}"/>
    <cellStyle name="표준 9 11 2 2 2 3 3 4" xfId="8067" xr:uid="{00000000-0005-0000-0000-00001F0F0000}"/>
    <cellStyle name="표준 9 11 2 2 2 3 3 5" xfId="13638" xr:uid="{00000000-0005-0000-0000-0000200F0000}"/>
    <cellStyle name="표준 9 11 2 2 2 3 4" xfId="3469" xr:uid="{00000000-0005-0000-0000-0000210F0000}"/>
    <cellStyle name="표준 9 11 2 2 2 3 4 2" xfId="9044" xr:uid="{00000000-0005-0000-0000-0000220F0000}"/>
    <cellStyle name="표준 9 11 2 2 2 3 4 3" xfId="14615" xr:uid="{00000000-0005-0000-0000-0000230F0000}"/>
    <cellStyle name="표준 9 11 2 2 2 3 5" xfId="5327" xr:uid="{00000000-0005-0000-0000-0000240F0000}"/>
    <cellStyle name="표준 9 11 2 2 2 3 5 2" xfId="10902" xr:uid="{00000000-0005-0000-0000-0000250F0000}"/>
    <cellStyle name="표준 9 11 2 2 2 3 5 3" xfId="16473" xr:uid="{00000000-0005-0000-0000-0000260F0000}"/>
    <cellStyle name="표준 9 11 2 2 2 3 6" xfId="7335" xr:uid="{00000000-0005-0000-0000-0000270F0000}"/>
    <cellStyle name="표준 9 11 2 2 2 3 7" xfId="12906" xr:uid="{00000000-0005-0000-0000-0000280F0000}"/>
    <cellStyle name="표준 9 11 2 2 2 4" xfId="1192" xr:uid="{00000000-0005-0000-0000-0000290F0000}"/>
    <cellStyle name="표준 9 11 2 2 2 5" xfId="1984" xr:uid="{00000000-0005-0000-0000-00002A0F0000}"/>
    <cellStyle name="표준 9 11 2 2 2 5 2" xfId="3713" xr:uid="{00000000-0005-0000-0000-00002B0F0000}"/>
    <cellStyle name="표준 9 11 2 2 2 5 2 2" xfId="9288" xr:uid="{00000000-0005-0000-0000-00002C0F0000}"/>
    <cellStyle name="표준 9 11 2 2 2 5 2 3" xfId="14859" xr:uid="{00000000-0005-0000-0000-00002D0F0000}"/>
    <cellStyle name="표준 9 11 2 2 2 5 3" xfId="5571" xr:uid="{00000000-0005-0000-0000-00002E0F0000}"/>
    <cellStyle name="표준 9 11 2 2 2 5 3 2" xfId="11146" xr:uid="{00000000-0005-0000-0000-00002F0F0000}"/>
    <cellStyle name="표준 9 11 2 2 2 5 3 3" xfId="16717" xr:uid="{00000000-0005-0000-0000-0000300F0000}"/>
    <cellStyle name="표준 9 11 2 2 2 5 4" xfId="7579" xr:uid="{00000000-0005-0000-0000-0000310F0000}"/>
    <cellStyle name="표준 9 11 2 2 2 5 5" xfId="13150" xr:uid="{00000000-0005-0000-0000-0000320F0000}"/>
    <cellStyle name="표준 9 11 2 2 2 6" xfId="2716" xr:uid="{00000000-0005-0000-0000-0000330F0000}"/>
    <cellStyle name="표준 9 11 2 2 2 6 2" xfId="4445" xr:uid="{00000000-0005-0000-0000-0000340F0000}"/>
    <cellStyle name="표준 9 11 2 2 2 6 2 2" xfId="10020" xr:uid="{00000000-0005-0000-0000-0000350F0000}"/>
    <cellStyle name="표준 9 11 2 2 2 6 2 3" xfId="15591" xr:uid="{00000000-0005-0000-0000-0000360F0000}"/>
    <cellStyle name="표준 9 11 2 2 2 6 3" xfId="6303" xr:uid="{00000000-0005-0000-0000-0000370F0000}"/>
    <cellStyle name="표준 9 11 2 2 2 6 3 2" xfId="11878" xr:uid="{00000000-0005-0000-0000-0000380F0000}"/>
    <cellStyle name="표준 9 11 2 2 2 6 3 3" xfId="17449" xr:uid="{00000000-0005-0000-0000-0000390F0000}"/>
    <cellStyle name="표준 9 11 2 2 2 6 4" xfId="8311" xr:uid="{00000000-0005-0000-0000-00003A0F0000}"/>
    <cellStyle name="표준 9 11 2 2 2 6 5" xfId="13882" xr:uid="{00000000-0005-0000-0000-00003B0F0000}"/>
    <cellStyle name="표준 9 11 2 2 2 7" xfId="521" xr:uid="{00000000-0005-0000-0000-00003C0F0000}"/>
    <cellStyle name="표준 9 11 2 2 2 7 2" xfId="4619" xr:uid="{00000000-0005-0000-0000-00003D0F0000}"/>
    <cellStyle name="표준 9 11 2 2 2 7 2 2" xfId="10194" xr:uid="{00000000-0005-0000-0000-00003E0F0000}"/>
    <cellStyle name="표준 9 11 2 2 2 7 2 3" xfId="15765" xr:uid="{00000000-0005-0000-0000-00003F0F0000}"/>
    <cellStyle name="표준 9 11 2 2 2 7 3" xfId="6477" xr:uid="{00000000-0005-0000-0000-0000400F0000}"/>
    <cellStyle name="표준 9 11 2 2 2 7 3 2" xfId="12052" xr:uid="{00000000-0005-0000-0000-0000410F0000}"/>
    <cellStyle name="표준 9 11 2 2 2 7 3 3" xfId="17623" xr:uid="{00000000-0005-0000-0000-0000420F0000}"/>
    <cellStyle name="표준 9 11 2 2 2 7 4" xfId="6847" xr:uid="{00000000-0005-0000-0000-0000430F0000}"/>
    <cellStyle name="표준 9 11 2 2 2 7 5" xfId="12418" xr:uid="{00000000-0005-0000-0000-0000440F0000}"/>
    <cellStyle name="표준 9 11 2 2 2 8" xfId="2981" xr:uid="{00000000-0005-0000-0000-0000450F0000}"/>
    <cellStyle name="표준 9 11 2 2 2 8 2" xfId="8556" xr:uid="{00000000-0005-0000-0000-0000460F0000}"/>
    <cellStyle name="표준 9 11 2 2 2 8 3" xfId="14127" xr:uid="{00000000-0005-0000-0000-0000470F0000}"/>
    <cellStyle name="표준 9 11 2 2 2 9" xfId="4839" xr:uid="{00000000-0005-0000-0000-0000480F0000}"/>
    <cellStyle name="표준 9 11 2 2 2 9 2" xfId="10414" xr:uid="{00000000-0005-0000-0000-0000490F0000}"/>
    <cellStyle name="표준 9 11 2 2 2 9 3" xfId="15985" xr:uid="{00000000-0005-0000-0000-00004A0F0000}"/>
    <cellStyle name="표준 9 11 2 2 3" xfId="299" xr:uid="{00000000-0005-0000-0000-00004B0F0000}"/>
    <cellStyle name="표준 9 11 2 2 3 10" xfId="6628" xr:uid="{00000000-0005-0000-0000-00004C0F0000}"/>
    <cellStyle name="표준 9 11 2 2 3 11" xfId="12199" xr:uid="{00000000-0005-0000-0000-00004D0F0000}"/>
    <cellStyle name="표준 9 11 2 2 3 2" xfId="688" xr:uid="{00000000-0005-0000-0000-00004E0F0000}"/>
    <cellStyle name="표준 9 11 2 2 3 2 2" xfId="1196" xr:uid="{00000000-0005-0000-0000-00004F0F0000}"/>
    <cellStyle name="표준 9 11 2 2 3 2 3" xfId="2151" xr:uid="{00000000-0005-0000-0000-0000500F0000}"/>
    <cellStyle name="표준 9 11 2 2 3 2 3 2" xfId="3880" xr:uid="{00000000-0005-0000-0000-0000510F0000}"/>
    <cellStyle name="표준 9 11 2 2 3 2 3 2 2" xfId="9455" xr:uid="{00000000-0005-0000-0000-0000520F0000}"/>
    <cellStyle name="표준 9 11 2 2 3 2 3 2 3" xfId="15026" xr:uid="{00000000-0005-0000-0000-0000530F0000}"/>
    <cellStyle name="표준 9 11 2 2 3 2 3 3" xfId="5738" xr:uid="{00000000-0005-0000-0000-0000540F0000}"/>
    <cellStyle name="표준 9 11 2 2 3 2 3 3 2" xfId="11313" xr:uid="{00000000-0005-0000-0000-0000550F0000}"/>
    <cellStyle name="표준 9 11 2 2 3 2 3 3 3" xfId="16884" xr:uid="{00000000-0005-0000-0000-0000560F0000}"/>
    <cellStyle name="표준 9 11 2 2 3 2 3 4" xfId="7746" xr:uid="{00000000-0005-0000-0000-0000570F0000}"/>
    <cellStyle name="표준 9 11 2 2 3 2 3 5" xfId="13317" xr:uid="{00000000-0005-0000-0000-0000580F0000}"/>
    <cellStyle name="표준 9 11 2 2 3 2 4" xfId="3148" xr:uid="{00000000-0005-0000-0000-0000590F0000}"/>
    <cellStyle name="표준 9 11 2 2 3 2 4 2" xfId="8723" xr:uid="{00000000-0005-0000-0000-00005A0F0000}"/>
    <cellStyle name="표준 9 11 2 2 3 2 4 3" xfId="14294" xr:uid="{00000000-0005-0000-0000-00005B0F0000}"/>
    <cellStyle name="표준 9 11 2 2 3 2 5" xfId="5006" xr:uid="{00000000-0005-0000-0000-00005C0F0000}"/>
    <cellStyle name="표준 9 11 2 2 3 2 5 2" xfId="10581" xr:uid="{00000000-0005-0000-0000-00005D0F0000}"/>
    <cellStyle name="표준 9 11 2 2 3 2 5 3" xfId="16152" xr:uid="{00000000-0005-0000-0000-00005E0F0000}"/>
    <cellStyle name="표준 9 11 2 2 3 2 6" xfId="7014" xr:uid="{00000000-0005-0000-0000-00005F0F0000}"/>
    <cellStyle name="표준 9 11 2 2 3 2 7" xfId="12585" xr:uid="{00000000-0005-0000-0000-0000600F0000}"/>
    <cellStyle name="표준 9 11 2 2 3 3" xfId="932" xr:uid="{00000000-0005-0000-0000-0000610F0000}"/>
    <cellStyle name="표준 9 11 2 2 3 3 2" xfId="1197" xr:uid="{00000000-0005-0000-0000-0000620F0000}"/>
    <cellStyle name="표준 9 11 2 2 3 3 3" xfId="2395" xr:uid="{00000000-0005-0000-0000-0000630F0000}"/>
    <cellStyle name="표준 9 11 2 2 3 3 3 2" xfId="4124" xr:uid="{00000000-0005-0000-0000-0000640F0000}"/>
    <cellStyle name="표준 9 11 2 2 3 3 3 2 2" xfId="9699" xr:uid="{00000000-0005-0000-0000-0000650F0000}"/>
    <cellStyle name="표준 9 11 2 2 3 3 3 2 3" xfId="15270" xr:uid="{00000000-0005-0000-0000-0000660F0000}"/>
    <cellStyle name="표준 9 11 2 2 3 3 3 3" xfId="5982" xr:uid="{00000000-0005-0000-0000-0000670F0000}"/>
    <cellStyle name="표준 9 11 2 2 3 3 3 3 2" xfId="11557" xr:uid="{00000000-0005-0000-0000-0000680F0000}"/>
    <cellStyle name="표준 9 11 2 2 3 3 3 3 3" xfId="17128" xr:uid="{00000000-0005-0000-0000-0000690F0000}"/>
    <cellStyle name="표준 9 11 2 2 3 3 3 4" xfId="7990" xr:uid="{00000000-0005-0000-0000-00006A0F0000}"/>
    <cellStyle name="표준 9 11 2 2 3 3 3 5" xfId="13561" xr:uid="{00000000-0005-0000-0000-00006B0F0000}"/>
    <cellStyle name="표준 9 11 2 2 3 3 4" xfId="3392" xr:uid="{00000000-0005-0000-0000-00006C0F0000}"/>
    <cellStyle name="표준 9 11 2 2 3 3 4 2" xfId="8967" xr:uid="{00000000-0005-0000-0000-00006D0F0000}"/>
    <cellStyle name="표준 9 11 2 2 3 3 4 3" xfId="14538" xr:uid="{00000000-0005-0000-0000-00006E0F0000}"/>
    <cellStyle name="표준 9 11 2 2 3 3 5" xfId="5250" xr:uid="{00000000-0005-0000-0000-00006F0F0000}"/>
    <cellStyle name="표준 9 11 2 2 3 3 5 2" xfId="10825" xr:uid="{00000000-0005-0000-0000-0000700F0000}"/>
    <cellStyle name="표준 9 11 2 2 3 3 5 3" xfId="16396" xr:uid="{00000000-0005-0000-0000-0000710F0000}"/>
    <cellStyle name="표준 9 11 2 2 3 3 6" xfId="7258" xr:uid="{00000000-0005-0000-0000-0000720F0000}"/>
    <cellStyle name="표준 9 11 2 2 3 3 7" xfId="12829" xr:uid="{00000000-0005-0000-0000-0000730F0000}"/>
    <cellStyle name="표준 9 11 2 2 3 4" xfId="1195" xr:uid="{00000000-0005-0000-0000-0000740F0000}"/>
    <cellStyle name="표준 9 11 2 2 3 5" xfId="1907" xr:uid="{00000000-0005-0000-0000-0000750F0000}"/>
    <cellStyle name="표준 9 11 2 2 3 5 2" xfId="3636" xr:uid="{00000000-0005-0000-0000-0000760F0000}"/>
    <cellStyle name="표준 9 11 2 2 3 5 2 2" xfId="9211" xr:uid="{00000000-0005-0000-0000-0000770F0000}"/>
    <cellStyle name="표준 9 11 2 2 3 5 2 3" xfId="14782" xr:uid="{00000000-0005-0000-0000-0000780F0000}"/>
    <cellStyle name="표준 9 11 2 2 3 5 3" xfId="5494" xr:uid="{00000000-0005-0000-0000-0000790F0000}"/>
    <cellStyle name="표준 9 11 2 2 3 5 3 2" xfId="11069" xr:uid="{00000000-0005-0000-0000-00007A0F0000}"/>
    <cellStyle name="표준 9 11 2 2 3 5 3 3" xfId="16640" xr:uid="{00000000-0005-0000-0000-00007B0F0000}"/>
    <cellStyle name="표준 9 11 2 2 3 5 4" xfId="7502" xr:uid="{00000000-0005-0000-0000-00007C0F0000}"/>
    <cellStyle name="표준 9 11 2 2 3 5 5" xfId="13073" xr:uid="{00000000-0005-0000-0000-00007D0F0000}"/>
    <cellStyle name="표준 9 11 2 2 3 6" xfId="2639" xr:uid="{00000000-0005-0000-0000-00007E0F0000}"/>
    <cellStyle name="표준 9 11 2 2 3 6 2" xfId="4368" xr:uid="{00000000-0005-0000-0000-00007F0F0000}"/>
    <cellStyle name="표준 9 11 2 2 3 6 2 2" xfId="9943" xr:uid="{00000000-0005-0000-0000-0000800F0000}"/>
    <cellStyle name="표준 9 11 2 2 3 6 2 3" xfId="15514" xr:uid="{00000000-0005-0000-0000-0000810F0000}"/>
    <cellStyle name="표준 9 11 2 2 3 6 3" xfId="6226" xr:uid="{00000000-0005-0000-0000-0000820F0000}"/>
    <cellStyle name="표준 9 11 2 2 3 6 3 2" xfId="11801" xr:uid="{00000000-0005-0000-0000-0000830F0000}"/>
    <cellStyle name="표준 9 11 2 2 3 6 3 3" xfId="17372" xr:uid="{00000000-0005-0000-0000-0000840F0000}"/>
    <cellStyle name="표준 9 11 2 2 3 6 4" xfId="8234" xr:uid="{00000000-0005-0000-0000-0000850F0000}"/>
    <cellStyle name="표준 9 11 2 2 3 6 5" xfId="13805" xr:uid="{00000000-0005-0000-0000-0000860F0000}"/>
    <cellStyle name="표준 9 11 2 2 3 7" xfId="444" xr:uid="{00000000-0005-0000-0000-0000870F0000}"/>
    <cellStyle name="표준 9 11 2 2 3 7 2" xfId="4582" xr:uid="{00000000-0005-0000-0000-0000880F0000}"/>
    <cellStyle name="표준 9 11 2 2 3 7 2 2" xfId="10157" xr:uid="{00000000-0005-0000-0000-0000890F0000}"/>
    <cellStyle name="표준 9 11 2 2 3 7 2 3" xfId="15728" xr:uid="{00000000-0005-0000-0000-00008A0F0000}"/>
    <cellStyle name="표준 9 11 2 2 3 7 3" xfId="6440" xr:uid="{00000000-0005-0000-0000-00008B0F0000}"/>
    <cellStyle name="표준 9 11 2 2 3 7 3 2" xfId="12015" xr:uid="{00000000-0005-0000-0000-00008C0F0000}"/>
    <cellStyle name="표준 9 11 2 2 3 7 3 3" xfId="17586" xr:uid="{00000000-0005-0000-0000-00008D0F0000}"/>
    <cellStyle name="표준 9 11 2 2 3 7 4" xfId="6770" xr:uid="{00000000-0005-0000-0000-00008E0F0000}"/>
    <cellStyle name="표준 9 11 2 2 3 7 5" xfId="12341" xr:uid="{00000000-0005-0000-0000-00008F0F0000}"/>
    <cellStyle name="표준 9 11 2 2 3 8" xfId="2904" xr:uid="{00000000-0005-0000-0000-0000900F0000}"/>
    <cellStyle name="표준 9 11 2 2 3 8 2" xfId="8479" xr:uid="{00000000-0005-0000-0000-0000910F0000}"/>
    <cellStyle name="표준 9 11 2 2 3 8 3" xfId="14050" xr:uid="{00000000-0005-0000-0000-0000920F0000}"/>
    <cellStyle name="표준 9 11 2 2 3 9" xfId="4762" xr:uid="{00000000-0005-0000-0000-0000930F0000}"/>
    <cellStyle name="표준 9 11 2 2 3 9 2" xfId="10337" xr:uid="{00000000-0005-0000-0000-0000940F0000}"/>
    <cellStyle name="표준 9 11 2 2 3 9 3" xfId="15908" xr:uid="{00000000-0005-0000-0000-0000950F0000}"/>
    <cellStyle name="표준 9 11 2 2 4" xfId="598" xr:uid="{00000000-0005-0000-0000-0000960F0000}"/>
    <cellStyle name="표준 9 11 2 2 4 2" xfId="1198" xr:uid="{00000000-0005-0000-0000-0000970F0000}"/>
    <cellStyle name="표준 9 11 2 2 4 3" xfId="2061" xr:uid="{00000000-0005-0000-0000-0000980F0000}"/>
    <cellStyle name="표준 9 11 2 2 4 3 2" xfId="3790" xr:uid="{00000000-0005-0000-0000-0000990F0000}"/>
    <cellStyle name="표준 9 11 2 2 4 3 2 2" xfId="9365" xr:uid="{00000000-0005-0000-0000-00009A0F0000}"/>
    <cellStyle name="표준 9 11 2 2 4 3 2 3" xfId="14936" xr:uid="{00000000-0005-0000-0000-00009B0F0000}"/>
    <cellStyle name="표준 9 11 2 2 4 3 3" xfId="5648" xr:uid="{00000000-0005-0000-0000-00009C0F0000}"/>
    <cellStyle name="표준 9 11 2 2 4 3 3 2" xfId="11223" xr:uid="{00000000-0005-0000-0000-00009D0F0000}"/>
    <cellStyle name="표준 9 11 2 2 4 3 3 3" xfId="16794" xr:uid="{00000000-0005-0000-0000-00009E0F0000}"/>
    <cellStyle name="표준 9 11 2 2 4 3 4" xfId="7656" xr:uid="{00000000-0005-0000-0000-00009F0F0000}"/>
    <cellStyle name="표준 9 11 2 2 4 3 5" xfId="13227" xr:uid="{00000000-0005-0000-0000-0000A00F0000}"/>
    <cellStyle name="표준 9 11 2 2 4 4" xfId="3058" xr:uid="{00000000-0005-0000-0000-0000A10F0000}"/>
    <cellStyle name="표준 9 11 2 2 4 4 2" xfId="8633" xr:uid="{00000000-0005-0000-0000-0000A20F0000}"/>
    <cellStyle name="표준 9 11 2 2 4 4 3" xfId="14204" xr:uid="{00000000-0005-0000-0000-0000A30F0000}"/>
    <cellStyle name="표준 9 11 2 2 4 5" xfId="4916" xr:uid="{00000000-0005-0000-0000-0000A40F0000}"/>
    <cellStyle name="표준 9 11 2 2 4 5 2" xfId="10491" xr:uid="{00000000-0005-0000-0000-0000A50F0000}"/>
    <cellStyle name="표준 9 11 2 2 4 5 3" xfId="16062" xr:uid="{00000000-0005-0000-0000-0000A60F0000}"/>
    <cellStyle name="표준 9 11 2 2 4 6" xfId="6924" xr:uid="{00000000-0005-0000-0000-0000A70F0000}"/>
    <cellStyle name="표준 9 11 2 2 4 7" xfId="12495" xr:uid="{00000000-0005-0000-0000-0000A80F0000}"/>
    <cellStyle name="표준 9 11 2 2 5" xfId="842" xr:uid="{00000000-0005-0000-0000-0000A90F0000}"/>
    <cellStyle name="표준 9 11 2 2 5 2" xfId="1199" xr:uid="{00000000-0005-0000-0000-0000AA0F0000}"/>
    <cellStyle name="표준 9 11 2 2 5 3" xfId="2305" xr:uid="{00000000-0005-0000-0000-0000AB0F0000}"/>
    <cellStyle name="표준 9 11 2 2 5 3 2" xfId="4034" xr:uid="{00000000-0005-0000-0000-0000AC0F0000}"/>
    <cellStyle name="표준 9 11 2 2 5 3 2 2" xfId="9609" xr:uid="{00000000-0005-0000-0000-0000AD0F0000}"/>
    <cellStyle name="표준 9 11 2 2 5 3 2 3" xfId="15180" xr:uid="{00000000-0005-0000-0000-0000AE0F0000}"/>
    <cellStyle name="표준 9 11 2 2 5 3 3" xfId="5892" xr:uid="{00000000-0005-0000-0000-0000AF0F0000}"/>
    <cellStyle name="표준 9 11 2 2 5 3 3 2" xfId="11467" xr:uid="{00000000-0005-0000-0000-0000B00F0000}"/>
    <cellStyle name="표준 9 11 2 2 5 3 3 3" xfId="17038" xr:uid="{00000000-0005-0000-0000-0000B10F0000}"/>
    <cellStyle name="표준 9 11 2 2 5 3 4" xfId="7900" xr:uid="{00000000-0005-0000-0000-0000B20F0000}"/>
    <cellStyle name="표준 9 11 2 2 5 3 5" xfId="13471" xr:uid="{00000000-0005-0000-0000-0000B30F0000}"/>
    <cellStyle name="표준 9 11 2 2 5 4" xfId="3302" xr:uid="{00000000-0005-0000-0000-0000B40F0000}"/>
    <cellStyle name="표준 9 11 2 2 5 4 2" xfId="8877" xr:uid="{00000000-0005-0000-0000-0000B50F0000}"/>
    <cellStyle name="표준 9 11 2 2 5 4 3" xfId="14448" xr:uid="{00000000-0005-0000-0000-0000B60F0000}"/>
    <cellStyle name="표준 9 11 2 2 5 5" xfId="5160" xr:uid="{00000000-0005-0000-0000-0000B70F0000}"/>
    <cellStyle name="표준 9 11 2 2 5 5 2" xfId="10735" xr:uid="{00000000-0005-0000-0000-0000B80F0000}"/>
    <cellStyle name="표준 9 11 2 2 5 5 3" xfId="16306" xr:uid="{00000000-0005-0000-0000-0000B90F0000}"/>
    <cellStyle name="표준 9 11 2 2 5 6" xfId="7168" xr:uid="{00000000-0005-0000-0000-0000BA0F0000}"/>
    <cellStyle name="표준 9 11 2 2 5 7" xfId="12739" xr:uid="{00000000-0005-0000-0000-0000BB0F0000}"/>
    <cellStyle name="표준 9 11 2 2 6" xfId="1191" xr:uid="{00000000-0005-0000-0000-0000BC0F0000}"/>
    <cellStyle name="표준 9 11 2 2 7" xfId="1817" xr:uid="{00000000-0005-0000-0000-0000BD0F0000}"/>
    <cellStyle name="표준 9 11 2 2 7 2" xfId="3546" xr:uid="{00000000-0005-0000-0000-0000BE0F0000}"/>
    <cellStyle name="표준 9 11 2 2 7 2 2" xfId="9121" xr:uid="{00000000-0005-0000-0000-0000BF0F0000}"/>
    <cellStyle name="표준 9 11 2 2 7 2 3" xfId="14692" xr:uid="{00000000-0005-0000-0000-0000C00F0000}"/>
    <cellStyle name="표준 9 11 2 2 7 3" xfId="5404" xr:uid="{00000000-0005-0000-0000-0000C10F0000}"/>
    <cellStyle name="표준 9 11 2 2 7 3 2" xfId="10979" xr:uid="{00000000-0005-0000-0000-0000C20F0000}"/>
    <cellStyle name="표준 9 11 2 2 7 3 3" xfId="16550" xr:uid="{00000000-0005-0000-0000-0000C30F0000}"/>
    <cellStyle name="표준 9 11 2 2 7 4" xfId="7412" xr:uid="{00000000-0005-0000-0000-0000C40F0000}"/>
    <cellStyle name="표준 9 11 2 2 7 5" xfId="12983" xr:uid="{00000000-0005-0000-0000-0000C50F0000}"/>
    <cellStyle name="표준 9 11 2 2 8" xfId="2549" xr:uid="{00000000-0005-0000-0000-0000C60F0000}"/>
    <cellStyle name="표준 9 11 2 2 8 2" xfId="4278" xr:uid="{00000000-0005-0000-0000-0000C70F0000}"/>
    <cellStyle name="표준 9 11 2 2 8 2 2" xfId="9853" xr:uid="{00000000-0005-0000-0000-0000C80F0000}"/>
    <cellStyle name="표준 9 11 2 2 8 2 3" xfId="15424" xr:uid="{00000000-0005-0000-0000-0000C90F0000}"/>
    <cellStyle name="표준 9 11 2 2 8 3" xfId="6136" xr:uid="{00000000-0005-0000-0000-0000CA0F0000}"/>
    <cellStyle name="표준 9 11 2 2 8 3 2" xfId="11711" xr:uid="{00000000-0005-0000-0000-0000CB0F0000}"/>
    <cellStyle name="표준 9 11 2 2 8 3 3" xfId="17282" xr:uid="{00000000-0005-0000-0000-0000CC0F0000}"/>
    <cellStyle name="표준 9 11 2 2 8 4" xfId="8144" xr:uid="{00000000-0005-0000-0000-0000CD0F0000}"/>
    <cellStyle name="표준 9 11 2 2 8 5" xfId="13715" xr:uid="{00000000-0005-0000-0000-0000CE0F0000}"/>
    <cellStyle name="표준 9 11 2 2 9" xfId="354" xr:uid="{00000000-0005-0000-0000-0000CF0F0000}"/>
    <cellStyle name="표준 9 11 2 2 9 2" xfId="4521" xr:uid="{00000000-0005-0000-0000-0000D00F0000}"/>
    <cellStyle name="표준 9 11 2 2 9 2 2" xfId="10096" xr:uid="{00000000-0005-0000-0000-0000D10F0000}"/>
    <cellStyle name="표준 9 11 2 2 9 2 3" xfId="15667" xr:uid="{00000000-0005-0000-0000-0000D20F0000}"/>
    <cellStyle name="표준 9 11 2 2 9 3" xfId="6379" xr:uid="{00000000-0005-0000-0000-0000D30F0000}"/>
    <cellStyle name="표준 9 11 2 2 9 3 2" xfId="11954" xr:uid="{00000000-0005-0000-0000-0000D40F0000}"/>
    <cellStyle name="표준 9 11 2 2 9 3 3" xfId="17525" xr:uid="{00000000-0005-0000-0000-0000D50F0000}"/>
    <cellStyle name="표준 9 11 2 2 9 4" xfId="6680" xr:uid="{00000000-0005-0000-0000-0000D60F0000}"/>
    <cellStyle name="표준 9 11 2 2 9 5" xfId="12251" xr:uid="{00000000-0005-0000-0000-0000D70F0000}"/>
    <cellStyle name="표준 9 11 2 3" xfId="226" xr:uid="{00000000-0005-0000-0000-0000D80F0000}"/>
    <cellStyle name="표준 9 11 2 3 10" xfId="6555" xr:uid="{00000000-0005-0000-0000-0000D90F0000}"/>
    <cellStyle name="표준 9 11 2 3 11" xfId="12126" xr:uid="{00000000-0005-0000-0000-0000DA0F0000}"/>
    <cellStyle name="표준 9 11 2 3 2" xfId="740" xr:uid="{00000000-0005-0000-0000-0000DB0F0000}"/>
    <cellStyle name="표준 9 11 2 3 2 2" xfId="1201" xr:uid="{00000000-0005-0000-0000-0000DC0F0000}"/>
    <cellStyle name="표준 9 11 2 3 2 3" xfId="2203" xr:uid="{00000000-0005-0000-0000-0000DD0F0000}"/>
    <cellStyle name="표준 9 11 2 3 2 3 2" xfId="3932" xr:uid="{00000000-0005-0000-0000-0000DE0F0000}"/>
    <cellStyle name="표준 9 11 2 3 2 3 2 2" xfId="9507" xr:uid="{00000000-0005-0000-0000-0000DF0F0000}"/>
    <cellStyle name="표준 9 11 2 3 2 3 2 3" xfId="15078" xr:uid="{00000000-0005-0000-0000-0000E00F0000}"/>
    <cellStyle name="표준 9 11 2 3 2 3 3" xfId="5790" xr:uid="{00000000-0005-0000-0000-0000E10F0000}"/>
    <cellStyle name="표준 9 11 2 3 2 3 3 2" xfId="11365" xr:uid="{00000000-0005-0000-0000-0000E20F0000}"/>
    <cellStyle name="표준 9 11 2 3 2 3 3 3" xfId="16936" xr:uid="{00000000-0005-0000-0000-0000E30F0000}"/>
    <cellStyle name="표준 9 11 2 3 2 3 4" xfId="7798" xr:uid="{00000000-0005-0000-0000-0000E40F0000}"/>
    <cellStyle name="표준 9 11 2 3 2 3 5" xfId="13369" xr:uid="{00000000-0005-0000-0000-0000E50F0000}"/>
    <cellStyle name="표준 9 11 2 3 2 4" xfId="3200" xr:uid="{00000000-0005-0000-0000-0000E60F0000}"/>
    <cellStyle name="표준 9 11 2 3 2 4 2" xfId="8775" xr:uid="{00000000-0005-0000-0000-0000E70F0000}"/>
    <cellStyle name="표준 9 11 2 3 2 4 3" xfId="14346" xr:uid="{00000000-0005-0000-0000-0000E80F0000}"/>
    <cellStyle name="표준 9 11 2 3 2 5" xfId="5058" xr:uid="{00000000-0005-0000-0000-0000E90F0000}"/>
    <cellStyle name="표준 9 11 2 3 2 5 2" xfId="10633" xr:uid="{00000000-0005-0000-0000-0000EA0F0000}"/>
    <cellStyle name="표준 9 11 2 3 2 5 3" xfId="16204" xr:uid="{00000000-0005-0000-0000-0000EB0F0000}"/>
    <cellStyle name="표준 9 11 2 3 2 6" xfId="7066" xr:uid="{00000000-0005-0000-0000-0000EC0F0000}"/>
    <cellStyle name="표준 9 11 2 3 2 7" xfId="12637" xr:uid="{00000000-0005-0000-0000-0000ED0F0000}"/>
    <cellStyle name="표준 9 11 2 3 3" xfId="984" xr:uid="{00000000-0005-0000-0000-0000EE0F0000}"/>
    <cellStyle name="표준 9 11 2 3 3 2" xfId="1202" xr:uid="{00000000-0005-0000-0000-0000EF0F0000}"/>
    <cellStyle name="표준 9 11 2 3 3 3" xfId="2447" xr:uid="{00000000-0005-0000-0000-0000F00F0000}"/>
    <cellStyle name="표준 9 11 2 3 3 3 2" xfId="4176" xr:uid="{00000000-0005-0000-0000-0000F10F0000}"/>
    <cellStyle name="표준 9 11 2 3 3 3 2 2" xfId="9751" xr:uid="{00000000-0005-0000-0000-0000F20F0000}"/>
    <cellStyle name="표준 9 11 2 3 3 3 2 3" xfId="15322" xr:uid="{00000000-0005-0000-0000-0000F30F0000}"/>
    <cellStyle name="표준 9 11 2 3 3 3 3" xfId="6034" xr:uid="{00000000-0005-0000-0000-0000F40F0000}"/>
    <cellStyle name="표준 9 11 2 3 3 3 3 2" xfId="11609" xr:uid="{00000000-0005-0000-0000-0000F50F0000}"/>
    <cellStyle name="표준 9 11 2 3 3 3 3 3" xfId="17180" xr:uid="{00000000-0005-0000-0000-0000F60F0000}"/>
    <cellStyle name="표준 9 11 2 3 3 3 4" xfId="8042" xr:uid="{00000000-0005-0000-0000-0000F70F0000}"/>
    <cellStyle name="표준 9 11 2 3 3 3 5" xfId="13613" xr:uid="{00000000-0005-0000-0000-0000F80F0000}"/>
    <cellStyle name="표준 9 11 2 3 3 4" xfId="3444" xr:uid="{00000000-0005-0000-0000-0000F90F0000}"/>
    <cellStyle name="표준 9 11 2 3 3 4 2" xfId="9019" xr:uid="{00000000-0005-0000-0000-0000FA0F0000}"/>
    <cellStyle name="표준 9 11 2 3 3 4 3" xfId="14590" xr:uid="{00000000-0005-0000-0000-0000FB0F0000}"/>
    <cellStyle name="표준 9 11 2 3 3 5" xfId="5302" xr:uid="{00000000-0005-0000-0000-0000FC0F0000}"/>
    <cellStyle name="표준 9 11 2 3 3 5 2" xfId="10877" xr:uid="{00000000-0005-0000-0000-0000FD0F0000}"/>
    <cellStyle name="표준 9 11 2 3 3 5 3" xfId="16448" xr:uid="{00000000-0005-0000-0000-0000FE0F0000}"/>
    <cellStyle name="표준 9 11 2 3 3 6" xfId="7310" xr:uid="{00000000-0005-0000-0000-0000FF0F0000}"/>
    <cellStyle name="표준 9 11 2 3 3 7" xfId="12881" xr:uid="{00000000-0005-0000-0000-000000100000}"/>
    <cellStyle name="표준 9 11 2 3 4" xfId="1200" xr:uid="{00000000-0005-0000-0000-000001100000}"/>
    <cellStyle name="표준 9 11 2 3 5" xfId="1959" xr:uid="{00000000-0005-0000-0000-000002100000}"/>
    <cellStyle name="표준 9 11 2 3 5 2" xfId="3688" xr:uid="{00000000-0005-0000-0000-000003100000}"/>
    <cellStyle name="표준 9 11 2 3 5 2 2" xfId="9263" xr:uid="{00000000-0005-0000-0000-000004100000}"/>
    <cellStyle name="표준 9 11 2 3 5 2 3" xfId="14834" xr:uid="{00000000-0005-0000-0000-000005100000}"/>
    <cellStyle name="표준 9 11 2 3 5 3" xfId="5546" xr:uid="{00000000-0005-0000-0000-000006100000}"/>
    <cellStyle name="표준 9 11 2 3 5 3 2" xfId="11121" xr:uid="{00000000-0005-0000-0000-000007100000}"/>
    <cellStyle name="표준 9 11 2 3 5 3 3" xfId="16692" xr:uid="{00000000-0005-0000-0000-000008100000}"/>
    <cellStyle name="표준 9 11 2 3 5 4" xfId="7554" xr:uid="{00000000-0005-0000-0000-000009100000}"/>
    <cellStyle name="표준 9 11 2 3 5 5" xfId="13125" xr:uid="{00000000-0005-0000-0000-00000A100000}"/>
    <cellStyle name="표준 9 11 2 3 6" xfId="2691" xr:uid="{00000000-0005-0000-0000-00000B100000}"/>
    <cellStyle name="표준 9 11 2 3 6 2" xfId="4420" xr:uid="{00000000-0005-0000-0000-00000C100000}"/>
    <cellStyle name="표준 9 11 2 3 6 2 2" xfId="9995" xr:uid="{00000000-0005-0000-0000-00000D100000}"/>
    <cellStyle name="표준 9 11 2 3 6 2 3" xfId="15566" xr:uid="{00000000-0005-0000-0000-00000E100000}"/>
    <cellStyle name="표준 9 11 2 3 6 3" xfId="6278" xr:uid="{00000000-0005-0000-0000-00000F100000}"/>
    <cellStyle name="표준 9 11 2 3 6 3 2" xfId="11853" xr:uid="{00000000-0005-0000-0000-000010100000}"/>
    <cellStyle name="표준 9 11 2 3 6 3 3" xfId="17424" xr:uid="{00000000-0005-0000-0000-000011100000}"/>
    <cellStyle name="표준 9 11 2 3 6 4" xfId="8286" xr:uid="{00000000-0005-0000-0000-000012100000}"/>
    <cellStyle name="표준 9 11 2 3 6 5" xfId="13857" xr:uid="{00000000-0005-0000-0000-000013100000}"/>
    <cellStyle name="표준 9 11 2 3 7" xfId="496" xr:uid="{00000000-0005-0000-0000-000014100000}"/>
    <cellStyle name="표준 9 11 2 3 7 2" xfId="4595" xr:uid="{00000000-0005-0000-0000-000015100000}"/>
    <cellStyle name="표준 9 11 2 3 7 2 2" xfId="10170" xr:uid="{00000000-0005-0000-0000-000016100000}"/>
    <cellStyle name="표준 9 11 2 3 7 2 3" xfId="15741" xr:uid="{00000000-0005-0000-0000-000017100000}"/>
    <cellStyle name="표준 9 11 2 3 7 3" xfId="6453" xr:uid="{00000000-0005-0000-0000-000018100000}"/>
    <cellStyle name="표준 9 11 2 3 7 3 2" xfId="12028" xr:uid="{00000000-0005-0000-0000-000019100000}"/>
    <cellStyle name="표준 9 11 2 3 7 3 3" xfId="17599" xr:uid="{00000000-0005-0000-0000-00001A100000}"/>
    <cellStyle name="표준 9 11 2 3 7 4" xfId="6822" xr:uid="{00000000-0005-0000-0000-00001B100000}"/>
    <cellStyle name="표준 9 11 2 3 7 5" xfId="12393" xr:uid="{00000000-0005-0000-0000-00001C100000}"/>
    <cellStyle name="표준 9 11 2 3 8" xfId="2956" xr:uid="{00000000-0005-0000-0000-00001D100000}"/>
    <cellStyle name="표준 9 11 2 3 8 2" xfId="8531" xr:uid="{00000000-0005-0000-0000-00001E100000}"/>
    <cellStyle name="표준 9 11 2 3 8 3" xfId="14102" xr:uid="{00000000-0005-0000-0000-00001F100000}"/>
    <cellStyle name="표준 9 11 2 3 9" xfId="4814" xr:uid="{00000000-0005-0000-0000-000020100000}"/>
    <cellStyle name="표준 9 11 2 3 9 2" xfId="10389" xr:uid="{00000000-0005-0000-0000-000021100000}"/>
    <cellStyle name="표준 9 11 2 3 9 3" xfId="15960" xr:uid="{00000000-0005-0000-0000-000022100000}"/>
    <cellStyle name="표준 9 11 2 4" xfId="275" xr:uid="{00000000-0005-0000-0000-000023100000}"/>
    <cellStyle name="표준 9 11 2 4 10" xfId="6604" xr:uid="{00000000-0005-0000-0000-000024100000}"/>
    <cellStyle name="표준 9 11 2 4 11" xfId="12175" xr:uid="{00000000-0005-0000-0000-000025100000}"/>
    <cellStyle name="표준 9 11 2 4 2" xfId="663" xr:uid="{00000000-0005-0000-0000-000026100000}"/>
    <cellStyle name="표준 9 11 2 4 2 2" xfId="1204" xr:uid="{00000000-0005-0000-0000-000027100000}"/>
    <cellStyle name="표준 9 11 2 4 2 3" xfId="2126" xr:uid="{00000000-0005-0000-0000-000028100000}"/>
    <cellStyle name="표준 9 11 2 4 2 3 2" xfId="3855" xr:uid="{00000000-0005-0000-0000-000029100000}"/>
    <cellStyle name="표준 9 11 2 4 2 3 2 2" xfId="9430" xr:uid="{00000000-0005-0000-0000-00002A100000}"/>
    <cellStyle name="표준 9 11 2 4 2 3 2 3" xfId="15001" xr:uid="{00000000-0005-0000-0000-00002B100000}"/>
    <cellStyle name="표준 9 11 2 4 2 3 3" xfId="5713" xr:uid="{00000000-0005-0000-0000-00002C100000}"/>
    <cellStyle name="표준 9 11 2 4 2 3 3 2" xfId="11288" xr:uid="{00000000-0005-0000-0000-00002D100000}"/>
    <cellStyle name="표준 9 11 2 4 2 3 3 3" xfId="16859" xr:uid="{00000000-0005-0000-0000-00002E100000}"/>
    <cellStyle name="표준 9 11 2 4 2 3 4" xfId="7721" xr:uid="{00000000-0005-0000-0000-00002F100000}"/>
    <cellStyle name="표준 9 11 2 4 2 3 5" xfId="13292" xr:uid="{00000000-0005-0000-0000-000030100000}"/>
    <cellStyle name="표준 9 11 2 4 2 4" xfId="3123" xr:uid="{00000000-0005-0000-0000-000031100000}"/>
    <cellStyle name="표준 9 11 2 4 2 4 2" xfId="8698" xr:uid="{00000000-0005-0000-0000-000032100000}"/>
    <cellStyle name="표준 9 11 2 4 2 4 3" xfId="14269" xr:uid="{00000000-0005-0000-0000-000033100000}"/>
    <cellStyle name="표준 9 11 2 4 2 5" xfId="4981" xr:uid="{00000000-0005-0000-0000-000034100000}"/>
    <cellStyle name="표준 9 11 2 4 2 5 2" xfId="10556" xr:uid="{00000000-0005-0000-0000-000035100000}"/>
    <cellStyle name="표준 9 11 2 4 2 5 3" xfId="16127" xr:uid="{00000000-0005-0000-0000-000036100000}"/>
    <cellStyle name="표준 9 11 2 4 2 6" xfId="6989" xr:uid="{00000000-0005-0000-0000-000037100000}"/>
    <cellStyle name="표준 9 11 2 4 2 7" xfId="12560" xr:uid="{00000000-0005-0000-0000-000038100000}"/>
    <cellStyle name="표준 9 11 2 4 3" xfId="907" xr:uid="{00000000-0005-0000-0000-000039100000}"/>
    <cellStyle name="표준 9 11 2 4 3 2" xfId="1205" xr:uid="{00000000-0005-0000-0000-00003A100000}"/>
    <cellStyle name="표준 9 11 2 4 3 3" xfId="2370" xr:uid="{00000000-0005-0000-0000-00003B100000}"/>
    <cellStyle name="표준 9 11 2 4 3 3 2" xfId="4099" xr:uid="{00000000-0005-0000-0000-00003C100000}"/>
    <cellStyle name="표준 9 11 2 4 3 3 2 2" xfId="9674" xr:uid="{00000000-0005-0000-0000-00003D100000}"/>
    <cellStyle name="표준 9 11 2 4 3 3 2 3" xfId="15245" xr:uid="{00000000-0005-0000-0000-00003E100000}"/>
    <cellStyle name="표준 9 11 2 4 3 3 3" xfId="5957" xr:uid="{00000000-0005-0000-0000-00003F100000}"/>
    <cellStyle name="표준 9 11 2 4 3 3 3 2" xfId="11532" xr:uid="{00000000-0005-0000-0000-000040100000}"/>
    <cellStyle name="표준 9 11 2 4 3 3 3 3" xfId="17103" xr:uid="{00000000-0005-0000-0000-000041100000}"/>
    <cellStyle name="표준 9 11 2 4 3 3 4" xfId="7965" xr:uid="{00000000-0005-0000-0000-000042100000}"/>
    <cellStyle name="표준 9 11 2 4 3 3 5" xfId="13536" xr:uid="{00000000-0005-0000-0000-000043100000}"/>
    <cellStyle name="표준 9 11 2 4 3 4" xfId="3367" xr:uid="{00000000-0005-0000-0000-000044100000}"/>
    <cellStyle name="표준 9 11 2 4 3 4 2" xfId="8942" xr:uid="{00000000-0005-0000-0000-000045100000}"/>
    <cellStyle name="표준 9 11 2 4 3 4 3" xfId="14513" xr:uid="{00000000-0005-0000-0000-000046100000}"/>
    <cellStyle name="표준 9 11 2 4 3 5" xfId="5225" xr:uid="{00000000-0005-0000-0000-000047100000}"/>
    <cellStyle name="표준 9 11 2 4 3 5 2" xfId="10800" xr:uid="{00000000-0005-0000-0000-000048100000}"/>
    <cellStyle name="표준 9 11 2 4 3 5 3" xfId="16371" xr:uid="{00000000-0005-0000-0000-000049100000}"/>
    <cellStyle name="표준 9 11 2 4 3 6" xfId="7233" xr:uid="{00000000-0005-0000-0000-00004A100000}"/>
    <cellStyle name="표준 9 11 2 4 3 7" xfId="12804" xr:uid="{00000000-0005-0000-0000-00004B100000}"/>
    <cellStyle name="표준 9 11 2 4 4" xfId="1203" xr:uid="{00000000-0005-0000-0000-00004C100000}"/>
    <cellStyle name="표준 9 11 2 4 5" xfId="1882" xr:uid="{00000000-0005-0000-0000-00004D100000}"/>
    <cellStyle name="표준 9 11 2 4 5 2" xfId="3611" xr:uid="{00000000-0005-0000-0000-00004E100000}"/>
    <cellStyle name="표준 9 11 2 4 5 2 2" xfId="9186" xr:uid="{00000000-0005-0000-0000-00004F100000}"/>
    <cellStyle name="표준 9 11 2 4 5 2 3" xfId="14757" xr:uid="{00000000-0005-0000-0000-000050100000}"/>
    <cellStyle name="표준 9 11 2 4 5 3" xfId="5469" xr:uid="{00000000-0005-0000-0000-000051100000}"/>
    <cellStyle name="표준 9 11 2 4 5 3 2" xfId="11044" xr:uid="{00000000-0005-0000-0000-000052100000}"/>
    <cellStyle name="표준 9 11 2 4 5 3 3" xfId="16615" xr:uid="{00000000-0005-0000-0000-000053100000}"/>
    <cellStyle name="표준 9 11 2 4 5 4" xfId="7477" xr:uid="{00000000-0005-0000-0000-000054100000}"/>
    <cellStyle name="표준 9 11 2 4 5 5" xfId="13048" xr:uid="{00000000-0005-0000-0000-000055100000}"/>
    <cellStyle name="표준 9 11 2 4 6" xfId="2614" xr:uid="{00000000-0005-0000-0000-000056100000}"/>
    <cellStyle name="표준 9 11 2 4 6 2" xfId="4343" xr:uid="{00000000-0005-0000-0000-000057100000}"/>
    <cellStyle name="표준 9 11 2 4 6 2 2" xfId="9918" xr:uid="{00000000-0005-0000-0000-000058100000}"/>
    <cellStyle name="표준 9 11 2 4 6 2 3" xfId="15489" xr:uid="{00000000-0005-0000-0000-000059100000}"/>
    <cellStyle name="표준 9 11 2 4 6 3" xfId="6201" xr:uid="{00000000-0005-0000-0000-00005A100000}"/>
    <cellStyle name="표준 9 11 2 4 6 3 2" xfId="11776" xr:uid="{00000000-0005-0000-0000-00005B100000}"/>
    <cellStyle name="표준 9 11 2 4 6 3 3" xfId="17347" xr:uid="{00000000-0005-0000-0000-00005C100000}"/>
    <cellStyle name="표준 9 11 2 4 6 4" xfId="8209" xr:uid="{00000000-0005-0000-0000-00005D100000}"/>
    <cellStyle name="표준 9 11 2 4 6 5" xfId="13780" xr:uid="{00000000-0005-0000-0000-00005E100000}"/>
    <cellStyle name="표준 9 11 2 4 7" xfId="419" xr:uid="{00000000-0005-0000-0000-00005F100000}"/>
    <cellStyle name="표준 9 11 2 4 7 2" xfId="4558" xr:uid="{00000000-0005-0000-0000-000060100000}"/>
    <cellStyle name="표준 9 11 2 4 7 2 2" xfId="10133" xr:uid="{00000000-0005-0000-0000-000061100000}"/>
    <cellStyle name="표준 9 11 2 4 7 2 3" xfId="15704" xr:uid="{00000000-0005-0000-0000-000062100000}"/>
    <cellStyle name="표준 9 11 2 4 7 3" xfId="6416" xr:uid="{00000000-0005-0000-0000-000063100000}"/>
    <cellStyle name="표준 9 11 2 4 7 3 2" xfId="11991" xr:uid="{00000000-0005-0000-0000-000064100000}"/>
    <cellStyle name="표준 9 11 2 4 7 3 3" xfId="17562" xr:uid="{00000000-0005-0000-0000-000065100000}"/>
    <cellStyle name="표준 9 11 2 4 7 4" xfId="6745" xr:uid="{00000000-0005-0000-0000-000066100000}"/>
    <cellStyle name="표준 9 11 2 4 7 5" xfId="12316" xr:uid="{00000000-0005-0000-0000-000067100000}"/>
    <cellStyle name="표준 9 11 2 4 8" xfId="2879" xr:uid="{00000000-0005-0000-0000-000068100000}"/>
    <cellStyle name="표준 9 11 2 4 8 2" xfId="8454" xr:uid="{00000000-0005-0000-0000-000069100000}"/>
    <cellStyle name="표준 9 11 2 4 8 3" xfId="14025" xr:uid="{00000000-0005-0000-0000-00006A100000}"/>
    <cellStyle name="표준 9 11 2 4 9" xfId="4737" xr:uid="{00000000-0005-0000-0000-00006B100000}"/>
    <cellStyle name="표준 9 11 2 4 9 2" xfId="10312" xr:uid="{00000000-0005-0000-0000-00006C100000}"/>
    <cellStyle name="표준 9 11 2 4 9 3" xfId="15883" xr:uid="{00000000-0005-0000-0000-00006D100000}"/>
    <cellStyle name="표준 9 11 2 5" xfId="573" xr:uid="{00000000-0005-0000-0000-00006E100000}"/>
    <cellStyle name="표준 9 11 2 5 2" xfId="1206" xr:uid="{00000000-0005-0000-0000-00006F100000}"/>
    <cellStyle name="표준 9 11 2 5 3" xfId="2036" xr:uid="{00000000-0005-0000-0000-000070100000}"/>
    <cellStyle name="표준 9 11 2 5 3 2" xfId="3765" xr:uid="{00000000-0005-0000-0000-000071100000}"/>
    <cellStyle name="표준 9 11 2 5 3 2 2" xfId="9340" xr:uid="{00000000-0005-0000-0000-000072100000}"/>
    <cellStyle name="표준 9 11 2 5 3 2 3" xfId="14911" xr:uid="{00000000-0005-0000-0000-000073100000}"/>
    <cellStyle name="표준 9 11 2 5 3 3" xfId="5623" xr:uid="{00000000-0005-0000-0000-000074100000}"/>
    <cellStyle name="표준 9 11 2 5 3 3 2" xfId="11198" xr:uid="{00000000-0005-0000-0000-000075100000}"/>
    <cellStyle name="표준 9 11 2 5 3 3 3" xfId="16769" xr:uid="{00000000-0005-0000-0000-000076100000}"/>
    <cellStyle name="표준 9 11 2 5 3 4" xfId="7631" xr:uid="{00000000-0005-0000-0000-000077100000}"/>
    <cellStyle name="표준 9 11 2 5 3 5" xfId="13202" xr:uid="{00000000-0005-0000-0000-000078100000}"/>
    <cellStyle name="표준 9 11 2 5 4" xfId="3033" xr:uid="{00000000-0005-0000-0000-000079100000}"/>
    <cellStyle name="표준 9 11 2 5 4 2" xfId="8608" xr:uid="{00000000-0005-0000-0000-00007A100000}"/>
    <cellStyle name="표준 9 11 2 5 4 3" xfId="14179" xr:uid="{00000000-0005-0000-0000-00007B100000}"/>
    <cellStyle name="표준 9 11 2 5 5" xfId="4891" xr:uid="{00000000-0005-0000-0000-00007C100000}"/>
    <cellStyle name="표준 9 11 2 5 5 2" xfId="10466" xr:uid="{00000000-0005-0000-0000-00007D100000}"/>
    <cellStyle name="표준 9 11 2 5 5 3" xfId="16037" xr:uid="{00000000-0005-0000-0000-00007E100000}"/>
    <cellStyle name="표준 9 11 2 5 6" xfId="6899" xr:uid="{00000000-0005-0000-0000-00007F100000}"/>
    <cellStyle name="표준 9 11 2 5 7" xfId="12470" xr:uid="{00000000-0005-0000-0000-000080100000}"/>
    <cellStyle name="표준 9 11 2 6" xfId="817" xr:uid="{00000000-0005-0000-0000-000081100000}"/>
    <cellStyle name="표준 9 11 2 6 2" xfId="1207" xr:uid="{00000000-0005-0000-0000-000082100000}"/>
    <cellStyle name="표준 9 11 2 6 3" xfId="2280" xr:uid="{00000000-0005-0000-0000-000083100000}"/>
    <cellStyle name="표준 9 11 2 6 3 2" xfId="4009" xr:uid="{00000000-0005-0000-0000-000084100000}"/>
    <cellStyle name="표준 9 11 2 6 3 2 2" xfId="9584" xr:uid="{00000000-0005-0000-0000-000085100000}"/>
    <cellStyle name="표준 9 11 2 6 3 2 3" xfId="15155" xr:uid="{00000000-0005-0000-0000-000086100000}"/>
    <cellStyle name="표준 9 11 2 6 3 3" xfId="5867" xr:uid="{00000000-0005-0000-0000-000087100000}"/>
    <cellStyle name="표준 9 11 2 6 3 3 2" xfId="11442" xr:uid="{00000000-0005-0000-0000-000088100000}"/>
    <cellStyle name="표준 9 11 2 6 3 3 3" xfId="17013" xr:uid="{00000000-0005-0000-0000-000089100000}"/>
    <cellStyle name="표준 9 11 2 6 3 4" xfId="7875" xr:uid="{00000000-0005-0000-0000-00008A100000}"/>
    <cellStyle name="표준 9 11 2 6 3 5" xfId="13446" xr:uid="{00000000-0005-0000-0000-00008B100000}"/>
    <cellStyle name="표준 9 11 2 6 4" xfId="3277" xr:uid="{00000000-0005-0000-0000-00008C100000}"/>
    <cellStyle name="표준 9 11 2 6 4 2" xfId="8852" xr:uid="{00000000-0005-0000-0000-00008D100000}"/>
    <cellStyle name="표준 9 11 2 6 4 3" xfId="14423" xr:uid="{00000000-0005-0000-0000-00008E100000}"/>
    <cellStyle name="표준 9 11 2 6 5" xfId="5135" xr:uid="{00000000-0005-0000-0000-00008F100000}"/>
    <cellStyle name="표준 9 11 2 6 5 2" xfId="10710" xr:uid="{00000000-0005-0000-0000-000090100000}"/>
    <cellStyle name="표준 9 11 2 6 5 3" xfId="16281" xr:uid="{00000000-0005-0000-0000-000091100000}"/>
    <cellStyle name="표준 9 11 2 6 6" xfId="7143" xr:uid="{00000000-0005-0000-0000-000092100000}"/>
    <cellStyle name="표준 9 11 2 6 7" xfId="12714" xr:uid="{00000000-0005-0000-0000-000093100000}"/>
    <cellStyle name="표준 9 11 2 7" xfId="1190" xr:uid="{00000000-0005-0000-0000-000094100000}"/>
    <cellStyle name="표준 9 11 2 8" xfId="1792" xr:uid="{00000000-0005-0000-0000-000095100000}"/>
    <cellStyle name="표준 9 11 2 8 2" xfId="3521" xr:uid="{00000000-0005-0000-0000-000096100000}"/>
    <cellStyle name="표준 9 11 2 8 2 2" xfId="9096" xr:uid="{00000000-0005-0000-0000-000097100000}"/>
    <cellStyle name="표준 9 11 2 8 2 3" xfId="14667" xr:uid="{00000000-0005-0000-0000-000098100000}"/>
    <cellStyle name="표준 9 11 2 8 3" xfId="5379" xr:uid="{00000000-0005-0000-0000-000099100000}"/>
    <cellStyle name="표준 9 11 2 8 3 2" xfId="10954" xr:uid="{00000000-0005-0000-0000-00009A100000}"/>
    <cellStyle name="표준 9 11 2 8 3 3" xfId="16525" xr:uid="{00000000-0005-0000-0000-00009B100000}"/>
    <cellStyle name="표준 9 11 2 8 4" xfId="7387" xr:uid="{00000000-0005-0000-0000-00009C100000}"/>
    <cellStyle name="표준 9 11 2 8 5" xfId="12958" xr:uid="{00000000-0005-0000-0000-00009D100000}"/>
    <cellStyle name="표준 9 11 2 9" xfId="2524" xr:uid="{00000000-0005-0000-0000-00009E100000}"/>
    <cellStyle name="표준 9 11 2 9 2" xfId="4253" xr:uid="{00000000-0005-0000-0000-00009F100000}"/>
    <cellStyle name="표준 9 11 2 9 2 2" xfId="9828" xr:uid="{00000000-0005-0000-0000-0000A0100000}"/>
    <cellStyle name="표준 9 11 2 9 2 3" xfId="15399" xr:uid="{00000000-0005-0000-0000-0000A1100000}"/>
    <cellStyle name="표준 9 11 2 9 3" xfId="6111" xr:uid="{00000000-0005-0000-0000-0000A2100000}"/>
    <cellStyle name="표준 9 11 2 9 3 2" xfId="11686" xr:uid="{00000000-0005-0000-0000-0000A3100000}"/>
    <cellStyle name="표준 9 11 2 9 3 3" xfId="17257" xr:uid="{00000000-0005-0000-0000-0000A4100000}"/>
    <cellStyle name="표준 9 11 2 9 4" xfId="8119" xr:uid="{00000000-0005-0000-0000-0000A5100000}"/>
    <cellStyle name="표준 9 11 2 9 5" xfId="13690" xr:uid="{00000000-0005-0000-0000-0000A6100000}"/>
    <cellStyle name="표준 9 11 3" xfId="188" xr:uid="{00000000-0005-0000-0000-0000A7100000}"/>
    <cellStyle name="표준 9 11 3 10" xfId="2802" xr:uid="{00000000-0005-0000-0000-0000A8100000}"/>
    <cellStyle name="표준 9 11 3 10 2" xfId="8377" xr:uid="{00000000-0005-0000-0000-0000A9100000}"/>
    <cellStyle name="표준 9 11 3 10 3" xfId="13948" xr:uid="{00000000-0005-0000-0000-0000AA100000}"/>
    <cellStyle name="표준 9 11 3 11" xfId="4660" xr:uid="{00000000-0005-0000-0000-0000AB100000}"/>
    <cellStyle name="표준 9 11 3 11 2" xfId="10235" xr:uid="{00000000-0005-0000-0000-0000AC100000}"/>
    <cellStyle name="표준 9 11 3 11 3" xfId="15806" xr:uid="{00000000-0005-0000-0000-0000AD100000}"/>
    <cellStyle name="표준 9 11 3 12" xfId="6518" xr:uid="{00000000-0005-0000-0000-0000AE100000}"/>
    <cellStyle name="표준 9 11 3 13" xfId="12089" xr:uid="{00000000-0005-0000-0000-0000AF100000}"/>
    <cellStyle name="표준 9 11 3 2" xfId="238" xr:uid="{00000000-0005-0000-0000-0000B0100000}"/>
    <cellStyle name="표준 9 11 3 2 10" xfId="6567" xr:uid="{00000000-0005-0000-0000-0000B1100000}"/>
    <cellStyle name="표준 9 11 3 2 11" xfId="12138" xr:uid="{00000000-0005-0000-0000-0000B2100000}"/>
    <cellStyle name="표준 9 11 3 2 2" xfId="753" xr:uid="{00000000-0005-0000-0000-0000B3100000}"/>
    <cellStyle name="표준 9 11 3 2 2 2" xfId="1210" xr:uid="{00000000-0005-0000-0000-0000B4100000}"/>
    <cellStyle name="표준 9 11 3 2 2 3" xfId="2216" xr:uid="{00000000-0005-0000-0000-0000B5100000}"/>
    <cellStyle name="표준 9 11 3 2 2 3 2" xfId="3945" xr:uid="{00000000-0005-0000-0000-0000B6100000}"/>
    <cellStyle name="표준 9 11 3 2 2 3 2 2" xfId="9520" xr:uid="{00000000-0005-0000-0000-0000B7100000}"/>
    <cellStyle name="표준 9 11 3 2 2 3 2 3" xfId="15091" xr:uid="{00000000-0005-0000-0000-0000B8100000}"/>
    <cellStyle name="표준 9 11 3 2 2 3 3" xfId="5803" xr:uid="{00000000-0005-0000-0000-0000B9100000}"/>
    <cellStyle name="표준 9 11 3 2 2 3 3 2" xfId="11378" xr:uid="{00000000-0005-0000-0000-0000BA100000}"/>
    <cellStyle name="표준 9 11 3 2 2 3 3 3" xfId="16949" xr:uid="{00000000-0005-0000-0000-0000BB100000}"/>
    <cellStyle name="표준 9 11 3 2 2 3 4" xfId="7811" xr:uid="{00000000-0005-0000-0000-0000BC100000}"/>
    <cellStyle name="표준 9 11 3 2 2 3 5" xfId="13382" xr:uid="{00000000-0005-0000-0000-0000BD100000}"/>
    <cellStyle name="표준 9 11 3 2 2 4" xfId="3213" xr:uid="{00000000-0005-0000-0000-0000BE100000}"/>
    <cellStyle name="표준 9 11 3 2 2 4 2" xfId="8788" xr:uid="{00000000-0005-0000-0000-0000BF100000}"/>
    <cellStyle name="표준 9 11 3 2 2 4 3" xfId="14359" xr:uid="{00000000-0005-0000-0000-0000C0100000}"/>
    <cellStyle name="표준 9 11 3 2 2 5" xfId="5071" xr:uid="{00000000-0005-0000-0000-0000C1100000}"/>
    <cellStyle name="표준 9 11 3 2 2 5 2" xfId="10646" xr:uid="{00000000-0005-0000-0000-0000C2100000}"/>
    <cellStyle name="표준 9 11 3 2 2 5 3" xfId="16217" xr:uid="{00000000-0005-0000-0000-0000C3100000}"/>
    <cellStyle name="표준 9 11 3 2 2 6" xfId="7079" xr:uid="{00000000-0005-0000-0000-0000C4100000}"/>
    <cellStyle name="표준 9 11 3 2 2 7" xfId="12650" xr:uid="{00000000-0005-0000-0000-0000C5100000}"/>
    <cellStyle name="표준 9 11 3 2 3" xfId="997" xr:uid="{00000000-0005-0000-0000-0000C6100000}"/>
    <cellStyle name="표준 9 11 3 2 3 2" xfId="1211" xr:uid="{00000000-0005-0000-0000-0000C7100000}"/>
    <cellStyle name="표준 9 11 3 2 3 3" xfId="2460" xr:uid="{00000000-0005-0000-0000-0000C8100000}"/>
    <cellStyle name="표준 9 11 3 2 3 3 2" xfId="4189" xr:uid="{00000000-0005-0000-0000-0000C9100000}"/>
    <cellStyle name="표준 9 11 3 2 3 3 2 2" xfId="9764" xr:uid="{00000000-0005-0000-0000-0000CA100000}"/>
    <cellStyle name="표준 9 11 3 2 3 3 2 3" xfId="15335" xr:uid="{00000000-0005-0000-0000-0000CB100000}"/>
    <cellStyle name="표준 9 11 3 2 3 3 3" xfId="6047" xr:uid="{00000000-0005-0000-0000-0000CC100000}"/>
    <cellStyle name="표준 9 11 3 2 3 3 3 2" xfId="11622" xr:uid="{00000000-0005-0000-0000-0000CD100000}"/>
    <cellStyle name="표준 9 11 3 2 3 3 3 3" xfId="17193" xr:uid="{00000000-0005-0000-0000-0000CE100000}"/>
    <cellStyle name="표준 9 11 3 2 3 3 4" xfId="8055" xr:uid="{00000000-0005-0000-0000-0000CF100000}"/>
    <cellStyle name="표준 9 11 3 2 3 3 5" xfId="13626" xr:uid="{00000000-0005-0000-0000-0000D0100000}"/>
    <cellStyle name="표준 9 11 3 2 3 4" xfId="3457" xr:uid="{00000000-0005-0000-0000-0000D1100000}"/>
    <cellStyle name="표준 9 11 3 2 3 4 2" xfId="9032" xr:uid="{00000000-0005-0000-0000-0000D2100000}"/>
    <cellStyle name="표준 9 11 3 2 3 4 3" xfId="14603" xr:uid="{00000000-0005-0000-0000-0000D3100000}"/>
    <cellStyle name="표준 9 11 3 2 3 5" xfId="5315" xr:uid="{00000000-0005-0000-0000-0000D4100000}"/>
    <cellStyle name="표준 9 11 3 2 3 5 2" xfId="10890" xr:uid="{00000000-0005-0000-0000-0000D5100000}"/>
    <cellStyle name="표준 9 11 3 2 3 5 3" xfId="16461" xr:uid="{00000000-0005-0000-0000-0000D6100000}"/>
    <cellStyle name="표준 9 11 3 2 3 6" xfId="7323" xr:uid="{00000000-0005-0000-0000-0000D7100000}"/>
    <cellStyle name="표준 9 11 3 2 3 7" xfId="12894" xr:uid="{00000000-0005-0000-0000-0000D8100000}"/>
    <cellStyle name="표준 9 11 3 2 4" xfId="1209" xr:uid="{00000000-0005-0000-0000-0000D9100000}"/>
    <cellStyle name="표준 9 11 3 2 5" xfId="1972" xr:uid="{00000000-0005-0000-0000-0000DA100000}"/>
    <cellStyle name="표준 9 11 3 2 5 2" xfId="3701" xr:uid="{00000000-0005-0000-0000-0000DB100000}"/>
    <cellStyle name="표준 9 11 3 2 5 2 2" xfId="9276" xr:uid="{00000000-0005-0000-0000-0000DC100000}"/>
    <cellStyle name="표준 9 11 3 2 5 2 3" xfId="14847" xr:uid="{00000000-0005-0000-0000-0000DD100000}"/>
    <cellStyle name="표준 9 11 3 2 5 3" xfId="5559" xr:uid="{00000000-0005-0000-0000-0000DE100000}"/>
    <cellStyle name="표준 9 11 3 2 5 3 2" xfId="11134" xr:uid="{00000000-0005-0000-0000-0000DF100000}"/>
    <cellStyle name="표준 9 11 3 2 5 3 3" xfId="16705" xr:uid="{00000000-0005-0000-0000-0000E0100000}"/>
    <cellStyle name="표준 9 11 3 2 5 4" xfId="7567" xr:uid="{00000000-0005-0000-0000-0000E1100000}"/>
    <cellStyle name="표준 9 11 3 2 5 5" xfId="13138" xr:uid="{00000000-0005-0000-0000-0000E2100000}"/>
    <cellStyle name="표준 9 11 3 2 6" xfId="2704" xr:uid="{00000000-0005-0000-0000-0000E3100000}"/>
    <cellStyle name="표준 9 11 3 2 6 2" xfId="4433" xr:uid="{00000000-0005-0000-0000-0000E4100000}"/>
    <cellStyle name="표준 9 11 3 2 6 2 2" xfId="10008" xr:uid="{00000000-0005-0000-0000-0000E5100000}"/>
    <cellStyle name="표준 9 11 3 2 6 2 3" xfId="15579" xr:uid="{00000000-0005-0000-0000-0000E6100000}"/>
    <cellStyle name="표준 9 11 3 2 6 3" xfId="6291" xr:uid="{00000000-0005-0000-0000-0000E7100000}"/>
    <cellStyle name="표준 9 11 3 2 6 3 2" xfId="11866" xr:uid="{00000000-0005-0000-0000-0000E8100000}"/>
    <cellStyle name="표준 9 11 3 2 6 3 3" xfId="17437" xr:uid="{00000000-0005-0000-0000-0000E9100000}"/>
    <cellStyle name="표준 9 11 3 2 6 4" xfId="8299" xr:uid="{00000000-0005-0000-0000-0000EA100000}"/>
    <cellStyle name="표준 9 11 3 2 6 5" xfId="13870" xr:uid="{00000000-0005-0000-0000-0000EB100000}"/>
    <cellStyle name="표준 9 11 3 2 7" xfId="509" xr:uid="{00000000-0005-0000-0000-0000EC100000}"/>
    <cellStyle name="표준 9 11 3 2 7 2" xfId="4607" xr:uid="{00000000-0005-0000-0000-0000ED100000}"/>
    <cellStyle name="표준 9 11 3 2 7 2 2" xfId="10182" xr:uid="{00000000-0005-0000-0000-0000EE100000}"/>
    <cellStyle name="표준 9 11 3 2 7 2 3" xfId="15753" xr:uid="{00000000-0005-0000-0000-0000EF100000}"/>
    <cellStyle name="표준 9 11 3 2 7 3" xfId="6465" xr:uid="{00000000-0005-0000-0000-0000F0100000}"/>
    <cellStyle name="표준 9 11 3 2 7 3 2" xfId="12040" xr:uid="{00000000-0005-0000-0000-0000F1100000}"/>
    <cellStyle name="표준 9 11 3 2 7 3 3" xfId="17611" xr:uid="{00000000-0005-0000-0000-0000F2100000}"/>
    <cellStyle name="표준 9 11 3 2 7 4" xfId="6835" xr:uid="{00000000-0005-0000-0000-0000F3100000}"/>
    <cellStyle name="표준 9 11 3 2 7 5" xfId="12406" xr:uid="{00000000-0005-0000-0000-0000F4100000}"/>
    <cellStyle name="표준 9 11 3 2 8" xfId="2969" xr:uid="{00000000-0005-0000-0000-0000F5100000}"/>
    <cellStyle name="표준 9 11 3 2 8 2" xfId="8544" xr:uid="{00000000-0005-0000-0000-0000F6100000}"/>
    <cellStyle name="표준 9 11 3 2 8 3" xfId="14115" xr:uid="{00000000-0005-0000-0000-0000F7100000}"/>
    <cellStyle name="표준 9 11 3 2 9" xfId="4827" xr:uid="{00000000-0005-0000-0000-0000F8100000}"/>
    <cellStyle name="표준 9 11 3 2 9 2" xfId="10402" xr:uid="{00000000-0005-0000-0000-0000F9100000}"/>
    <cellStyle name="표준 9 11 3 2 9 3" xfId="15973" xr:uid="{00000000-0005-0000-0000-0000FA100000}"/>
    <cellStyle name="표준 9 11 3 3" xfId="287" xr:uid="{00000000-0005-0000-0000-0000FB100000}"/>
    <cellStyle name="표준 9 11 3 3 10" xfId="6616" xr:uid="{00000000-0005-0000-0000-0000FC100000}"/>
    <cellStyle name="표준 9 11 3 3 11" xfId="12187" xr:uid="{00000000-0005-0000-0000-0000FD100000}"/>
    <cellStyle name="표준 9 11 3 3 2" xfId="676" xr:uid="{00000000-0005-0000-0000-0000FE100000}"/>
    <cellStyle name="표준 9 11 3 3 2 2" xfId="1213" xr:uid="{00000000-0005-0000-0000-0000FF100000}"/>
    <cellStyle name="표준 9 11 3 3 2 3" xfId="2139" xr:uid="{00000000-0005-0000-0000-000000110000}"/>
    <cellStyle name="표준 9 11 3 3 2 3 2" xfId="3868" xr:uid="{00000000-0005-0000-0000-000001110000}"/>
    <cellStyle name="표준 9 11 3 3 2 3 2 2" xfId="9443" xr:uid="{00000000-0005-0000-0000-000002110000}"/>
    <cellStyle name="표준 9 11 3 3 2 3 2 3" xfId="15014" xr:uid="{00000000-0005-0000-0000-000003110000}"/>
    <cellStyle name="표준 9 11 3 3 2 3 3" xfId="5726" xr:uid="{00000000-0005-0000-0000-000004110000}"/>
    <cellStyle name="표준 9 11 3 3 2 3 3 2" xfId="11301" xr:uid="{00000000-0005-0000-0000-000005110000}"/>
    <cellStyle name="표준 9 11 3 3 2 3 3 3" xfId="16872" xr:uid="{00000000-0005-0000-0000-000006110000}"/>
    <cellStyle name="표준 9 11 3 3 2 3 4" xfId="7734" xr:uid="{00000000-0005-0000-0000-000007110000}"/>
    <cellStyle name="표준 9 11 3 3 2 3 5" xfId="13305" xr:uid="{00000000-0005-0000-0000-000008110000}"/>
    <cellStyle name="표준 9 11 3 3 2 4" xfId="3136" xr:uid="{00000000-0005-0000-0000-000009110000}"/>
    <cellStyle name="표준 9 11 3 3 2 4 2" xfId="8711" xr:uid="{00000000-0005-0000-0000-00000A110000}"/>
    <cellStyle name="표준 9 11 3 3 2 4 3" xfId="14282" xr:uid="{00000000-0005-0000-0000-00000B110000}"/>
    <cellStyle name="표준 9 11 3 3 2 5" xfId="4994" xr:uid="{00000000-0005-0000-0000-00000C110000}"/>
    <cellStyle name="표준 9 11 3 3 2 5 2" xfId="10569" xr:uid="{00000000-0005-0000-0000-00000D110000}"/>
    <cellStyle name="표준 9 11 3 3 2 5 3" xfId="16140" xr:uid="{00000000-0005-0000-0000-00000E110000}"/>
    <cellStyle name="표준 9 11 3 3 2 6" xfId="7002" xr:uid="{00000000-0005-0000-0000-00000F110000}"/>
    <cellStyle name="표준 9 11 3 3 2 7" xfId="12573" xr:uid="{00000000-0005-0000-0000-000010110000}"/>
    <cellStyle name="표준 9 11 3 3 3" xfId="920" xr:uid="{00000000-0005-0000-0000-000011110000}"/>
    <cellStyle name="표준 9 11 3 3 3 2" xfId="1214" xr:uid="{00000000-0005-0000-0000-000012110000}"/>
    <cellStyle name="표준 9 11 3 3 3 3" xfId="2383" xr:uid="{00000000-0005-0000-0000-000013110000}"/>
    <cellStyle name="표준 9 11 3 3 3 3 2" xfId="4112" xr:uid="{00000000-0005-0000-0000-000014110000}"/>
    <cellStyle name="표준 9 11 3 3 3 3 2 2" xfId="9687" xr:uid="{00000000-0005-0000-0000-000015110000}"/>
    <cellStyle name="표준 9 11 3 3 3 3 2 3" xfId="15258" xr:uid="{00000000-0005-0000-0000-000016110000}"/>
    <cellStyle name="표준 9 11 3 3 3 3 3" xfId="5970" xr:uid="{00000000-0005-0000-0000-000017110000}"/>
    <cellStyle name="표준 9 11 3 3 3 3 3 2" xfId="11545" xr:uid="{00000000-0005-0000-0000-000018110000}"/>
    <cellStyle name="표준 9 11 3 3 3 3 3 3" xfId="17116" xr:uid="{00000000-0005-0000-0000-000019110000}"/>
    <cellStyle name="표준 9 11 3 3 3 3 4" xfId="7978" xr:uid="{00000000-0005-0000-0000-00001A110000}"/>
    <cellStyle name="표준 9 11 3 3 3 3 5" xfId="13549" xr:uid="{00000000-0005-0000-0000-00001B110000}"/>
    <cellStyle name="표준 9 11 3 3 3 4" xfId="3380" xr:uid="{00000000-0005-0000-0000-00001C110000}"/>
    <cellStyle name="표준 9 11 3 3 3 4 2" xfId="8955" xr:uid="{00000000-0005-0000-0000-00001D110000}"/>
    <cellStyle name="표준 9 11 3 3 3 4 3" xfId="14526" xr:uid="{00000000-0005-0000-0000-00001E110000}"/>
    <cellStyle name="표준 9 11 3 3 3 5" xfId="5238" xr:uid="{00000000-0005-0000-0000-00001F110000}"/>
    <cellStyle name="표준 9 11 3 3 3 5 2" xfId="10813" xr:uid="{00000000-0005-0000-0000-000020110000}"/>
    <cellStyle name="표준 9 11 3 3 3 5 3" xfId="16384" xr:uid="{00000000-0005-0000-0000-000021110000}"/>
    <cellStyle name="표준 9 11 3 3 3 6" xfId="7246" xr:uid="{00000000-0005-0000-0000-000022110000}"/>
    <cellStyle name="표준 9 11 3 3 3 7" xfId="12817" xr:uid="{00000000-0005-0000-0000-000023110000}"/>
    <cellStyle name="표준 9 11 3 3 4" xfId="1212" xr:uid="{00000000-0005-0000-0000-000024110000}"/>
    <cellStyle name="표준 9 11 3 3 5" xfId="1895" xr:uid="{00000000-0005-0000-0000-000025110000}"/>
    <cellStyle name="표준 9 11 3 3 5 2" xfId="3624" xr:uid="{00000000-0005-0000-0000-000026110000}"/>
    <cellStyle name="표준 9 11 3 3 5 2 2" xfId="9199" xr:uid="{00000000-0005-0000-0000-000027110000}"/>
    <cellStyle name="표준 9 11 3 3 5 2 3" xfId="14770" xr:uid="{00000000-0005-0000-0000-000028110000}"/>
    <cellStyle name="표준 9 11 3 3 5 3" xfId="5482" xr:uid="{00000000-0005-0000-0000-000029110000}"/>
    <cellStyle name="표준 9 11 3 3 5 3 2" xfId="11057" xr:uid="{00000000-0005-0000-0000-00002A110000}"/>
    <cellStyle name="표준 9 11 3 3 5 3 3" xfId="16628" xr:uid="{00000000-0005-0000-0000-00002B110000}"/>
    <cellStyle name="표준 9 11 3 3 5 4" xfId="7490" xr:uid="{00000000-0005-0000-0000-00002C110000}"/>
    <cellStyle name="표준 9 11 3 3 5 5" xfId="13061" xr:uid="{00000000-0005-0000-0000-00002D110000}"/>
    <cellStyle name="표준 9 11 3 3 6" xfId="2627" xr:uid="{00000000-0005-0000-0000-00002E110000}"/>
    <cellStyle name="표준 9 11 3 3 6 2" xfId="4356" xr:uid="{00000000-0005-0000-0000-00002F110000}"/>
    <cellStyle name="표준 9 11 3 3 6 2 2" xfId="9931" xr:uid="{00000000-0005-0000-0000-000030110000}"/>
    <cellStyle name="표준 9 11 3 3 6 2 3" xfId="15502" xr:uid="{00000000-0005-0000-0000-000031110000}"/>
    <cellStyle name="표준 9 11 3 3 6 3" xfId="6214" xr:uid="{00000000-0005-0000-0000-000032110000}"/>
    <cellStyle name="표준 9 11 3 3 6 3 2" xfId="11789" xr:uid="{00000000-0005-0000-0000-000033110000}"/>
    <cellStyle name="표준 9 11 3 3 6 3 3" xfId="17360" xr:uid="{00000000-0005-0000-0000-000034110000}"/>
    <cellStyle name="표준 9 11 3 3 6 4" xfId="8222" xr:uid="{00000000-0005-0000-0000-000035110000}"/>
    <cellStyle name="표준 9 11 3 3 6 5" xfId="13793" xr:uid="{00000000-0005-0000-0000-000036110000}"/>
    <cellStyle name="표준 9 11 3 3 7" xfId="432" xr:uid="{00000000-0005-0000-0000-000037110000}"/>
    <cellStyle name="표준 9 11 3 3 7 2" xfId="4570" xr:uid="{00000000-0005-0000-0000-000038110000}"/>
    <cellStyle name="표준 9 11 3 3 7 2 2" xfId="10145" xr:uid="{00000000-0005-0000-0000-000039110000}"/>
    <cellStyle name="표준 9 11 3 3 7 2 3" xfId="15716" xr:uid="{00000000-0005-0000-0000-00003A110000}"/>
    <cellStyle name="표준 9 11 3 3 7 3" xfId="6428" xr:uid="{00000000-0005-0000-0000-00003B110000}"/>
    <cellStyle name="표준 9 11 3 3 7 3 2" xfId="12003" xr:uid="{00000000-0005-0000-0000-00003C110000}"/>
    <cellStyle name="표준 9 11 3 3 7 3 3" xfId="17574" xr:uid="{00000000-0005-0000-0000-00003D110000}"/>
    <cellStyle name="표준 9 11 3 3 7 4" xfId="6758" xr:uid="{00000000-0005-0000-0000-00003E110000}"/>
    <cellStyle name="표준 9 11 3 3 7 5" xfId="12329" xr:uid="{00000000-0005-0000-0000-00003F110000}"/>
    <cellStyle name="표준 9 11 3 3 8" xfId="2892" xr:uid="{00000000-0005-0000-0000-000040110000}"/>
    <cellStyle name="표준 9 11 3 3 8 2" xfId="8467" xr:uid="{00000000-0005-0000-0000-000041110000}"/>
    <cellStyle name="표준 9 11 3 3 8 3" xfId="14038" xr:uid="{00000000-0005-0000-0000-000042110000}"/>
    <cellStyle name="표준 9 11 3 3 9" xfId="4750" xr:uid="{00000000-0005-0000-0000-000043110000}"/>
    <cellStyle name="표준 9 11 3 3 9 2" xfId="10325" xr:uid="{00000000-0005-0000-0000-000044110000}"/>
    <cellStyle name="표준 9 11 3 3 9 3" xfId="15896" xr:uid="{00000000-0005-0000-0000-000045110000}"/>
    <cellStyle name="표준 9 11 3 4" xfId="586" xr:uid="{00000000-0005-0000-0000-000046110000}"/>
    <cellStyle name="표준 9 11 3 4 2" xfId="1215" xr:uid="{00000000-0005-0000-0000-000047110000}"/>
    <cellStyle name="표준 9 11 3 4 3" xfId="2049" xr:uid="{00000000-0005-0000-0000-000048110000}"/>
    <cellStyle name="표준 9 11 3 4 3 2" xfId="3778" xr:uid="{00000000-0005-0000-0000-000049110000}"/>
    <cellStyle name="표준 9 11 3 4 3 2 2" xfId="9353" xr:uid="{00000000-0005-0000-0000-00004A110000}"/>
    <cellStyle name="표준 9 11 3 4 3 2 3" xfId="14924" xr:uid="{00000000-0005-0000-0000-00004B110000}"/>
    <cellStyle name="표준 9 11 3 4 3 3" xfId="5636" xr:uid="{00000000-0005-0000-0000-00004C110000}"/>
    <cellStyle name="표준 9 11 3 4 3 3 2" xfId="11211" xr:uid="{00000000-0005-0000-0000-00004D110000}"/>
    <cellStyle name="표준 9 11 3 4 3 3 3" xfId="16782" xr:uid="{00000000-0005-0000-0000-00004E110000}"/>
    <cellStyle name="표준 9 11 3 4 3 4" xfId="7644" xr:uid="{00000000-0005-0000-0000-00004F110000}"/>
    <cellStyle name="표준 9 11 3 4 3 5" xfId="13215" xr:uid="{00000000-0005-0000-0000-000050110000}"/>
    <cellStyle name="표준 9 11 3 4 4" xfId="3046" xr:uid="{00000000-0005-0000-0000-000051110000}"/>
    <cellStyle name="표준 9 11 3 4 4 2" xfId="8621" xr:uid="{00000000-0005-0000-0000-000052110000}"/>
    <cellStyle name="표준 9 11 3 4 4 3" xfId="14192" xr:uid="{00000000-0005-0000-0000-000053110000}"/>
    <cellStyle name="표준 9 11 3 4 5" xfId="4904" xr:uid="{00000000-0005-0000-0000-000054110000}"/>
    <cellStyle name="표준 9 11 3 4 5 2" xfId="10479" xr:uid="{00000000-0005-0000-0000-000055110000}"/>
    <cellStyle name="표준 9 11 3 4 5 3" xfId="16050" xr:uid="{00000000-0005-0000-0000-000056110000}"/>
    <cellStyle name="표준 9 11 3 4 6" xfId="6912" xr:uid="{00000000-0005-0000-0000-000057110000}"/>
    <cellStyle name="표준 9 11 3 4 7" xfId="12483" xr:uid="{00000000-0005-0000-0000-000058110000}"/>
    <cellStyle name="표준 9 11 3 5" xfId="830" xr:uid="{00000000-0005-0000-0000-000059110000}"/>
    <cellStyle name="표준 9 11 3 5 2" xfId="1216" xr:uid="{00000000-0005-0000-0000-00005A110000}"/>
    <cellStyle name="표준 9 11 3 5 3" xfId="2293" xr:uid="{00000000-0005-0000-0000-00005B110000}"/>
    <cellStyle name="표준 9 11 3 5 3 2" xfId="4022" xr:uid="{00000000-0005-0000-0000-00005C110000}"/>
    <cellStyle name="표준 9 11 3 5 3 2 2" xfId="9597" xr:uid="{00000000-0005-0000-0000-00005D110000}"/>
    <cellStyle name="표준 9 11 3 5 3 2 3" xfId="15168" xr:uid="{00000000-0005-0000-0000-00005E110000}"/>
    <cellStyle name="표준 9 11 3 5 3 3" xfId="5880" xr:uid="{00000000-0005-0000-0000-00005F110000}"/>
    <cellStyle name="표준 9 11 3 5 3 3 2" xfId="11455" xr:uid="{00000000-0005-0000-0000-000060110000}"/>
    <cellStyle name="표준 9 11 3 5 3 3 3" xfId="17026" xr:uid="{00000000-0005-0000-0000-000061110000}"/>
    <cellStyle name="표준 9 11 3 5 3 4" xfId="7888" xr:uid="{00000000-0005-0000-0000-000062110000}"/>
    <cellStyle name="표준 9 11 3 5 3 5" xfId="13459" xr:uid="{00000000-0005-0000-0000-000063110000}"/>
    <cellStyle name="표준 9 11 3 5 4" xfId="3290" xr:uid="{00000000-0005-0000-0000-000064110000}"/>
    <cellStyle name="표준 9 11 3 5 4 2" xfId="8865" xr:uid="{00000000-0005-0000-0000-000065110000}"/>
    <cellStyle name="표준 9 11 3 5 4 3" xfId="14436" xr:uid="{00000000-0005-0000-0000-000066110000}"/>
    <cellStyle name="표준 9 11 3 5 5" xfId="5148" xr:uid="{00000000-0005-0000-0000-000067110000}"/>
    <cellStyle name="표준 9 11 3 5 5 2" xfId="10723" xr:uid="{00000000-0005-0000-0000-000068110000}"/>
    <cellStyle name="표준 9 11 3 5 5 3" xfId="16294" xr:uid="{00000000-0005-0000-0000-000069110000}"/>
    <cellStyle name="표준 9 11 3 5 6" xfId="7156" xr:uid="{00000000-0005-0000-0000-00006A110000}"/>
    <cellStyle name="표준 9 11 3 5 7" xfId="12727" xr:uid="{00000000-0005-0000-0000-00006B110000}"/>
    <cellStyle name="표준 9 11 3 6" xfId="1208" xr:uid="{00000000-0005-0000-0000-00006C110000}"/>
    <cellStyle name="표준 9 11 3 7" xfId="1805" xr:uid="{00000000-0005-0000-0000-00006D110000}"/>
    <cellStyle name="표준 9 11 3 7 2" xfId="3534" xr:uid="{00000000-0005-0000-0000-00006E110000}"/>
    <cellStyle name="표준 9 11 3 7 2 2" xfId="9109" xr:uid="{00000000-0005-0000-0000-00006F110000}"/>
    <cellStyle name="표준 9 11 3 7 2 3" xfId="14680" xr:uid="{00000000-0005-0000-0000-000070110000}"/>
    <cellStyle name="표준 9 11 3 7 3" xfId="5392" xr:uid="{00000000-0005-0000-0000-000071110000}"/>
    <cellStyle name="표준 9 11 3 7 3 2" xfId="10967" xr:uid="{00000000-0005-0000-0000-000072110000}"/>
    <cellStyle name="표준 9 11 3 7 3 3" xfId="16538" xr:uid="{00000000-0005-0000-0000-000073110000}"/>
    <cellStyle name="표준 9 11 3 7 4" xfId="7400" xr:uid="{00000000-0005-0000-0000-000074110000}"/>
    <cellStyle name="표준 9 11 3 7 5" xfId="12971" xr:uid="{00000000-0005-0000-0000-000075110000}"/>
    <cellStyle name="표준 9 11 3 8" xfId="2537" xr:uid="{00000000-0005-0000-0000-000076110000}"/>
    <cellStyle name="표준 9 11 3 8 2" xfId="4266" xr:uid="{00000000-0005-0000-0000-000077110000}"/>
    <cellStyle name="표준 9 11 3 8 2 2" xfId="9841" xr:uid="{00000000-0005-0000-0000-000078110000}"/>
    <cellStyle name="표준 9 11 3 8 2 3" xfId="15412" xr:uid="{00000000-0005-0000-0000-000079110000}"/>
    <cellStyle name="표준 9 11 3 8 3" xfId="6124" xr:uid="{00000000-0005-0000-0000-00007A110000}"/>
    <cellStyle name="표준 9 11 3 8 3 2" xfId="11699" xr:uid="{00000000-0005-0000-0000-00007B110000}"/>
    <cellStyle name="표준 9 11 3 8 3 3" xfId="17270" xr:uid="{00000000-0005-0000-0000-00007C110000}"/>
    <cellStyle name="표준 9 11 3 8 4" xfId="8132" xr:uid="{00000000-0005-0000-0000-00007D110000}"/>
    <cellStyle name="표준 9 11 3 8 5" xfId="13703" xr:uid="{00000000-0005-0000-0000-00007E110000}"/>
    <cellStyle name="표준 9 11 3 9" xfId="342" xr:uid="{00000000-0005-0000-0000-00007F110000}"/>
    <cellStyle name="표준 9 11 3 9 2" xfId="4509" xr:uid="{00000000-0005-0000-0000-000080110000}"/>
    <cellStyle name="표준 9 11 3 9 2 2" xfId="10084" xr:uid="{00000000-0005-0000-0000-000081110000}"/>
    <cellStyle name="표준 9 11 3 9 2 3" xfId="15655" xr:uid="{00000000-0005-0000-0000-000082110000}"/>
    <cellStyle name="표준 9 11 3 9 3" xfId="6367" xr:uid="{00000000-0005-0000-0000-000083110000}"/>
    <cellStyle name="표준 9 11 3 9 3 2" xfId="11942" xr:uid="{00000000-0005-0000-0000-000084110000}"/>
    <cellStyle name="표준 9 11 3 9 3 3" xfId="17513" xr:uid="{00000000-0005-0000-0000-000085110000}"/>
    <cellStyle name="표준 9 11 3 9 4" xfId="6668" xr:uid="{00000000-0005-0000-0000-000086110000}"/>
    <cellStyle name="표준 9 11 3 9 5" xfId="12239" xr:uid="{00000000-0005-0000-0000-000087110000}"/>
    <cellStyle name="표준 9 11 4" xfId="214" xr:uid="{00000000-0005-0000-0000-000088110000}"/>
    <cellStyle name="표준 9 11 4 10" xfId="2827" xr:uid="{00000000-0005-0000-0000-000089110000}"/>
    <cellStyle name="표준 9 11 4 10 2" xfId="8402" xr:uid="{00000000-0005-0000-0000-00008A110000}"/>
    <cellStyle name="표준 9 11 4 10 3" xfId="13973" xr:uid="{00000000-0005-0000-0000-00008B110000}"/>
    <cellStyle name="표준 9 11 4 11" xfId="4685" xr:uid="{00000000-0005-0000-0000-00008C110000}"/>
    <cellStyle name="표준 9 11 4 11 2" xfId="10260" xr:uid="{00000000-0005-0000-0000-00008D110000}"/>
    <cellStyle name="표준 9 11 4 11 3" xfId="15831" xr:uid="{00000000-0005-0000-0000-00008E110000}"/>
    <cellStyle name="표준 9 11 4 12" xfId="6543" xr:uid="{00000000-0005-0000-0000-00008F110000}"/>
    <cellStyle name="표준 9 11 4 13" xfId="12114" xr:uid="{00000000-0005-0000-0000-000090110000}"/>
    <cellStyle name="표준 9 11 4 2" xfId="534" xr:uid="{00000000-0005-0000-0000-000091110000}"/>
    <cellStyle name="표준 9 11 4 2 10" xfId="12431" xr:uid="{00000000-0005-0000-0000-000092110000}"/>
    <cellStyle name="표준 9 11 4 2 2" xfId="778" xr:uid="{00000000-0005-0000-0000-000093110000}"/>
    <cellStyle name="표준 9 11 4 2 2 2" xfId="1219" xr:uid="{00000000-0005-0000-0000-000094110000}"/>
    <cellStyle name="표준 9 11 4 2 2 3" xfId="2241" xr:uid="{00000000-0005-0000-0000-000095110000}"/>
    <cellStyle name="표준 9 11 4 2 2 3 2" xfId="3970" xr:uid="{00000000-0005-0000-0000-000096110000}"/>
    <cellStyle name="표준 9 11 4 2 2 3 2 2" xfId="9545" xr:uid="{00000000-0005-0000-0000-000097110000}"/>
    <cellStyle name="표준 9 11 4 2 2 3 2 3" xfId="15116" xr:uid="{00000000-0005-0000-0000-000098110000}"/>
    <cellStyle name="표준 9 11 4 2 2 3 3" xfId="5828" xr:uid="{00000000-0005-0000-0000-000099110000}"/>
    <cellStyle name="표준 9 11 4 2 2 3 3 2" xfId="11403" xr:uid="{00000000-0005-0000-0000-00009A110000}"/>
    <cellStyle name="표준 9 11 4 2 2 3 3 3" xfId="16974" xr:uid="{00000000-0005-0000-0000-00009B110000}"/>
    <cellStyle name="표준 9 11 4 2 2 3 4" xfId="7836" xr:uid="{00000000-0005-0000-0000-00009C110000}"/>
    <cellStyle name="표준 9 11 4 2 2 3 5" xfId="13407" xr:uid="{00000000-0005-0000-0000-00009D110000}"/>
    <cellStyle name="표준 9 11 4 2 2 4" xfId="3238" xr:uid="{00000000-0005-0000-0000-00009E110000}"/>
    <cellStyle name="표준 9 11 4 2 2 4 2" xfId="8813" xr:uid="{00000000-0005-0000-0000-00009F110000}"/>
    <cellStyle name="표준 9 11 4 2 2 4 3" xfId="14384" xr:uid="{00000000-0005-0000-0000-0000A0110000}"/>
    <cellStyle name="표준 9 11 4 2 2 5" xfId="5096" xr:uid="{00000000-0005-0000-0000-0000A1110000}"/>
    <cellStyle name="표준 9 11 4 2 2 5 2" xfId="10671" xr:uid="{00000000-0005-0000-0000-0000A2110000}"/>
    <cellStyle name="표준 9 11 4 2 2 5 3" xfId="16242" xr:uid="{00000000-0005-0000-0000-0000A3110000}"/>
    <cellStyle name="표준 9 11 4 2 2 6" xfId="7104" xr:uid="{00000000-0005-0000-0000-0000A4110000}"/>
    <cellStyle name="표준 9 11 4 2 2 7" xfId="12675" xr:uid="{00000000-0005-0000-0000-0000A5110000}"/>
    <cellStyle name="표준 9 11 4 2 3" xfId="1022" xr:uid="{00000000-0005-0000-0000-0000A6110000}"/>
    <cellStyle name="표준 9 11 4 2 3 2" xfId="1220" xr:uid="{00000000-0005-0000-0000-0000A7110000}"/>
    <cellStyle name="표준 9 11 4 2 3 3" xfId="2485" xr:uid="{00000000-0005-0000-0000-0000A8110000}"/>
    <cellStyle name="표준 9 11 4 2 3 3 2" xfId="4214" xr:uid="{00000000-0005-0000-0000-0000A9110000}"/>
    <cellStyle name="표준 9 11 4 2 3 3 2 2" xfId="9789" xr:uid="{00000000-0005-0000-0000-0000AA110000}"/>
    <cellStyle name="표준 9 11 4 2 3 3 2 3" xfId="15360" xr:uid="{00000000-0005-0000-0000-0000AB110000}"/>
    <cellStyle name="표준 9 11 4 2 3 3 3" xfId="6072" xr:uid="{00000000-0005-0000-0000-0000AC110000}"/>
    <cellStyle name="표준 9 11 4 2 3 3 3 2" xfId="11647" xr:uid="{00000000-0005-0000-0000-0000AD110000}"/>
    <cellStyle name="표준 9 11 4 2 3 3 3 3" xfId="17218" xr:uid="{00000000-0005-0000-0000-0000AE110000}"/>
    <cellStyle name="표준 9 11 4 2 3 3 4" xfId="8080" xr:uid="{00000000-0005-0000-0000-0000AF110000}"/>
    <cellStyle name="표준 9 11 4 2 3 3 5" xfId="13651" xr:uid="{00000000-0005-0000-0000-0000B0110000}"/>
    <cellStyle name="표준 9 11 4 2 3 4" xfId="3482" xr:uid="{00000000-0005-0000-0000-0000B1110000}"/>
    <cellStyle name="표준 9 11 4 2 3 4 2" xfId="9057" xr:uid="{00000000-0005-0000-0000-0000B2110000}"/>
    <cellStyle name="표준 9 11 4 2 3 4 3" xfId="14628" xr:uid="{00000000-0005-0000-0000-0000B3110000}"/>
    <cellStyle name="표준 9 11 4 2 3 5" xfId="5340" xr:uid="{00000000-0005-0000-0000-0000B4110000}"/>
    <cellStyle name="표준 9 11 4 2 3 5 2" xfId="10915" xr:uid="{00000000-0005-0000-0000-0000B5110000}"/>
    <cellStyle name="표준 9 11 4 2 3 5 3" xfId="16486" xr:uid="{00000000-0005-0000-0000-0000B6110000}"/>
    <cellStyle name="표준 9 11 4 2 3 6" xfId="7348" xr:uid="{00000000-0005-0000-0000-0000B7110000}"/>
    <cellStyle name="표준 9 11 4 2 3 7" xfId="12919" xr:uid="{00000000-0005-0000-0000-0000B8110000}"/>
    <cellStyle name="표준 9 11 4 2 4" xfId="1218" xr:uid="{00000000-0005-0000-0000-0000B9110000}"/>
    <cellStyle name="표준 9 11 4 2 5" xfId="1997" xr:uid="{00000000-0005-0000-0000-0000BA110000}"/>
    <cellStyle name="표준 9 11 4 2 5 2" xfId="3726" xr:uid="{00000000-0005-0000-0000-0000BB110000}"/>
    <cellStyle name="표준 9 11 4 2 5 2 2" xfId="9301" xr:uid="{00000000-0005-0000-0000-0000BC110000}"/>
    <cellStyle name="표준 9 11 4 2 5 2 3" xfId="14872" xr:uid="{00000000-0005-0000-0000-0000BD110000}"/>
    <cellStyle name="표준 9 11 4 2 5 3" xfId="5584" xr:uid="{00000000-0005-0000-0000-0000BE110000}"/>
    <cellStyle name="표준 9 11 4 2 5 3 2" xfId="11159" xr:uid="{00000000-0005-0000-0000-0000BF110000}"/>
    <cellStyle name="표준 9 11 4 2 5 3 3" xfId="16730" xr:uid="{00000000-0005-0000-0000-0000C0110000}"/>
    <cellStyle name="표준 9 11 4 2 5 4" xfId="7592" xr:uid="{00000000-0005-0000-0000-0000C1110000}"/>
    <cellStyle name="표준 9 11 4 2 5 5" xfId="13163" xr:uid="{00000000-0005-0000-0000-0000C2110000}"/>
    <cellStyle name="표준 9 11 4 2 6" xfId="2729" xr:uid="{00000000-0005-0000-0000-0000C3110000}"/>
    <cellStyle name="표준 9 11 4 2 6 2" xfId="4458" xr:uid="{00000000-0005-0000-0000-0000C4110000}"/>
    <cellStyle name="표준 9 11 4 2 6 2 2" xfId="10033" xr:uid="{00000000-0005-0000-0000-0000C5110000}"/>
    <cellStyle name="표준 9 11 4 2 6 2 3" xfId="15604" xr:uid="{00000000-0005-0000-0000-0000C6110000}"/>
    <cellStyle name="표준 9 11 4 2 6 3" xfId="6316" xr:uid="{00000000-0005-0000-0000-0000C7110000}"/>
    <cellStyle name="표준 9 11 4 2 6 3 2" xfId="11891" xr:uid="{00000000-0005-0000-0000-0000C8110000}"/>
    <cellStyle name="표준 9 11 4 2 6 3 3" xfId="17462" xr:uid="{00000000-0005-0000-0000-0000C9110000}"/>
    <cellStyle name="표준 9 11 4 2 6 4" xfId="8324" xr:uid="{00000000-0005-0000-0000-0000CA110000}"/>
    <cellStyle name="표준 9 11 4 2 6 5" xfId="13895" xr:uid="{00000000-0005-0000-0000-0000CB110000}"/>
    <cellStyle name="표준 9 11 4 2 7" xfId="2994" xr:uid="{00000000-0005-0000-0000-0000CC110000}"/>
    <cellStyle name="표준 9 11 4 2 7 2" xfId="8569" xr:uid="{00000000-0005-0000-0000-0000CD110000}"/>
    <cellStyle name="표준 9 11 4 2 7 3" xfId="14140" xr:uid="{00000000-0005-0000-0000-0000CE110000}"/>
    <cellStyle name="표준 9 11 4 2 8" xfId="4852" xr:uid="{00000000-0005-0000-0000-0000CF110000}"/>
    <cellStyle name="표준 9 11 4 2 8 2" xfId="10427" xr:uid="{00000000-0005-0000-0000-0000D0110000}"/>
    <cellStyle name="표준 9 11 4 2 8 3" xfId="15998" xr:uid="{00000000-0005-0000-0000-0000D1110000}"/>
    <cellStyle name="표준 9 11 4 2 9" xfId="6860" xr:uid="{00000000-0005-0000-0000-0000D2110000}"/>
    <cellStyle name="표준 9 11 4 3" xfId="457" xr:uid="{00000000-0005-0000-0000-0000D3110000}"/>
    <cellStyle name="표준 9 11 4 3 10" xfId="12354" xr:uid="{00000000-0005-0000-0000-0000D4110000}"/>
    <cellStyle name="표준 9 11 4 3 2" xfId="701" xr:uid="{00000000-0005-0000-0000-0000D5110000}"/>
    <cellStyle name="표준 9 11 4 3 2 2" xfId="1222" xr:uid="{00000000-0005-0000-0000-0000D6110000}"/>
    <cellStyle name="표준 9 11 4 3 2 3" xfId="2164" xr:uid="{00000000-0005-0000-0000-0000D7110000}"/>
    <cellStyle name="표준 9 11 4 3 2 3 2" xfId="3893" xr:uid="{00000000-0005-0000-0000-0000D8110000}"/>
    <cellStyle name="표준 9 11 4 3 2 3 2 2" xfId="9468" xr:uid="{00000000-0005-0000-0000-0000D9110000}"/>
    <cellStyle name="표준 9 11 4 3 2 3 2 3" xfId="15039" xr:uid="{00000000-0005-0000-0000-0000DA110000}"/>
    <cellStyle name="표준 9 11 4 3 2 3 3" xfId="5751" xr:uid="{00000000-0005-0000-0000-0000DB110000}"/>
    <cellStyle name="표준 9 11 4 3 2 3 3 2" xfId="11326" xr:uid="{00000000-0005-0000-0000-0000DC110000}"/>
    <cellStyle name="표준 9 11 4 3 2 3 3 3" xfId="16897" xr:uid="{00000000-0005-0000-0000-0000DD110000}"/>
    <cellStyle name="표준 9 11 4 3 2 3 4" xfId="7759" xr:uid="{00000000-0005-0000-0000-0000DE110000}"/>
    <cellStyle name="표준 9 11 4 3 2 3 5" xfId="13330" xr:uid="{00000000-0005-0000-0000-0000DF110000}"/>
    <cellStyle name="표준 9 11 4 3 2 4" xfId="3161" xr:uid="{00000000-0005-0000-0000-0000E0110000}"/>
    <cellStyle name="표준 9 11 4 3 2 4 2" xfId="8736" xr:uid="{00000000-0005-0000-0000-0000E1110000}"/>
    <cellStyle name="표준 9 11 4 3 2 4 3" xfId="14307" xr:uid="{00000000-0005-0000-0000-0000E2110000}"/>
    <cellStyle name="표준 9 11 4 3 2 5" xfId="5019" xr:uid="{00000000-0005-0000-0000-0000E3110000}"/>
    <cellStyle name="표준 9 11 4 3 2 5 2" xfId="10594" xr:uid="{00000000-0005-0000-0000-0000E4110000}"/>
    <cellStyle name="표준 9 11 4 3 2 5 3" xfId="16165" xr:uid="{00000000-0005-0000-0000-0000E5110000}"/>
    <cellStyle name="표준 9 11 4 3 2 6" xfId="7027" xr:uid="{00000000-0005-0000-0000-0000E6110000}"/>
    <cellStyle name="표준 9 11 4 3 2 7" xfId="12598" xr:uid="{00000000-0005-0000-0000-0000E7110000}"/>
    <cellStyle name="표준 9 11 4 3 3" xfId="945" xr:uid="{00000000-0005-0000-0000-0000E8110000}"/>
    <cellStyle name="표준 9 11 4 3 3 2" xfId="1223" xr:uid="{00000000-0005-0000-0000-0000E9110000}"/>
    <cellStyle name="표준 9 11 4 3 3 3" xfId="2408" xr:uid="{00000000-0005-0000-0000-0000EA110000}"/>
    <cellStyle name="표준 9 11 4 3 3 3 2" xfId="4137" xr:uid="{00000000-0005-0000-0000-0000EB110000}"/>
    <cellStyle name="표준 9 11 4 3 3 3 2 2" xfId="9712" xr:uid="{00000000-0005-0000-0000-0000EC110000}"/>
    <cellStyle name="표준 9 11 4 3 3 3 2 3" xfId="15283" xr:uid="{00000000-0005-0000-0000-0000ED110000}"/>
    <cellStyle name="표준 9 11 4 3 3 3 3" xfId="5995" xr:uid="{00000000-0005-0000-0000-0000EE110000}"/>
    <cellStyle name="표준 9 11 4 3 3 3 3 2" xfId="11570" xr:uid="{00000000-0005-0000-0000-0000EF110000}"/>
    <cellStyle name="표준 9 11 4 3 3 3 3 3" xfId="17141" xr:uid="{00000000-0005-0000-0000-0000F0110000}"/>
    <cellStyle name="표준 9 11 4 3 3 3 4" xfId="8003" xr:uid="{00000000-0005-0000-0000-0000F1110000}"/>
    <cellStyle name="표준 9 11 4 3 3 3 5" xfId="13574" xr:uid="{00000000-0005-0000-0000-0000F2110000}"/>
    <cellStyle name="표준 9 11 4 3 3 4" xfId="3405" xr:uid="{00000000-0005-0000-0000-0000F3110000}"/>
    <cellStyle name="표준 9 11 4 3 3 4 2" xfId="8980" xr:uid="{00000000-0005-0000-0000-0000F4110000}"/>
    <cellStyle name="표준 9 11 4 3 3 4 3" xfId="14551" xr:uid="{00000000-0005-0000-0000-0000F5110000}"/>
    <cellStyle name="표준 9 11 4 3 3 5" xfId="5263" xr:uid="{00000000-0005-0000-0000-0000F6110000}"/>
    <cellStyle name="표준 9 11 4 3 3 5 2" xfId="10838" xr:uid="{00000000-0005-0000-0000-0000F7110000}"/>
    <cellStyle name="표준 9 11 4 3 3 5 3" xfId="16409" xr:uid="{00000000-0005-0000-0000-0000F8110000}"/>
    <cellStyle name="표준 9 11 4 3 3 6" xfId="7271" xr:uid="{00000000-0005-0000-0000-0000F9110000}"/>
    <cellStyle name="표준 9 11 4 3 3 7" xfId="12842" xr:uid="{00000000-0005-0000-0000-0000FA110000}"/>
    <cellStyle name="표준 9 11 4 3 4" xfId="1221" xr:uid="{00000000-0005-0000-0000-0000FB110000}"/>
    <cellStyle name="표준 9 11 4 3 5" xfId="1920" xr:uid="{00000000-0005-0000-0000-0000FC110000}"/>
    <cellStyle name="표준 9 11 4 3 5 2" xfId="3649" xr:uid="{00000000-0005-0000-0000-0000FD110000}"/>
    <cellStyle name="표준 9 11 4 3 5 2 2" xfId="9224" xr:uid="{00000000-0005-0000-0000-0000FE110000}"/>
    <cellStyle name="표준 9 11 4 3 5 2 3" xfId="14795" xr:uid="{00000000-0005-0000-0000-0000FF110000}"/>
    <cellStyle name="표준 9 11 4 3 5 3" xfId="5507" xr:uid="{00000000-0005-0000-0000-000000120000}"/>
    <cellStyle name="표준 9 11 4 3 5 3 2" xfId="11082" xr:uid="{00000000-0005-0000-0000-000001120000}"/>
    <cellStyle name="표준 9 11 4 3 5 3 3" xfId="16653" xr:uid="{00000000-0005-0000-0000-000002120000}"/>
    <cellStyle name="표준 9 11 4 3 5 4" xfId="7515" xr:uid="{00000000-0005-0000-0000-000003120000}"/>
    <cellStyle name="표준 9 11 4 3 5 5" xfId="13086" xr:uid="{00000000-0005-0000-0000-000004120000}"/>
    <cellStyle name="표준 9 11 4 3 6" xfId="2652" xr:uid="{00000000-0005-0000-0000-000005120000}"/>
    <cellStyle name="표준 9 11 4 3 6 2" xfId="4381" xr:uid="{00000000-0005-0000-0000-000006120000}"/>
    <cellStyle name="표준 9 11 4 3 6 2 2" xfId="9956" xr:uid="{00000000-0005-0000-0000-000007120000}"/>
    <cellStyle name="표준 9 11 4 3 6 2 3" xfId="15527" xr:uid="{00000000-0005-0000-0000-000008120000}"/>
    <cellStyle name="표준 9 11 4 3 6 3" xfId="6239" xr:uid="{00000000-0005-0000-0000-000009120000}"/>
    <cellStyle name="표준 9 11 4 3 6 3 2" xfId="11814" xr:uid="{00000000-0005-0000-0000-00000A120000}"/>
    <cellStyle name="표준 9 11 4 3 6 3 3" xfId="17385" xr:uid="{00000000-0005-0000-0000-00000B120000}"/>
    <cellStyle name="표준 9 11 4 3 6 4" xfId="8247" xr:uid="{00000000-0005-0000-0000-00000C120000}"/>
    <cellStyle name="표준 9 11 4 3 6 5" xfId="13818" xr:uid="{00000000-0005-0000-0000-00000D120000}"/>
    <cellStyle name="표준 9 11 4 3 7" xfId="2917" xr:uid="{00000000-0005-0000-0000-00000E120000}"/>
    <cellStyle name="표준 9 11 4 3 7 2" xfId="8492" xr:uid="{00000000-0005-0000-0000-00000F120000}"/>
    <cellStyle name="표준 9 11 4 3 7 3" xfId="14063" xr:uid="{00000000-0005-0000-0000-000010120000}"/>
    <cellStyle name="표준 9 11 4 3 8" xfId="4775" xr:uid="{00000000-0005-0000-0000-000011120000}"/>
    <cellStyle name="표준 9 11 4 3 8 2" xfId="10350" xr:uid="{00000000-0005-0000-0000-000012120000}"/>
    <cellStyle name="표준 9 11 4 3 8 3" xfId="15921" xr:uid="{00000000-0005-0000-0000-000013120000}"/>
    <cellStyle name="표준 9 11 4 3 9" xfId="6783" xr:uid="{00000000-0005-0000-0000-000014120000}"/>
    <cellStyle name="표준 9 11 4 4" xfId="611" xr:uid="{00000000-0005-0000-0000-000015120000}"/>
    <cellStyle name="표준 9 11 4 4 2" xfId="1224" xr:uid="{00000000-0005-0000-0000-000016120000}"/>
    <cellStyle name="표준 9 11 4 4 3" xfId="2074" xr:uid="{00000000-0005-0000-0000-000017120000}"/>
    <cellStyle name="표준 9 11 4 4 3 2" xfId="3803" xr:uid="{00000000-0005-0000-0000-000018120000}"/>
    <cellStyle name="표준 9 11 4 4 3 2 2" xfId="9378" xr:uid="{00000000-0005-0000-0000-000019120000}"/>
    <cellStyle name="표준 9 11 4 4 3 2 3" xfId="14949" xr:uid="{00000000-0005-0000-0000-00001A120000}"/>
    <cellStyle name="표준 9 11 4 4 3 3" xfId="5661" xr:uid="{00000000-0005-0000-0000-00001B120000}"/>
    <cellStyle name="표준 9 11 4 4 3 3 2" xfId="11236" xr:uid="{00000000-0005-0000-0000-00001C120000}"/>
    <cellStyle name="표준 9 11 4 4 3 3 3" xfId="16807" xr:uid="{00000000-0005-0000-0000-00001D120000}"/>
    <cellStyle name="표준 9 11 4 4 3 4" xfId="7669" xr:uid="{00000000-0005-0000-0000-00001E120000}"/>
    <cellStyle name="표준 9 11 4 4 3 5" xfId="13240" xr:uid="{00000000-0005-0000-0000-00001F120000}"/>
    <cellStyle name="표준 9 11 4 4 4" xfId="3071" xr:uid="{00000000-0005-0000-0000-000020120000}"/>
    <cellStyle name="표준 9 11 4 4 4 2" xfId="8646" xr:uid="{00000000-0005-0000-0000-000021120000}"/>
    <cellStyle name="표준 9 11 4 4 4 3" xfId="14217" xr:uid="{00000000-0005-0000-0000-000022120000}"/>
    <cellStyle name="표준 9 11 4 4 5" xfId="4929" xr:uid="{00000000-0005-0000-0000-000023120000}"/>
    <cellStyle name="표준 9 11 4 4 5 2" xfId="10504" xr:uid="{00000000-0005-0000-0000-000024120000}"/>
    <cellStyle name="표준 9 11 4 4 5 3" xfId="16075" xr:uid="{00000000-0005-0000-0000-000025120000}"/>
    <cellStyle name="표준 9 11 4 4 6" xfId="6937" xr:uid="{00000000-0005-0000-0000-000026120000}"/>
    <cellStyle name="표준 9 11 4 4 7" xfId="12508" xr:uid="{00000000-0005-0000-0000-000027120000}"/>
    <cellStyle name="표준 9 11 4 5" xfId="855" xr:uid="{00000000-0005-0000-0000-000028120000}"/>
    <cellStyle name="표준 9 11 4 5 2" xfId="1225" xr:uid="{00000000-0005-0000-0000-000029120000}"/>
    <cellStyle name="표준 9 11 4 5 3" xfId="2318" xr:uid="{00000000-0005-0000-0000-00002A120000}"/>
    <cellStyle name="표준 9 11 4 5 3 2" xfId="4047" xr:uid="{00000000-0005-0000-0000-00002B120000}"/>
    <cellStyle name="표준 9 11 4 5 3 2 2" xfId="9622" xr:uid="{00000000-0005-0000-0000-00002C120000}"/>
    <cellStyle name="표준 9 11 4 5 3 2 3" xfId="15193" xr:uid="{00000000-0005-0000-0000-00002D120000}"/>
    <cellStyle name="표준 9 11 4 5 3 3" xfId="5905" xr:uid="{00000000-0005-0000-0000-00002E120000}"/>
    <cellStyle name="표준 9 11 4 5 3 3 2" xfId="11480" xr:uid="{00000000-0005-0000-0000-00002F120000}"/>
    <cellStyle name="표준 9 11 4 5 3 3 3" xfId="17051" xr:uid="{00000000-0005-0000-0000-000030120000}"/>
    <cellStyle name="표준 9 11 4 5 3 4" xfId="7913" xr:uid="{00000000-0005-0000-0000-000031120000}"/>
    <cellStyle name="표준 9 11 4 5 3 5" xfId="13484" xr:uid="{00000000-0005-0000-0000-000032120000}"/>
    <cellStyle name="표준 9 11 4 5 4" xfId="3315" xr:uid="{00000000-0005-0000-0000-000033120000}"/>
    <cellStyle name="표준 9 11 4 5 4 2" xfId="8890" xr:uid="{00000000-0005-0000-0000-000034120000}"/>
    <cellStyle name="표준 9 11 4 5 4 3" xfId="14461" xr:uid="{00000000-0005-0000-0000-000035120000}"/>
    <cellStyle name="표준 9 11 4 5 5" xfId="5173" xr:uid="{00000000-0005-0000-0000-000036120000}"/>
    <cellStyle name="표준 9 11 4 5 5 2" xfId="10748" xr:uid="{00000000-0005-0000-0000-000037120000}"/>
    <cellStyle name="표준 9 11 4 5 5 3" xfId="16319" xr:uid="{00000000-0005-0000-0000-000038120000}"/>
    <cellStyle name="표준 9 11 4 5 6" xfId="7181" xr:uid="{00000000-0005-0000-0000-000039120000}"/>
    <cellStyle name="표준 9 11 4 5 7" xfId="12752" xr:uid="{00000000-0005-0000-0000-00003A120000}"/>
    <cellStyle name="표준 9 11 4 6" xfId="1217" xr:uid="{00000000-0005-0000-0000-00003B120000}"/>
    <cellStyle name="표준 9 11 4 7" xfId="1830" xr:uid="{00000000-0005-0000-0000-00003C120000}"/>
    <cellStyle name="표준 9 11 4 7 2" xfId="3559" xr:uid="{00000000-0005-0000-0000-00003D120000}"/>
    <cellStyle name="표준 9 11 4 7 2 2" xfId="9134" xr:uid="{00000000-0005-0000-0000-00003E120000}"/>
    <cellStyle name="표준 9 11 4 7 2 3" xfId="14705" xr:uid="{00000000-0005-0000-0000-00003F120000}"/>
    <cellStyle name="표준 9 11 4 7 3" xfId="5417" xr:uid="{00000000-0005-0000-0000-000040120000}"/>
    <cellStyle name="표준 9 11 4 7 3 2" xfId="10992" xr:uid="{00000000-0005-0000-0000-000041120000}"/>
    <cellStyle name="표준 9 11 4 7 3 3" xfId="16563" xr:uid="{00000000-0005-0000-0000-000042120000}"/>
    <cellStyle name="표준 9 11 4 7 4" xfId="7425" xr:uid="{00000000-0005-0000-0000-000043120000}"/>
    <cellStyle name="표준 9 11 4 7 5" xfId="12996" xr:uid="{00000000-0005-0000-0000-000044120000}"/>
    <cellStyle name="표준 9 11 4 8" xfId="2562" xr:uid="{00000000-0005-0000-0000-000045120000}"/>
    <cellStyle name="표준 9 11 4 8 2" xfId="4291" xr:uid="{00000000-0005-0000-0000-000046120000}"/>
    <cellStyle name="표준 9 11 4 8 2 2" xfId="9866" xr:uid="{00000000-0005-0000-0000-000047120000}"/>
    <cellStyle name="표준 9 11 4 8 2 3" xfId="15437" xr:uid="{00000000-0005-0000-0000-000048120000}"/>
    <cellStyle name="표준 9 11 4 8 3" xfId="6149" xr:uid="{00000000-0005-0000-0000-000049120000}"/>
    <cellStyle name="표준 9 11 4 8 3 2" xfId="11724" xr:uid="{00000000-0005-0000-0000-00004A120000}"/>
    <cellStyle name="표준 9 11 4 8 3 3" xfId="17295" xr:uid="{00000000-0005-0000-0000-00004B120000}"/>
    <cellStyle name="표준 9 11 4 8 4" xfId="8157" xr:uid="{00000000-0005-0000-0000-00004C120000}"/>
    <cellStyle name="표준 9 11 4 8 5" xfId="13728" xr:uid="{00000000-0005-0000-0000-00004D120000}"/>
    <cellStyle name="표준 9 11 4 9" xfId="367" xr:uid="{00000000-0005-0000-0000-00004E120000}"/>
    <cellStyle name="표준 9 11 4 9 2" xfId="4534" xr:uid="{00000000-0005-0000-0000-00004F120000}"/>
    <cellStyle name="표준 9 11 4 9 2 2" xfId="10109" xr:uid="{00000000-0005-0000-0000-000050120000}"/>
    <cellStyle name="표준 9 11 4 9 2 3" xfId="15680" xr:uid="{00000000-0005-0000-0000-000051120000}"/>
    <cellStyle name="표준 9 11 4 9 3" xfId="6392" xr:uid="{00000000-0005-0000-0000-000052120000}"/>
    <cellStyle name="표준 9 11 4 9 3 2" xfId="11967" xr:uid="{00000000-0005-0000-0000-000053120000}"/>
    <cellStyle name="표준 9 11 4 9 3 3" xfId="17538" xr:uid="{00000000-0005-0000-0000-000054120000}"/>
    <cellStyle name="표준 9 11 4 9 4" xfId="6693" xr:uid="{00000000-0005-0000-0000-000055120000}"/>
    <cellStyle name="표준 9 11 4 9 5" xfId="12264" xr:uid="{00000000-0005-0000-0000-000056120000}"/>
    <cellStyle name="표준 9 11 5" xfId="263" xr:uid="{00000000-0005-0000-0000-000057120000}"/>
    <cellStyle name="표준 9 11 5 10" xfId="2840" xr:uid="{00000000-0005-0000-0000-000058120000}"/>
    <cellStyle name="표준 9 11 5 10 2" xfId="8415" xr:uid="{00000000-0005-0000-0000-000059120000}"/>
    <cellStyle name="표준 9 11 5 10 3" xfId="13986" xr:uid="{00000000-0005-0000-0000-00005A120000}"/>
    <cellStyle name="표준 9 11 5 11" xfId="4698" xr:uid="{00000000-0005-0000-0000-00005B120000}"/>
    <cellStyle name="표준 9 11 5 11 2" xfId="10273" xr:uid="{00000000-0005-0000-0000-00005C120000}"/>
    <cellStyle name="표준 9 11 5 11 3" xfId="15844" xr:uid="{00000000-0005-0000-0000-00005D120000}"/>
    <cellStyle name="표준 9 11 5 12" xfId="6592" xr:uid="{00000000-0005-0000-0000-00005E120000}"/>
    <cellStyle name="표준 9 11 5 13" xfId="12163" xr:uid="{00000000-0005-0000-0000-00005F120000}"/>
    <cellStyle name="표준 9 11 5 2" xfId="547" xr:uid="{00000000-0005-0000-0000-000060120000}"/>
    <cellStyle name="표준 9 11 5 2 10" xfId="12444" xr:uid="{00000000-0005-0000-0000-000061120000}"/>
    <cellStyle name="표준 9 11 5 2 2" xfId="791" xr:uid="{00000000-0005-0000-0000-000062120000}"/>
    <cellStyle name="표준 9 11 5 2 2 2" xfId="1228" xr:uid="{00000000-0005-0000-0000-000063120000}"/>
    <cellStyle name="표준 9 11 5 2 2 3" xfId="2254" xr:uid="{00000000-0005-0000-0000-000064120000}"/>
    <cellStyle name="표준 9 11 5 2 2 3 2" xfId="3983" xr:uid="{00000000-0005-0000-0000-000065120000}"/>
    <cellStyle name="표준 9 11 5 2 2 3 2 2" xfId="9558" xr:uid="{00000000-0005-0000-0000-000066120000}"/>
    <cellStyle name="표준 9 11 5 2 2 3 2 3" xfId="15129" xr:uid="{00000000-0005-0000-0000-000067120000}"/>
    <cellStyle name="표준 9 11 5 2 2 3 3" xfId="5841" xr:uid="{00000000-0005-0000-0000-000068120000}"/>
    <cellStyle name="표준 9 11 5 2 2 3 3 2" xfId="11416" xr:uid="{00000000-0005-0000-0000-000069120000}"/>
    <cellStyle name="표준 9 11 5 2 2 3 3 3" xfId="16987" xr:uid="{00000000-0005-0000-0000-00006A120000}"/>
    <cellStyle name="표준 9 11 5 2 2 3 4" xfId="7849" xr:uid="{00000000-0005-0000-0000-00006B120000}"/>
    <cellStyle name="표준 9 11 5 2 2 3 5" xfId="13420" xr:uid="{00000000-0005-0000-0000-00006C120000}"/>
    <cellStyle name="표준 9 11 5 2 2 4" xfId="3251" xr:uid="{00000000-0005-0000-0000-00006D120000}"/>
    <cellStyle name="표준 9 11 5 2 2 4 2" xfId="8826" xr:uid="{00000000-0005-0000-0000-00006E120000}"/>
    <cellStyle name="표준 9 11 5 2 2 4 3" xfId="14397" xr:uid="{00000000-0005-0000-0000-00006F120000}"/>
    <cellStyle name="표준 9 11 5 2 2 5" xfId="5109" xr:uid="{00000000-0005-0000-0000-000070120000}"/>
    <cellStyle name="표준 9 11 5 2 2 5 2" xfId="10684" xr:uid="{00000000-0005-0000-0000-000071120000}"/>
    <cellStyle name="표준 9 11 5 2 2 5 3" xfId="16255" xr:uid="{00000000-0005-0000-0000-000072120000}"/>
    <cellStyle name="표준 9 11 5 2 2 6" xfId="7117" xr:uid="{00000000-0005-0000-0000-000073120000}"/>
    <cellStyle name="표준 9 11 5 2 2 7" xfId="12688" xr:uid="{00000000-0005-0000-0000-000074120000}"/>
    <cellStyle name="표준 9 11 5 2 3" xfId="1035" xr:uid="{00000000-0005-0000-0000-000075120000}"/>
    <cellStyle name="표준 9 11 5 2 3 2" xfId="1229" xr:uid="{00000000-0005-0000-0000-000076120000}"/>
    <cellStyle name="표준 9 11 5 2 3 3" xfId="2498" xr:uid="{00000000-0005-0000-0000-000077120000}"/>
    <cellStyle name="표준 9 11 5 2 3 3 2" xfId="4227" xr:uid="{00000000-0005-0000-0000-000078120000}"/>
    <cellStyle name="표준 9 11 5 2 3 3 2 2" xfId="9802" xr:uid="{00000000-0005-0000-0000-000079120000}"/>
    <cellStyle name="표준 9 11 5 2 3 3 2 3" xfId="15373" xr:uid="{00000000-0005-0000-0000-00007A120000}"/>
    <cellStyle name="표준 9 11 5 2 3 3 3" xfId="6085" xr:uid="{00000000-0005-0000-0000-00007B120000}"/>
    <cellStyle name="표준 9 11 5 2 3 3 3 2" xfId="11660" xr:uid="{00000000-0005-0000-0000-00007C120000}"/>
    <cellStyle name="표준 9 11 5 2 3 3 3 3" xfId="17231" xr:uid="{00000000-0005-0000-0000-00007D120000}"/>
    <cellStyle name="표준 9 11 5 2 3 3 4" xfId="8093" xr:uid="{00000000-0005-0000-0000-00007E120000}"/>
    <cellStyle name="표준 9 11 5 2 3 3 5" xfId="13664" xr:uid="{00000000-0005-0000-0000-00007F120000}"/>
    <cellStyle name="표준 9 11 5 2 3 4" xfId="3495" xr:uid="{00000000-0005-0000-0000-000080120000}"/>
    <cellStyle name="표준 9 11 5 2 3 4 2" xfId="9070" xr:uid="{00000000-0005-0000-0000-000081120000}"/>
    <cellStyle name="표준 9 11 5 2 3 4 3" xfId="14641" xr:uid="{00000000-0005-0000-0000-000082120000}"/>
    <cellStyle name="표준 9 11 5 2 3 5" xfId="5353" xr:uid="{00000000-0005-0000-0000-000083120000}"/>
    <cellStyle name="표준 9 11 5 2 3 5 2" xfId="10928" xr:uid="{00000000-0005-0000-0000-000084120000}"/>
    <cellStyle name="표준 9 11 5 2 3 5 3" xfId="16499" xr:uid="{00000000-0005-0000-0000-000085120000}"/>
    <cellStyle name="표준 9 11 5 2 3 6" xfId="7361" xr:uid="{00000000-0005-0000-0000-000086120000}"/>
    <cellStyle name="표준 9 11 5 2 3 7" xfId="12932" xr:uid="{00000000-0005-0000-0000-000087120000}"/>
    <cellStyle name="표준 9 11 5 2 4" xfId="1227" xr:uid="{00000000-0005-0000-0000-000088120000}"/>
    <cellStyle name="표준 9 11 5 2 5" xfId="2010" xr:uid="{00000000-0005-0000-0000-000089120000}"/>
    <cellStyle name="표준 9 11 5 2 5 2" xfId="3739" xr:uid="{00000000-0005-0000-0000-00008A120000}"/>
    <cellStyle name="표준 9 11 5 2 5 2 2" xfId="9314" xr:uid="{00000000-0005-0000-0000-00008B120000}"/>
    <cellStyle name="표준 9 11 5 2 5 2 3" xfId="14885" xr:uid="{00000000-0005-0000-0000-00008C120000}"/>
    <cellStyle name="표준 9 11 5 2 5 3" xfId="5597" xr:uid="{00000000-0005-0000-0000-00008D120000}"/>
    <cellStyle name="표준 9 11 5 2 5 3 2" xfId="11172" xr:uid="{00000000-0005-0000-0000-00008E120000}"/>
    <cellStyle name="표준 9 11 5 2 5 3 3" xfId="16743" xr:uid="{00000000-0005-0000-0000-00008F120000}"/>
    <cellStyle name="표준 9 11 5 2 5 4" xfId="7605" xr:uid="{00000000-0005-0000-0000-000090120000}"/>
    <cellStyle name="표준 9 11 5 2 5 5" xfId="13176" xr:uid="{00000000-0005-0000-0000-000091120000}"/>
    <cellStyle name="표준 9 11 5 2 6" xfId="2742" xr:uid="{00000000-0005-0000-0000-000092120000}"/>
    <cellStyle name="표준 9 11 5 2 6 2" xfId="4471" xr:uid="{00000000-0005-0000-0000-000093120000}"/>
    <cellStyle name="표준 9 11 5 2 6 2 2" xfId="10046" xr:uid="{00000000-0005-0000-0000-000094120000}"/>
    <cellStyle name="표준 9 11 5 2 6 2 3" xfId="15617" xr:uid="{00000000-0005-0000-0000-000095120000}"/>
    <cellStyle name="표준 9 11 5 2 6 3" xfId="6329" xr:uid="{00000000-0005-0000-0000-000096120000}"/>
    <cellStyle name="표준 9 11 5 2 6 3 2" xfId="11904" xr:uid="{00000000-0005-0000-0000-000097120000}"/>
    <cellStyle name="표준 9 11 5 2 6 3 3" xfId="17475" xr:uid="{00000000-0005-0000-0000-000098120000}"/>
    <cellStyle name="표준 9 11 5 2 6 4" xfId="8337" xr:uid="{00000000-0005-0000-0000-000099120000}"/>
    <cellStyle name="표준 9 11 5 2 6 5" xfId="13908" xr:uid="{00000000-0005-0000-0000-00009A120000}"/>
    <cellStyle name="표준 9 11 5 2 7" xfId="3007" xr:uid="{00000000-0005-0000-0000-00009B120000}"/>
    <cellStyle name="표준 9 11 5 2 7 2" xfId="8582" xr:uid="{00000000-0005-0000-0000-00009C120000}"/>
    <cellStyle name="표준 9 11 5 2 7 3" xfId="14153" xr:uid="{00000000-0005-0000-0000-00009D120000}"/>
    <cellStyle name="표준 9 11 5 2 8" xfId="4865" xr:uid="{00000000-0005-0000-0000-00009E120000}"/>
    <cellStyle name="표준 9 11 5 2 8 2" xfId="10440" xr:uid="{00000000-0005-0000-0000-00009F120000}"/>
    <cellStyle name="표준 9 11 5 2 8 3" xfId="16011" xr:uid="{00000000-0005-0000-0000-0000A0120000}"/>
    <cellStyle name="표준 9 11 5 2 9" xfId="6873" xr:uid="{00000000-0005-0000-0000-0000A1120000}"/>
    <cellStyle name="표준 9 11 5 3" xfId="470" xr:uid="{00000000-0005-0000-0000-0000A2120000}"/>
    <cellStyle name="표준 9 11 5 3 10" xfId="12367" xr:uid="{00000000-0005-0000-0000-0000A3120000}"/>
    <cellStyle name="표준 9 11 5 3 2" xfId="714" xr:uid="{00000000-0005-0000-0000-0000A4120000}"/>
    <cellStyle name="표준 9 11 5 3 2 2" xfId="1231" xr:uid="{00000000-0005-0000-0000-0000A5120000}"/>
    <cellStyle name="표준 9 11 5 3 2 3" xfId="2177" xr:uid="{00000000-0005-0000-0000-0000A6120000}"/>
    <cellStyle name="표준 9 11 5 3 2 3 2" xfId="3906" xr:uid="{00000000-0005-0000-0000-0000A7120000}"/>
    <cellStyle name="표준 9 11 5 3 2 3 2 2" xfId="9481" xr:uid="{00000000-0005-0000-0000-0000A8120000}"/>
    <cellStyle name="표준 9 11 5 3 2 3 2 3" xfId="15052" xr:uid="{00000000-0005-0000-0000-0000A9120000}"/>
    <cellStyle name="표준 9 11 5 3 2 3 3" xfId="5764" xr:uid="{00000000-0005-0000-0000-0000AA120000}"/>
    <cellStyle name="표준 9 11 5 3 2 3 3 2" xfId="11339" xr:uid="{00000000-0005-0000-0000-0000AB120000}"/>
    <cellStyle name="표준 9 11 5 3 2 3 3 3" xfId="16910" xr:uid="{00000000-0005-0000-0000-0000AC120000}"/>
    <cellStyle name="표준 9 11 5 3 2 3 4" xfId="7772" xr:uid="{00000000-0005-0000-0000-0000AD120000}"/>
    <cellStyle name="표준 9 11 5 3 2 3 5" xfId="13343" xr:uid="{00000000-0005-0000-0000-0000AE120000}"/>
    <cellStyle name="표준 9 11 5 3 2 4" xfId="3174" xr:uid="{00000000-0005-0000-0000-0000AF120000}"/>
    <cellStyle name="표준 9 11 5 3 2 4 2" xfId="8749" xr:uid="{00000000-0005-0000-0000-0000B0120000}"/>
    <cellStyle name="표준 9 11 5 3 2 4 3" xfId="14320" xr:uid="{00000000-0005-0000-0000-0000B1120000}"/>
    <cellStyle name="표준 9 11 5 3 2 5" xfId="5032" xr:uid="{00000000-0005-0000-0000-0000B2120000}"/>
    <cellStyle name="표준 9 11 5 3 2 5 2" xfId="10607" xr:uid="{00000000-0005-0000-0000-0000B3120000}"/>
    <cellStyle name="표준 9 11 5 3 2 5 3" xfId="16178" xr:uid="{00000000-0005-0000-0000-0000B4120000}"/>
    <cellStyle name="표준 9 11 5 3 2 6" xfId="7040" xr:uid="{00000000-0005-0000-0000-0000B5120000}"/>
    <cellStyle name="표준 9 11 5 3 2 7" xfId="12611" xr:uid="{00000000-0005-0000-0000-0000B6120000}"/>
    <cellStyle name="표준 9 11 5 3 3" xfId="958" xr:uid="{00000000-0005-0000-0000-0000B7120000}"/>
    <cellStyle name="표준 9 11 5 3 3 2" xfId="1232" xr:uid="{00000000-0005-0000-0000-0000B8120000}"/>
    <cellStyle name="표준 9 11 5 3 3 3" xfId="2421" xr:uid="{00000000-0005-0000-0000-0000B9120000}"/>
    <cellStyle name="표준 9 11 5 3 3 3 2" xfId="4150" xr:uid="{00000000-0005-0000-0000-0000BA120000}"/>
    <cellStyle name="표준 9 11 5 3 3 3 2 2" xfId="9725" xr:uid="{00000000-0005-0000-0000-0000BB120000}"/>
    <cellStyle name="표준 9 11 5 3 3 3 2 3" xfId="15296" xr:uid="{00000000-0005-0000-0000-0000BC120000}"/>
    <cellStyle name="표준 9 11 5 3 3 3 3" xfId="6008" xr:uid="{00000000-0005-0000-0000-0000BD120000}"/>
    <cellStyle name="표준 9 11 5 3 3 3 3 2" xfId="11583" xr:uid="{00000000-0005-0000-0000-0000BE120000}"/>
    <cellStyle name="표준 9 11 5 3 3 3 3 3" xfId="17154" xr:uid="{00000000-0005-0000-0000-0000BF120000}"/>
    <cellStyle name="표준 9 11 5 3 3 3 4" xfId="8016" xr:uid="{00000000-0005-0000-0000-0000C0120000}"/>
    <cellStyle name="표준 9 11 5 3 3 3 5" xfId="13587" xr:uid="{00000000-0005-0000-0000-0000C1120000}"/>
    <cellStyle name="표준 9 11 5 3 3 4" xfId="3418" xr:uid="{00000000-0005-0000-0000-0000C2120000}"/>
    <cellStyle name="표준 9 11 5 3 3 4 2" xfId="8993" xr:uid="{00000000-0005-0000-0000-0000C3120000}"/>
    <cellStyle name="표준 9 11 5 3 3 4 3" xfId="14564" xr:uid="{00000000-0005-0000-0000-0000C4120000}"/>
    <cellStyle name="표준 9 11 5 3 3 5" xfId="5276" xr:uid="{00000000-0005-0000-0000-0000C5120000}"/>
    <cellStyle name="표준 9 11 5 3 3 5 2" xfId="10851" xr:uid="{00000000-0005-0000-0000-0000C6120000}"/>
    <cellStyle name="표준 9 11 5 3 3 5 3" xfId="16422" xr:uid="{00000000-0005-0000-0000-0000C7120000}"/>
    <cellStyle name="표준 9 11 5 3 3 6" xfId="7284" xr:uid="{00000000-0005-0000-0000-0000C8120000}"/>
    <cellStyle name="표준 9 11 5 3 3 7" xfId="12855" xr:uid="{00000000-0005-0000-0000-0000C9120000}"/>
    <cellStyle name="표준 9 11 5 3 4" xfId="1230" xr:uid="{00000000-0005-0000-0000-0000CA120000}"/>
    <cellStyle name="표준 9 11 5 3 5" xfId="1933" xr:uid="{00000000-0005-0000-0000-0000CB120000}"/>
    <cellStyle name="표준 9 11 5 3 5 2" xfId="3662" xr:uid="{00000000-0005-0000-0000-0000CC120000}"/>
    <cellStyle name="표준 9 11 5 3 5 2 2" xfId="9237" xr:uid="{00000000-0005-0000-0000-0000CD120000}"/>
    <cellStyle name="표준 9 11 5 3 5 2 3" xfId="14808" xr:uid="{00000000-0005-0000-0000-0000CE120000}"/>
    <cellStyle name="표준 9 11 5 3 5 3" xfId="5520" xr:uid="{00000000-0005-0000-0000-0000CF120000}"/>
    <cellStyle name="표준 9 11 5 3 5 3 2" xfId="11095" xr:uid="{00000000-0005-0000-0000-0000D0120000}"/>
    <cellStyle name="표준 9 11 5 3 5 3 3" xfId="16666" xr:uid="{00000000-0005-0000-0000-0000D1120000}"/>
    <cellStyle name="표준 9 11 5 3 5 4" xfId="7528" xr:uid="{00000000-0005-0000-0000-0000D2120000}"/>
    <cellStyle name="표준 9 11 5 3 5 5" xfId="13099" xr:uid="{00000000-0005-0000-0000-0000D3120000}"/>
    <cellStyle name="표준 9 11 5 3 6" xfId="2665" xr:uid="{00000000-0005-0000-0000-0000D4120000}"/>
    <cellStyle name="표준 9 11 5 3 6 2" xfId="4394" xr:uid="{00000000-0005-0000-0000-0000D5120000}"/>
    <cellStyle name="표준 9 11 5 3 6 2 2" xfId="9969" xr:uid="{00000000-0005-0000-0000-0000D6120000}"/>
    <cellStyle name="표준 9 11 5 3 6 2 3" xfId="15540" xr:uid="{00000000-0005-0000-0000-0000D7120000}"/>
    <cellStyle name="표준 9 11 5 3 6 3" xfId="6252" xr:uid="{00000000-0005-0000-0000-0000D8120000}"/>
    <cellStyle name="표준 9 11 5 3 6 3 2" xfId="11827" xr:uid="{00000000-0005-0000-0000-0000D9120000}"/>
    <cellStyle name="표준 9 11 5 3 6 3 3" xfId="17398" xr:uid="{00000000-0005-0000-0000-0000DA120000}"/>
    <cellStyle name="표준 9 11 5 3 6 4" xfId="8260" xr:uid="{00000000-0005-0000-0000-0000DB120000}"/>
    <cellStyle name="표준 9 11 5 3 6 5" xfId="13831" xr:uid="{00000000-0005-0000-0000-0000DC120000}"/>
    <cellStyle name="표준 9 11 5 3 7" xfId="2930" xr:uid="{00000000-0005-0000-0000-0000DD120000}"/>
    <cellStyle name="표준 9 11 5 3 7 2" xfId="8505" xr:uid="{00000000-0005-0000-0000-0000DE120000}"/>
    <cellStyle name="표준 9 11 5 3 7 3" xfId="14076" xr:uid="{00000000-0005-0000-0000-0000DF120000}"/>
    <cellStyle name="표준 9 11 5 3 8" xfId="4788" xr:uid="{00000000-0005-0000-0000-0000E0120000}"/>
    <cellStyle name="표준 9 11 5 3 8 2" xfId="10363" xr:uid="{00000000-0005-0000-0000-0000E1120000}"/>
    <cellStyle name="표준 9 11 5 3 8 3" xfId="15934" xr:uid="{00000000-0005-0000-0000-0000E2120000}"/>
    <cellStyle name="표준 9 11 5 3 9" xfId="6796" xr:uid="{00000000-0005-0000-0000-0000E3120000}"/>
    <cellStyle name="표준 9 11 5 4" xfId="624" xr:uid="{00000000-0005-0000-0000-0000E4120000}"/>
    <cellStyle name="표준 9 11 5 4 2" xfId="1233" xr:uid="{00000000-0005-0000-0000-0000E5120000}"/>
    <cellStyle name="표준 9 11 5 4 3" xfId="2087" xr:uid="{00000000-0005-0000-0000-0000E6120000}"/>
    <cellStyle name="표준 9 11 5 4 3 2" xfId="3816" xr:uid="{00000000-0005-0000-0000-0000E7120000}"/>
    <cellStyle name="표준 9 11 5 4 3 2 2" xfId="9391" xr:uid="{00000000-0005-0000-0000-0000E8120000}"/>
    <cellStyle name="표준 9 11 5 4 3 2 3" xfId="14962" xr:uid="{00000000-0005-0000-0000-0000E9120000}"/>
    <cellStyle name="표준 9 11 5 4 3 3" xfId="5674" xr:uid="{00000000-0005-0000-0000-0000EA120000}"/>
    <cellStyle name="표준 9 11 5 4 3 3 2" xfId="11249" xr:uid="{00000000-0005-0000-0000-0000EB120000}"/>
    <cellStyle name="표준 9 11 5 4 3 3 3" xfId="16820" xr:uid="{00000000-0005-0000-0000-0000EC120000}"/>
    <cellStyle name="표준 9 11 5 4 3 4" xfId="7682" xr:uid="{00000000-0005-0000-0000-0000ED120000}"/>
    <cellStyle name="표준 9 11 5 4 3 5" xfId="13253" xr:uid="{00000000-0005-0000-0000-0000EE120000}"/>
    <cellStyle name="표준 9 11 5 4 4" xfId="3084" xr:uid="{00000000-0005-0000-0000-0000EF120000}"/>
    <cellStyle name="표준 9 11 5 4 4 2" xfId="8659" xr:uid="{00000000-0005-0000-0000-0000F0120000}"/>
    <cellStyle name="표준 9 11 5 4 4 3" xfId="14230" xr:uid="{00000000-0005-0000-0000-0000F1120000}"/>
    <cellStyle name="표준 9 11 5 4 5" xfId="4942" xr:uid="{00000000-0005-0000-0000-0000F2120000}"/>
    <cellStyle name="표준 9 11 5 4 5 2" xfId="10517" xr:uid="{00000000-0005-0000-0000-0000F3120000}"/>
    <cellStyle name="표준 9 11 5 4 5 3" xfId="16088" xr:uid="{00000000-0005-0000-0000-0000F4120000}"/>
    <cellStyle name="표준 9 11 5 4 6" xfId="6950" xr:uid="{00000000-0005-0000-0000-0000F5120000}"/>
    <cellStyle name="표준 9 11 5 4 7" xfId="12521" xr:uid="{00000000-0005-0000-0000-0000F6120000}"/>
    <cellStyle name="표준 9 11 5 5" xfId="868" xr:uid="{00000000-0005-0000-0000-0000F7120000}"/>
    <cellStyle name="표준 9 11 5 5 2" xfId="1234" xr:uid="{00000000-0005-0000-0000-0000F8120000}"/>
    <cellStyle name="표준 9 11 5 5 3" xfId="2331" xr:uid="{00000000-0005-0000-0000-0000F9120000}"/>
    <cellStyle name="표준 9 11 5 5 3 2" xfId="4060" xr:uid="{00000000-0005-0000-0000-0000FA120000}"/>
    <cellStyle name="표준 9 11 5 5 3 2 2" xfId="9635" xr:uid="{00000000-0005-0000-0000-0000FB120000}"/>
    <cellStyle name="표준 9 11 5 5 3 2 3" xfId="15206" xr:uid="{00000000-0005-0000-0000-0000FC120000}"/>
    <cellStyle name="표준 9 11 5 5 3 3" xfId="5918" xr:uid="{00000000-0005-0000-0000-0000FD120000}"/>
    <cellStyle name="표준 9 11 5 5 3 3 2" xfId="11493" xr:uid="{00000000-0005-0000-0000-0000FE120000}"/>
    <cellStyle name="표준 9 11 5 5 3 3 3" xfId="17064" xr:uid="{00000000-0005-0000-0000-0000FF120000}"/>
    <cellStyle name="표준 9 11 5 5 3 4" xfId="7926" xr:uid="{00000000-0005-0000-0000-000000130000}"/>
    <cellStyle name="표준 9 11 5 5 3 5" xfId="13497" xr:uid="{00000000-0005-0000-0000-000001130000}"/>
    <cellStyle name="표준 9 11 5 5 4" xfId="3328" xr:uid="{00000000-0005-0000-0000-000002130000}"/>
    <cellStyle name="표준 9 11 5 5 4 2" xfId="8903" xr:uid="{00000000-0005-0000-0000-000003130000}"/>
    <cellStyle name="표준 9 11 5 5 4 3" xfId="14474" xr:uid="{00000000-0005-0000-0000-000004130000}"/>
    <cellStyle name="표준 9 11 5 5 5" xfId="5186" xr:uid="{00000000-0005-0000-0000-000005130000}"/>
    <cellStyle name="표준 9 11 5 5 5 2" xfId="10761" xr:uid="{00000000-0005-0000-0000-000006130000}"/>
    <cellStyle name="표준 9 11 5 5 5 3" xfId="16332" xr:uid="{00000000-0005-0000-0000-000007130000}"/>
    <cellStyle name="표준 9 11 5 5 6" xfId="7194" xr:uid="{00000000-0005-0000-0000-000008130000}"/>
    <cellStyle name="표준 9 11 5 5 7" xfId="12765" xr:uid="{00000000-0005-0000-0000-000009130000}"/>
    <cellStyle name="표준 9 11 5 6" xfId="1226" xr:uid="{00000000-0005-0000-0000-00000A130000}"/>
    <cellStyle name="표준 9 11 5 7" xfId="1843" xr:uid="{00000000-0005-0000-0000-00000B130000}"/>
    <cellStyle name="표준 9 11 5 7 2" xfId="3572" xr:uid="{00000000-0005-0000-0000-00000C130000}"/>
    <cellStyle name="표준 9 11 5 7 2 2" xfId="9147" xr:uid="{00000000-0005-0000-0000-00000D130000}"/>
    <cellStyle name="표준 9 11 5 7 2 3" xfId="14718" xr:uid="{00000000-0005-0000-0000-00000E130000}"/>
    <cellStyle name="표준 9 11 5 7 3" xfId="5430" xr:uid="{00000000-0005-0000-0000-00000F130000}"/>
    <cellStyle name="표준 9 11 5 7 3 2" xfId="11005" xr:uid="{00000000-0005-0000-0000-000010130000}"/>
    <cellStyle name="표준 9 11 5 7 3 3" xfId="16576" xr:uid="{00000000-0005-0000-0000-000011130000}"/>
    <cellStyle name="표준 9 11 5 7 4" xfId="7438" xr:uid="{00000000-0005-0000-0000-000012130000}"/>
    <cellStyle name="표준 9 11 5 7 5" xfId="13009" xr:uid="{00000000-0005-0000-0000-000013130000}"/>
    <cellStyle name="표준 9 11 5 8" xfId="2575" xr:uid="{00000000-0005-0000-0000-000014130000}"/>
    <cellStyle name="표준 9 11 5 8 2" xfId="4304" xr:uid="{00000000-0005-0000-0000-000015130000}"/>
    <cellStyle name="표준 9 11 5 8 2 2" xfId="9879" xr:uid="{00000000-0005-0000-0000-000016130000}"/>
    <cellStyle name="표준 9 11 5 8 2 3" xfId="15450" xr:uid="{00000000-0005-0000-0000-000017130000}"/>
    <cellStyle name="표준 9 11 5 8 3" xfId="6162" xr:uid="{00000000-0005-0000-0000-000018130000}"/>
    <cellStyle name="표준 9 11 5 8 3 2" xfId="11737" xr:uid="{00000000-0005-0000-0000-000019130000}"/>
    <cellStyle name="표준 9 11 5 8 3 3" xfId="17308" xr:uid="{00000000-0005-0000-0000-00001A130000}"/>
    <cellStyle name="표준 9 11 5 8 4" xfId="8170" xr:uid="{00000000-0005-0000-0000-00001B130000}"/>
    <cellStyle name="표준 9 11 5 8 5" xfId="13741" xr:uid="{00000000-0005-0000-0000-00001C130000}"/>
    <cellStyle name="표준 9 11 5 9" xfId="380" xr:uid="{00000000-0005-0000-0000-00001D130000}"/>
    <cellStyle name="표준 9 11 5 9 2" xfId="4546" xr:uid="{00000000-0005-0000-0000-00001E130000}"/>
    <cellStyle name="표준 9 11 5 9 2 2" xfId="10121" xr:uid="{00000000-0005-0000-0000-00001F130000}"/>
    <cellStyle name="표준 9 11 5 9 2 3" xfId="15692" xr:uid="{00000000-0005-0000-0000-000020130000}"/>
    <cellStyle name="표준 9 11 5 9 3" xfId="6404" xr:uid="{00000000-0005-0000-0000-000021130000}"/>
    <cellStyle name="표준 9 11 5 9 3 2" xfId="11979" xr:uid="{00000000-0005-0000-0000-000022130000}"/>
    <cellStyle name="표준 9 11 5 9 3 3" xfId="17550" xr:uid="{00000000-0005-0000-0000-000023130000}"/>
    <cellStyle name="표준 9 11 5 9 4" xfId="6706" xr:uid="{00000000-0005-0000-0000-000024130000}"/>
    <cellStyle name="표준 9 11 5 9 5" xfId="12277" xr:uid="{00000000-0005-0000-0000-000025130000}"/>
    <cellStyle name="표준 9 11 6" xfId="393" xr:uid="{00000000-0005-0000-0000-000026130000}"/>
    <cellStyle name="표준 9 11 6 10" xfId="6719" xr:uid="{00000000-0005-0000-0000-000027130000}"/>
    <cellStyle name="표준 9 11 6 11" xfId="12290" xr:uid="{00000000-0005-0000-0000-000028130000}"/>
    <cellStyle name="표준 9 11 6 2" xfId="483" xr:uid="{00000000-0005-0000-0000-000029130000}"/>
    <cellStyle name="표준 9 11 6 2 10" xfId="12380" xr:uid="{00000000-0005-0000-0000-00002A130000}"/>
    <cellStyle name="표준 9 11 6 2 2" xfId="727" xr:uid="{00000000-0005-0000-0000-00002B130000}"/>
    <cellStyle name="표준 9 11 6 2 2 2" xfId="1237" xr:uid="{00000000-0005-0000-0000-00002C130000}"/>
    <cellStyle name="표준 9 11 6 2 2 3" xfId="2190" xr:uid="{00000000-0005-0000-0000-00002D130000}"/>
    <cellStyle name="표준 9 11 6 2 2 3 2" xfId="3919" xr:uid="{00000000-0005-0000-0000-00002E130000}"/>
    <cellStyle name="표준 9 11 6 2 2 3 2 2" xfId="9494" xr:uid="{00000000-0005-0000-0000-00002F130000}"/>
    <cellStyle name="표준 9 11 6 2 2 3 2 3" xfId="15065" xr:uid="{00000000-0005-0000-0000-000030130000}"/>
    <cellStyle name="표준 9 11 6 2 2 3 3" xfId="5777" xr:uid="{00000000-0005-0000-0000-000031130000}"/>
    <cellStyle name="표준 9 11 6 2 2 3 3 2" xfId="11352" xr:uid="{00000000-0005-0000-0000-000032130000}"/>
    <cellStyle name="표준 9 11 6 2 2 3 3 3" xfId="16923" xr:uid="{00000000-0005-0000-0000-000033130000}"/>
    <cellStyle name="표준 9 11 6 2 2 3 4" xfId="7785" xr:uid="{00000000-0005-0000-0000-000034130000}"/>
    <cellStyle name="표준 9 11 6 2 2 3 5" xfId="13356" xr:uid="{00000000-0005-0000-0000-000035130000}"/>
    <cellStyle name="표준 9 11 6 2 2 4" xfId="3187" xr:uid="{00000000-0005-0000-0000-000036130000}"/>
    <cellStyle name="표준 9 11 6 2 2 4 2" xfId="8762" xr:uid="{00000000-0005-0000-0000-000037130000}"/>
    <cellStyle name="표준 9 11 6 2 2 4 3" xfId="14333" xr:uid="{00000000-0005-0000-0000-000038130000}"/>
    <cellStyle name="표준 9 11 6 2 2 5" xfId="5045" xr:uid="{00000000-0005-0000-0000-000039130000}"/>
    <cellStyle name="표준 9 11 6 2 2 5 2" xfId="10620" xr:uid="{00000000-0005-0000-0000-00003A130000}"/>
    <cellStyle name="표준 9 11 6 2 2 5 3" xfId="16191" xr:uid="{00000000-0005-0000-0000-00003B130000}"/>
    <cellStyle name="표준 9 11 6 2 2 6" xfId="7053" xr:uid="{00000000-0005-0000-0000-00003C130000}"/>
    <cellStyle name="표준 9 11 6 2 2 7" xfId="12624" xr:uid="{00000000-0005-0000-0000-00003D130000}"/>
    <cellStyle name="표준 9 11 6 2 3" xfId="971" xr:uid="{00000000-0005-0000-0000-00003E130000}"/>
    <cellStyle name="표준 9 11 6 2 3 2" xfId="1238" xr:uid="{00000000-0005-0000-0000-00003F130000}"/>
    <cellStyle name="표준 9 11 6 2 3 3" xfId="2434" xr:uid="{00000000-0005-0000-0000-000040130000}"/>
    <cellStyle name="표준 9 11 6 2 3 3 2" xfId="4163" xr:uid="{00000000-0005-0000-0000-000041130000}"/>
    <cellStyle name="표준 9 11 6 2 3 3 2 2" xfId="9738" xr:uid="{00000000-0005-0000-0000-000042130000}"/>
    <cellStyle name="표준 9 11 6 2 3 3 2 3" xfId="15309" xr:uid="{00000000-0005-0000-0000-000043130000}"/>
    <cellStyle name="표준 9 11 6 2 3 3 3" xfId="6021" xr:uid="{00000000-0005-0000-0000-000044130000}"/>
    <cellStyle name="표준 9 11 6 2 3 3 3 2" xfId="11596" xr:uid="{00000000-0005-0000-0000-000045130000}"/>
    <cellStyle name="표준 9 11 6 2 3 3 3 3" xfId="17167" xr:uid="{00000000-0005-0000-0000-000046130000}"/>
    <cellStyle name="표준 9 11 6 2 3 3 4" xfId="8029" xr:uid="{00000000-0005-0000-0000-000047130000}"/>
    <cellStyle name="표준 9 11 6 2 3 3 5" xfId="13600" xr:uid="{00000000-0005-0000-0000-000048130000}"/>
    <cellStyle name="표준 9 11 6 2 3 4" xfId="3431" xr:uid="{00000000-0005-0000-0000-000049130000}"/>
    <cellStyle name="표준 9 11 6 2 3 4 2" xfId="9006" xr:uid="{00000000-0005-0000-0000-00004A130000}"/>
    <cellStyle name="표준 9 11 6 2 3 4 3" xfId="14577" xr:uid="{00000000-0005-0000-0000-00004B130000}"/>
    <cellStyle name="표준 9 11 6 2 3 5" xfId="5289" xr:uid="{00000000-0005-0000-0000-00004C130000}"/>
    <cellStyle name="표준 9 11 6 2 3 5 2" xfId="10864" xr:uid="{00000000-0005-0000-0000-00004D130000}"/>
    <cellStyle name="표준 9 11 6 2 3 5 3" xfId="16435" xr:uid="{00000000-0005-0000-0000-00004E130000}"/>
    <cellStyle name="표준 9 11 6 2 3 6" xfId="7297" xr:uid="{00000000-0005-0000-0000-00004F130000}"/>
    <cellStyle name="표준 9 11 6 2 3 7" xfId="12868" xr:uid="{00000000-0005-0000-0000-000050130000}"/>
    <cellStyle name="표준 9 11 6 2 4" xfId="1236" xr:uid="{00000000-0005-0000-0000-000051130000}"/>
    <cellStyle name="표준 9 11 6 2 5" xfId="1946" xr:uid="{00000000-0005-0000-0000-000052130000}"/>
    <cellStyle name="표준 9 11 6 2 5 2" xfId="3675" xr:uid="{00000000-0005-0000-0000-000053130000}"/>
    <cellStyle name="표준 9 11 6 2 5 2 2" xfId="9250" xr:uid="{00000000-0005-0000-0000-000054130000}"/>
    <cellStyle name="표준 9 11 6 2 5 2 3" xfId="14821" xr:uid="{00000000-0005-0000-0000-000055130000}"/>
    <cellStyle name="표준 9 11 6 2 5 3" xfId="5533" xr:uid="{00000000-0005-0000-0000-000056130000}"/>
    <cellStyle name="표준 9 11 6 2 5 3 2" xfId="11108" xr:uid="{00000000-0005-0000-0000-000057130000}"/>
    <cellStyle name="표준 9 11 6 2 5 3 3" xfId="16679" xr:uid="{00000000-0005-0000-0000-000058130000}"/>
    <cellStyle name="표준 9 11 6 2 5 4" xfId="7541" xr:uid="{00000000-0005-0000-0000-000059130000}"/>
    <cellStyle name="표준 9 11 6 2 5 5" xfId="13112" xr:uid="{00000000-0005-0000-0000-00005A130000}"/>
    <cellStyle name="표준 9 11 6 2 6" xfId="2678" xr:uid="{00000000-0005-0000-0000-00005B130000}"/>
    <cellStyle name="표준 9 11 6 2 6 2" xfId="4407" xr:uid="{00000000-0005-0000-0000-00005C130000}"/>
    <cellStyle name="표준 9 11 6 2 6 2 2" xfId="9982" xr:uid="{00000000-0005-0000-0000-00005D130000}"/>
    <cellStyle name="표준 9 11 6 2 6 2 3" xfId="15553" xr:uid="{00000000-0005-0000-0000-00005E130000}"/>
    <cellStyle name="표준 9 11 6 2 6 3" xfId="6265" xr:uid="{00000000-0005-0000-0000-00005F130000}"/>
    <cellStyle name="표준 9 11 6 2 6 3 2" xfId="11840" xr:uid="{00000000-0005-0000-0000-000060130000}"/>
    <cellStyle name="표준 9 11 6 2 6 3 3" xfId="17411" xr:uid="{00000000-0005-0000-0000-000061130000}"/>
    <cellStyle name="표준 9 11 6 2 6 4" xfId="8273" xr:uid="{00000000-0005-0000-0000-000062130000}"/>
    <cellStyle name="표준 9 11 6 2 6 5" xfId="13844" xr:uid="{00000000-0005-0000-0000-000063130000}"/>
    <cellStyle name="표준 9 11 6 2 7" xfId="2943" xr:uid="{00000000-0005-0000-0000-000064130000}"/>
    <cellStyle name="표준 9 11 6 2 7 2" xfId="8518" xr:uid="{00000000-0005-0000-0000-000065130000}"/>
    <cellStyle name="표준 9 11 6 2 7 3" xfId="14089" xr:uid="{00000000-0005-0000-0000-000066130000}"/>
    <cellStyle name="표준 9 11 6 2 8" xfId="4801" xr:uid="{00000000-0005-0000-0000-000067130000}"/>
    <cellStyle name="표준 9 11 6 2 8 2" xfId="10376" xr:uid="{00000000-0005-0000-0000-000068130000}"/>
    <cellStyle name="표준 9 11 6 2 8 3" xfId="15947" xr:uid="{00000000-0005-0000-0000-000069130000}"/>
    <cellStyle name="표준 9 11 6 2 9" xfId="6809" xr:uid="{00000000-0005-0000-0000-00006A130000}"/>
    <cellStyle name="표준 9 11 6 3" xfId="637" xr:uid="{00000000-0005-0000-0000-00006B130000}"/>
    <cellStyle name="표준 9 11 6 3 2" xfId="1239" xr:uid="{00000000-0005-0000-0000-00006C130000}"/>
    <cellStyle name="표준 9 11 6 3 3" xfId="2100" xr:uid="{00000000-0005-0000-0000-00006D130000}"/>
    <cellStyle name="표준 9 11 6 3 3 2" xfId="3829" xr:uid="{00000000-0005-0000-0000-00006E130000}"/>
    <cellStyle name="표준 9 11 6 3 3 2 2" xfId="9404" xr:uid="{00000000-0005-0000-0000-00006F130000}"/>
    <cellStyle name="표준 9 11 6 3 3 2 3" xfId="14975" xr:uid="{00000000-0005-0000-0000-000070130000}"/>
    <cellStyle name="표준 9 11 6 3 3 3" xfId="5687" xr:uid="{00000000-0005-0000-0000-000071130000}"/>
    <cellStyle name="표준 9 11 6 3 3 3 2" xfId="11262" xr:uid="{00000000-0005-0000-0000-000072130000}"/>
    <cellStyle name="표준 9 11 6 3 3 3 3" xfId="16833" xr:uid="{00000000-0005-0000-0000-000073130000}"/>
    <cellStyle name="표준 9 11 6 3 3 4" xfId="7695" xr:uid="{00000000-0005-0000-0000-000074130000}"/>
    <cellStyle name="표준 9 11 6 3 3 5" xfId="13266" xr:uid="{00000000-0005-0000-0000-000075130000}"/>
    <cellStyle name="표준 9 11 6 3 4" xfId="3097" xr:uid="{00000000-0005-0000-0000-000076130000}"/>
    <cellStyle name="표준 9 11 6 3 4 2" xfId="8672" xr:uid="{00000000-0005-0000-0000-000077130000}"/>
    <cellStyle name="표준 9 11 6 3 4 3" xfId="14243" xr:uid="{00000000-0005-0000-0000-000078130000}"/>
    <cellStyle name="표준 9 11 6 3 5" xfId="4955" xr:uid="{00000000-0005-0000-0000-000079130000}"/>
    <cellStyle name="표준 9 11 6 3 5 2" xfId="10530" xr:uid="{00000000-0005-0000-0000-00007A130000}"/>
    <cellStyle name="표준 9 11 6 3 5 3" xfId="16101" xr:uid="{00000000-0005-0000-0000-00007B130000}"/>
    <cellStyle name="표준 9 11 6 3 6" xfId="6963" xr:uid="{00000000-0005-0000-0000-00007C130000}"/>
    <cellStyle name="표준 9 11 6 3 7" xfId="12534" xr:uid="{00000000-0005-0000-0000-00007D130000}"/>
    <cellStyle name="표준 9 11 6 4" xfId="881" xr:uid="{00000000-0005-0000-0000-00007E130000}"/>
    <cellStyle name="표준 9 11 6 4 2" xfId="1240" xr:uid="{00000000-0005-0000-0000-00007F130000}"/>
    <cellStyle name="표준 9 11 6 4 3" xfId="2344" xr:uid="{00000000-0005-0000-0000-000080130000}"/>
    <cellStyle name="표준 9 11 6 4 3 2" xfId="4073" xr:uid="{00000000-0005-0000-0000-000081130000}"/>
    <cellStyle name="표준 9 11 6 4 3 2 2" xfId="9648" xr:uid="{00000000-0005-0000-0000-000082130000}"/>
    <cellStyle name="표준 9 11 6 4 3 2 3" xfId="15219" xr:uid="{00000000-0005-0000-0000-000083130000}"/>
    <cellStyle name="표준 9 11 6 4 3 3" xfId="5931" xr:uid="{00000000-0005-0000-0000-000084130000}"/>
    <cellStyle name="표준 9 11 6 4 3 3 2" xfId="11506" xr:uid="{00000000-0005-0000-0000-000085130000}"/>
    <cellStyle name="표준 9 11 6 4 3 3 3" xfId="17077" xr:uid="{00000000-0005-0000-0000-000086130000}"/>
    <cellStyle name="표준 9 11 6 4 3 4" xfId="7939" xr:uid="{00000000-0005-0000-0000-000087130000}"/>
    <cellStyle name="표준 9 11 6 4 3 5" xfId="13510" xr:uid="{00000000-0005-0000-0000-000088130000}"/>
    <cellStyle name="표준 9 11 6 4 4" xfId="3341" xr:uid="{00000000-0005-0000-0000-000089130000}"/>
    <cellStyle name="표준 9 11 6 4 4 2" xfId="8916" xr:uid="{00000000-0005-0000-0000-00008A130000}"/>
    <cellStyle name="표준 9 11 6 4 4 3" xfId="14487" xr:uid="{00000000-0005-0000-0000-00008B130000}"/>
    <cellStyle name="표준 9 11 6 4 5" xfId="5199" xr:uid="{00000000-0005-0000-0000-00008C130000}"/>
    <cellStyle name="표준 9 11 6 4 5 2" xfId="10774" xr:uid="{00000000-0005-0000-0000-00008D130000}"/>
    <cellStyle name="표준 9 11 6 4 5 3" xfId="16345" xr:uid="{00000000-0005-0000-0000-00008E130000}"/>
    <cellStyle name="표준 9 11 6 4 6" xfId="7207" xr:uid="{00000000-0005-0000-0000-00008F130000}"/>
    <cellStyle name="표준 9 11 6 4 7" xfId="12778" xr:uid="{00000000-0005-0000-0000-000090130000}"/>
    <cellStyle name="표준 9 11 6 5" xfId="1235" xr:uid="{00000000-0005-0000-0000-000091130000}"/>
    <cellStyle name="표준 9 11 6 6" xfId="1856" xr:uid="{00000000-0005-0000-0000-000092130000}"/>
    <cellStyle name="표준 9 11 6 6 2" xfId="3585" xr:uid="{00000000-0005-0000-0000-000093130000}"/>
    <cellStyle name="표준 9 11 6 6 2 2" xfId="9160" xr:uid="{00000000-0005-0000-0000-000094130000}"/>
    <cellStyle name="표준 9 11 6 6 2 3" xfId="14731" xr:uid="{00000000-0005-0000-0000-000095130000}"/>
    <cellStyle name="표준 9 11 6 6 3" xfId="5443" xr:uid="{00000000-0005-0000-0000-000096130000}"/>
    <cellStyle name="표준 9 11 6 6 3 2" xfId="11018" xr:uid="{00000000-0005-0000-0000-000097130000}"/>
    <cellStyle name="표준 9 11 6 6 3 3" xfId="16589" xr:uid="{00000000-0005-0000-0000-000098130000}"/>
    <cellStyle name="표준 9 11 6 6 4" xfId="7451" xr:uid="{00000000-0005-0000-0000-000099130000}"/>
    <cellStyle name="표준 9 11 6 6 5" xfId="13022" xr:uid="{00000000-0005-0000-0000-00009A130000}"/>
    <cellStyle name="표준 9 11 6 7" xfId="2588" xr:uid="{00000000-0005-0000-0000-00009B130000}"/>
    <cellStyle name="표준 9 11 6 7 2" xfId="4317" xr:uid="{00000000-0005-0000-0000-00009C130000}"/>
    <cellStyle name="표준 9 11 6 7 2 2" xfId="9892" xr:uid="{00000000-0005-0000-0000-00009D130000}"/>
    <cellStyle name="표준 9 11 6 7 2 3" xfId="15463" xr:uid="{00000000-0005-0000-0000-00009E130000}"/>
    <cellStyle name="표준 9 11 6 7 3" xfId="6175" xr:uid="{00000000-0005-0000-0000-00009F130000}"/>
    <cellStyle name="표준 9 11 6 7 3 2" xfId="11750" xr:uid="{00000000-0005-0000-0000-0000A0130000}"/>
    <cellStyle name="표준 9 11 6 7 3 3" xfId="17321" xr:uid="{00000000-0005-0000-0000-0000A1130000}"/>
    <cellStyle name="표준 9 11 6 7 4" xfId="8183" xr:uid="{00000000-0005-0000-0000-0000A2130000}"/>
    <cellStyle name="표준 9 11 6 7 5" xfId="13754" xr:uid="{00000000-0005-0000-0000-0000A3130000}"/>
    <cellStyle name="표준 9 11 6 8" xfId="2853" xr:uid="{00000000-0005-0000-0000-0000A4130000}"/>
    <cellStyle name="표준 9 11 6 8 2" xfId="8428" xr:uid="{00000000-0005-0000-0000-0000A5130000}"/>
    <cellStyle name="표준 9 11 6 8 3" xfId="13999" xr:uid="{00000000-0005-0000-0000-0000A6130000}"/>
    <cellStyle name="표준 9 11 6 9" xfId="4711" xr:uid="{00000000-0005-0000-0000-0000A7130000}"/>
    <cellStyle name="표준 9 11 6 9 2" xfId="10286" xr:uid="{00000000-0005-0000-0000-0000A8130000}"/>
    <cellStyle name="표준 9 11 6 9 3" xfId="15857" xr:uid="{00000000-0005-0000-0000-0000A9130000}"/>
    <cellStyle name="표준 9 11 7" xfId="406" xr:uid="{00000000-0005-0000-0000-0000AA130000}"/>
    <cellStyle name="표준 9 11 7 10" xfId="12303" xr:uid="{00000000-0005-0000-0000-0000AB130000}"/>
    <cellStyle name="표준 9 11 7 2" xfId="650" xr:uid="{00000000-0005-0000-0000-0000AC130000}"/>
    <cellStyle name="표준 9 11 7 2 2" xfId="1242" xr:uid="{00000000-0005-0000-0000-0000AD130000}"/>
    <cellStyle name="표준 9 11 7 2 3" xfId="2113" xr:uid="{00000000-0005-0000-0000-0000AE130000}"/>
    <cellStyle name="표준 9 11 7 2 3 2" xfId="3842" xr:uid="{00000000-0005-0000-0000-0000AF130000}"/>
    <cellStyle name="표준 9 11 7 2 3 2 2" xfId="9417" xr:uid="{00000000-0005-0000-0000-0000B0130000}"/>
    <cellStyle name="표준 9 11 7 2 3 2 3" xfId="14988" xr:uid="{00000000-0005-0000-0000-0000B1130000}"/>
    <cellStyle name="표준 9 11 7 2 3 3" xfId="5700" xr:uid="{00000000-0005-0000-0000-0000B2130000}"/>
    <cellStyle name="표준 9 11 7 2 3 3 2" xfId="11275" xr:uid="{00000000-0005-0000-0000-0000B3130000}"/>
    <cellStyle name="표준 9 11 7 2 3 3 3" xfId="16846" xr:uid="{00000000-0005-0000-0000-0000B4130000}"/>
    <cellStyle name="표준 9 11 7 2 3 4" xfId="7708" xr:uid="{00000000-0005-0000-0000-0000B5130000}"/>
    <cellStyle name="표준 9 11 7 2 3 5" xfId="13279" xr:uid="{00000000-0005-0000-0000-0000B6130000}"/>
    <cellStyle name="표준 9 11 7 2 4" xfId="3110" xr:uid="{00000000-0005-0000-0000-0000B7130000}"/>
    <cellStyle name="표준 9 11 7 2 4 2" xfId="8685" xr:uid="{00000000-0005-0000-0000-0000B8130000}"/>
    <cellStyle name="표준 9 11 7 2 4 3" xfId="14256" xr:uid="{00000000-0005-0000-0000-0000B9130000}"/>
    <cellStyle name="표준 9 11 7 2 5" xfId="4968" xr:uid="{00000000-0005-0000-0000-0000BA130000}"/>
    <cellStyle name="표준 9 11 7 2 5 2" xfId="10543" xr:uid="{00000000-0005-0000-0000-0000BB130000}"/>
    <cellStyle name="표준 9 11 7 2 5 3" xfId="16114" xr:uid="{00000000-0005-0000-0000-0000BC130000}"/>
    <cellStyle name="표준 9 11 7 2 6" xfId="6976" xr:uid="{00000000-0005-0000-0000-0000BD130000}"/>
    <cellStyle name="표준 9 11 7 2 7" xfId="12547" xr:uid="{00000000-0005-0000-0000-0000BE130000}"/>
    <cellStyle name="표준 9 11 7 3" xfId="894" xr:uid="{00000000-0005-0000-0000-0000BF130000}"/>
    <cellStyle name="표준 9 11 7 3 2" xfId="1243" xr:uid="{00000000-0005-0000-0000-0000C0130000}"/>
    <cellStyle name="표준 9 11 7 3 3" xfId="2357" xr:uid="{00000000-0005-0000-0000-0000C1130000}"/>
    <cellStyle name="표준 9 11 7 3 3 2" xfId="4086" xr:uid="{00000000-0005-0000-0000-0000C2130000}"/>
    <cellStyle name="표준 9 11 7 3 3 2 2" xfId="9661" xr:uid="{00000000-0005-0000-0000-0000C3130000}"/>
    <cellStyle name="표준 9 11 7 3 3 2 3" xfId="15232" xr:uid="{00000000-0005-0000-0000-0000C4130000}"/>
    <cellStyle name="표준 9 11 7 3 3 3" xfId="5944" xr:uid="{00000000-0005-0000-0000-0000C5130000}"/>
    <cellStyle name="표준 9 11 7 3 3 3 2" xfId="11519" xr:uid="{00000000-0005-0000-0000-0000C6130000}"/>
    <cellStyle name="표준 9 11 7 3 3 3 3" xfId="17090" xr:uid="{00000000-0005-0000-0000-0000C7130000}"/>
    <cellStyle name="표준 9 11 7 3 3 4" xfId="7952" xr:uid="{00000000-0005-0000-0000-0000C8130000}"/>
    <cellStyle name="표준 9 11 7 3 3 5" xfId="13523" xr:uid="{00000000-0005-0000-0000-0000C9130000}"/>
    <cellStyle name="표준 9 11 7 3 4" xfId="3354" xr:uid="{00000000-0005-0000-0000-0000CA130000}"/>
    <cellStyle name="표준 9 11 7 3 4 2" xfId="8929" xr:uid="{00000000-0005-0000-0000-0000CB130000}"/>
    <cellStyle name="표준 9 11 7 3 4 3" xfId="14500" xr:uid="{00000000-0005-0000-0000-0000CC130000}"/>
    <cellStyle name="표준 9 11 7 3 5" xfId="5212" xr:uid="{00000000-0005-0000-0000-0000CD130000}"/>
    <cellStyle name="표준 9 11 7 3 5 2" xfId="10787" xr:uid="{00000000-0005-0000-0000-0000CE130000}"/>
    <cellStyle name="표준 9 11 7 3 5 3" xfId="16358" xr:uid="{00000000-0005-0000-0000-0000CF130000}"/>
    <cellStyle name="표준 9 11 7 3 6" xfId="7220" xr:uid="{00000000-0005-0000-0000-0000D0130000}"/>
    <cellStyle name="표준 9 11 7 3 7" xfId="12791" xr:uid="{00000000-0005-0000-0000-0000D1130000}"/>
    <cellStyle name="표준 9 11 7 4" xfId="1241" xr:uid="{00000000-0005-0000-0000-0000D2130000}"/>
    <cellStyle name="표준 9 11 7 5" xfId="1869" xr:uid="{00000000-0005-0000-0000-0000D3130000}"/>
    <cellStyle name="표준 9 11 7 5 2" xfId="3598" xr:uid="{00000000-0005-0000-0000-0000D4130000}"/>
    <cellStyle name="표준 9 11 7 5 2 2" xfId="9173" xr:uid="{00000000-0005-0000-0000-0000D5130000}"/>
    <cellStyle name="표준 9 11 7 5 2 3" xfId="14744" xr:uid="{00000000-0005-0000-0000-0000D6130000}"/>
    <cellStyle name="표준 9 11 7 5 3" xfId="5456" xr:uid="{00000000-0005-0000-0000-0000D7130000}"/>
    <cellStyle name="표준 9 11 7 5 3 2" xfId="11031" xr:uid="{00000000-0005-0000-0000-0000D8130000}"/>
    <cellStyle name="표준 9 11 7 5 3 3" xfId="16602" xr:uid="{00000000-0005-0000-0000-0000D9130000}"/>
    <cellStyle name="표준 9 11 7 5 4" xfId="7464" xr:uid="{00000000-0005-0000-0000-0000DA130000}"/>
    <cellStyle name="표준 9 11 7 5 5" xfId="13035" xr:uid="{00000000-0005-0000-0000-0000DB130000}"/>
    <cellStyle name="표준 9 11 7 6" xfId="2601" xr:uid="{00000000-0005-0000-0000-0000DC130000}"/>
    <cellStyle name="표준 9 11 7 6 2" xfId="4330" xr:uid="{00000000-0005-0000-0000-0000DD130000}"/>
    <cellStyle name="표준 9 11 7 6 2 2" xfId="9905" xr:uid="{00000000-0005-0000-0000-0000DE130000}"/>
    <cellStyle name="표준 9 11 7 6 2 3" xfId="15476" xr:uid="{00000000-0005-0000-0000-0000DF130000}"/>
    <cellStyle name="표준 9 11 7 6 3" xfId="6188" xr:uid="{00000000-0005-0000-0000-0000E0130000}"/>
    <cellStyle name="표준 9 11 7 6 3 2" xfId="11763" xr:uid="{00000000-0005-0000-0000-0000E1130000}"/>
    <cellStyle name="표준 9 11 7 6 3 3" xfId="17334" xr:uid="{00000000-0005-0000-0000-0000E2130000}"/>
    <cellStyle name="표준 9 11 7 6 4" xfId="8196" xr:uid="{00000000-0005-0000-0000-0000E3130000}"/>
    <cellStyle name="표준 9 11 7 6 5" xfId="13767" xr:uid="{00000000-0005-0000-0000-0000E4130000}"/>
    <cellStyle name="표준 9 11 7 7" xfId="2866" xr:uid="{00000000-0005-0000-0000-0000E5130000}"/>
    <cellStyle name="표준 9 11 7 7 2" xfId="8441" xr:uid="{00000000-0005-0000-0000-0000E6130000}"/>
    <cellStyle name="표준 9 11 7 7 3" xfId="14012" xr:uid="{00000000-0005-0000-0000-0000E7130000}"/>
    <cellStyle name="표준 9 11 7 8" xfId="4724" xr:uid="{00000000-0005-0000-0000-0000E8130000}"/>
    <cellStyle name="표준 9 11 7 8 2" xfId="10299" xr:uid="{00000000-0005-0000-0000-0000E9130000}"/>
    <cellStyle name="표준 9 11 7 8 3" xfId="15870" xr:uid="{00000000-0005-0000-0000-0000EA130000}"/>
    <cellStyle name="표준 9 11 7 9" xfId="6732" xr:uid="{00000000-0005-0000-0000-0000EB130000}"/>
    <cellStyle name="표준 9 11 8" xfId="560" xr:uid="{00000000-0005-0000-0000-0000EC130000}"/>
    <cellStyle name="표준 9 11 8 2" xfId="1244" xr:uid="{00000000-0005-0000-0000-0000ED130000}"/>
    <cellStyle name="표준 9 11 8 3" xfId="2023" xr:uid="{00000000-0005-0000-0000-0000EE130000}"/>
    <cellStyle name="표준 9 11 8 3 2" xfId="3752" xr:uid="{00000000-0005-0000-0000-0000EF130000}"/>
    <cellStyle name="표준 9 11 8 3 2 2" xfId="9327" xr:uid="{00000000-0005-0000-0000-0000F0130000}"/>
    <cellStyle name="표준 9 11 8 3 2 3" xfId="14898" xr:uid="{00000000-0005-0000-0000-0000F1130000}"/>
    <cellStyle name="표준 9 11 8 3 3" xfId="5610" xr:uid="{00000000-0005-0000-0000-0000F2130000}"/>
    <cellStyle name="표준 9 11 8 3 3 2" xfId="11185" xr:uid="{00000000-0005-0000-0000-0000F3130000}"/>
    <cellStyle name="표준 9 11 8 3 3 3" xfId="16756" xr:uid="{00000000-0005-0000-0000-0000F4130000}"/>
    <cellStyle name="표준 9 11 8 3 4" xfId="7618" xr:uid="{00000000-0005-0000-0000-0000F5130000}"/>
    <cellStyle name="표준 9 11 8 3 5" xfId="13189" xr:uid="{00000000-0005-0000-0000-0000F6130000}"/>
    <cellStyle name="표준 9 11 8 4" xfId="3020" xr:uid="{00000000-0005-0000-0000-0000F7130000}"/>
    <cellStyle name="표준 9 11 8 4 2" xfId="8595" xr:uid="{00000000-0005-0000-0000-0000F8130000}"/>
    <cellStyle name="표준 9 11 8 4 3" xfId="14166" xr:uid="{00000000-0005-0000-0000-0000F9130000}"/>
    <cellStyle name="표준 9 11 8 5" xfId="4878" xr:uid="{00000000-0005-0000-0000-0000FA130000}"/>
    <cellStyle name="표준 9 11 8 5 2" xfId="10453" xr:uid="{00000000-0005-0000-0000-0000FB130000}"/>
    <cellStyle name="표준 9 11 8 5 3" xfId="16024" xr:uid="{00000000-0005-0000-0000-0000FC130000}"/>
    <cellStyle name="표준 9 11 8 6" xfId="6886" xr:uid="{00000000-0005-0000-0000-0000FD130000}"/>
    <cellStyle name="표준 9 11 8 7" xfId="12457" xr:uid="{00000000-0005-0000-0000-0000FE130000}"/>
    <cellStyle name="표준 9 11 9" xfId="804" xr:uid="{00000000-0005-0000-0000-0000FF130000}"/>
    <cellStyle name="표준 9 11 9 2" xfId="1245" xr:uid="{00000000-0005-0000-0000-000000140000}"/>
    <cellStyle name="표준 9 11 9 3" xfId="2267" xr:uid="{00000000-0005-0000-0000-000001140000}"/>
    <cellStyle name="표준 9 11 9 3 2" xfId="3996" xr:uid="{00000000-0005-0000-0000-000002140000}"/>
    <cellStyle name="표준 9 11 9 3 2 2" xfId="9571" xr:uid="{00000000-0005-0000-0000-000003140000}"/>
    <cellStyle name="표준 9 11 9 3 2 3" xfId="15142" xr:uid="{00000000-0005-0000-0000-000004140000}"/>
    <cellStyle name="표준 9 11 9 3 3" xfId="5854" xr:uid="{00000000-0005-0000-0000-000005140000}"/>
    <cellStyle name="표준 9 11 9 3 3 2" xfId="11429" xr:uid="{00000000-0005-0000-0000-000006140000}"/>
    <cellStyle name="표준 9 11 9 3 3 3" xfId="17000" xr:uid="{00000000-0005-0000-0000-000007140000}"/>
    <cellStyle name="표준 9 11 9 3 4" xfId="7862" xr:uid="{00000000-0005-0000-0000-000008140000}"/>
    <cellStyle name="표준 9 11 9 3 5" xfId="13433" xr:uid="{00000000-0005-0000-0000-000009140000}"/>
    <cellStyle name="표준 9 11 9 4" xfId="3264" xr:uid="{00000000-0005-0000-0000-00000A140000}"/>
    <cellStyle name="표준 9 11 9 4 2" xfId="8839" xr:uid="{00000000-0005-0000-0000-00000B140000}"/>
    <cellStyle name="표준 9 11 9 4 3" xfId="14410" xr:uid="{00000000-0005-0000-0000-00000C140000}"/>
    <cellStyle name="표준 9 11 9 5" xfId="5122" xr:uid="{00000000-0005-0000-0000-00000D140000}"/>
    <cellStyle name="표준 9 11 9 5 2" xfId="10697" xr:uid="{00000000-0005-0000-0000-00000E140000}"/>
    <cellStyle name="표준 9 11 9 5 3" xfId="16268" xr:uid="{00000000-0005-0000-0000-00000F140000}"/>
    <cellStyle name="표준 9 11 9 6" xfId="7130" xr:uid="{00000000-0005-0000-0000-000010140000}"/>
    <cellStyle name="표준 9 11 9 7" xfId="12701" xr:uid="{00000000-0005-0000-0000-000011140000}"/>
    <cellStyle name="표준 9 12" xfId="165" xr:uid="{00000000-0005-0000-0000-000012140000}"/>
    <cellStyle name="표준 9 12 10" xfId="318" xr:uid="{00000000-0005-0000-0000-000013140000}"/>
    <cellStyle name="표준 9 12 10 2" xfId="4486" xr:uid="{00000000-0005-0000-0000-000014140000}"/>
    <cellStyle name="표준 9 12 10 2 2" xfId="10061" xr:uid="{00000000-0005-0000-0000-000015140000}"/>
    <cellStyle name="표준 9 12 10 2 3" xfId="15632" xr:uid="{00000000-0005-0000-0000-000016140000}"/>
    <cellStyle name="표준 9 12 10 3" xfId="6344" xr:uid="{00000000-0005-0000-0000-000017140000}"/>
    <cellStyle name="표준 9 12 10 3 2" xfId="11919" xr:uid="{00000000-0005-0000-0000-000018140000}"/>
    <cellStyle name="표준 9 12 10 3 3" xfId="17490" xr:uid="{00000000-0005-0000-0000-000019140000}"/>
    <cellStyle name="표준 9 12 10 4" xfId="6644" xr:uid="{00000000-0005-0000-0000-00001A140000}"/>
    <cellStyle name="표준 9 12 10 5" xfId="12215" xr:uid="{00000000-0005-0000-0000-00001B140000}"/>
    <cellStyle name="표준 9 12 11" xfId="2778" xr:uid="{00000000-0005-0000-0000-00001C140000}"/>
    <cellStyle name="표준 9 12 11 2" xfId="8353" xr:uid="{00000000-0005-0000-0000-00001D140000}"/>
    <cellStyle name="표준 9 12 11 3" xfId="13924" xr:uid="{00000000-0005-0000-0000-00001E140000}"/>
    <cellStyle name="표준 9 12 12" xfId="4636" xr:uid="{00000000-0005-0000-0000-00001F140000}"/>
    <cellStyle name="표준 9 12 12 2" xfId="10211" xr:uid="{00000000-0005-0000-0000-000020140000}"/>
    <cellStyle name="표준 9 12 12 3" xfId="15782" xr:uid="{00000000-0005-0000-0000-000021140000}"/>
    <cellStyle name="표준 9 12 13" xfId="6495" xr:uid="{00000000-0005-0000-0000-000022140000}"/>
    <cellStyle name="표준 9 12 14" xfId="12066" xr:uid="{00000000-0005-0000-0000-000023140000}"/>
    <cellStyle name="표준 9 12 2" xfId="189" xr:uid="{00000000-0005-0000-0000-000024140000}"/>
    <cellStyle name="표준 9 12 2 10" xfId="2803" xr:uid="{00000000-0005-0000-0000-000025140000}"/>
    <cellStyle name="표준 9 12 2 10 2" xfId="8378" xr:uid="{00000000-0005-0000-0000-000026140000}"/>
    <cellStyle name="표준 9 12 2 10 3" xfId="13949" xr:uid="{00000000-0005-0000-0000-000027140000}"/>
    <cellStyle name="표준 9 12 2 11" xfId="4661" xr:uid="{00000000-0005-0000-0000-000028140000}"/>
    <cellStyle name="표준 9 12 2 11 2" xfId="10236" xr:uid="{00000000-0005-0000-0000-000029140000}"/>
    <cellStyle name="표준 9 12 2 11 3" xfId="15807" xr:uid="{00000000-0005-0000-0000-00002A140000}"/>
    <cellStyle name="표준 9 12 2 12" xfId="6519" xr:uid="{00000000-0005-0000-0000-00002B140000}"/>
    <cellStyle name="표준 9 12 2 13" xfId="12090" xr:uid="{00000000-0005-0000-0000-00002C140000}"/>
    <cellStyle name="표준 9 12 2 2" xfId="239" xr:uid="{00000000-0005-0000-0000-00002D140000}"/>
    <cellStyle name="표준 9 12 2 2 10" xfId="6568" xr:uid="{00000000-0005-0000-0000-00002E140000}"/>
    <cellStyle name="표준 9 12 2 2 11" xfId="12139" xr:uid="{00000000-0005-0000-0000-00002F140000}"/>
    <cellStyle name="표준 9 12 2 2 2" xfId="754" xr:uid="{00000000-0005-0000-0000-000030140000}"/>
    <cellStyle name="표준 9 12 2 2 2 2" xfId="1249" xr:uid="{00000000-0005-0000-0000-000031140000}"/>
    <cellStyle name="표준 9 12 2 2 2 3" xfId="2217" xr:uid="{00000000-0005-0000-0000-000032140000}"/>
    <cellStyle name="표준 9 12 2 2 2 3 2" xfId="3946" xr:uid="{00000000-0005-0000-0000-000033140000}"/>
    <cellStyle name="표준 9 12 2 2 2 3 2 2" xfId="9521" xr:uid="{00000000-0005-0000-0000-000034140000}"/>
    <cellStyle name="표준 9 12 2 2 2 3 2 3" xfId="15092" xr:uid="{00000000-0005-0000-0000-000035140000}"/>
    <cellStyle name="표준 9 12 2 2 2 3 3" xfId="5804" xr:uid="{00000000-0005-0000-0000-000036140000}"/>
    <cellStyle name="표준 9 12 2 2 2 3 3 2" xfId="11379" xr:uid="{00000000-0005-0000-0000-000037140000}"/>
    <cellStyle name="표준 9 12 2 2 2 3 3 3" xfId="16950" xr:uid="{00000000-0005-0000-0000-000038140000}"/>
    <cellStyle name="표준 9 12 2 2 2 3 4" xfId="7812" xr:uid="{00000000-0005-0000-0000-000039140000}"/>
    <cellStyle name="표준 9 12 2 2 2 3 5" xfId="13383" xr:uid="{00000000-0005-0000-0000-00003A140000}"/>
    <cellStyle name="표준 9 12 2 2 2 4" xfId="3214" xr:uid="{00000000-0005-0000-0000-00003B140000}"/>
    <cellStyle name="표준 9 12 2 2 2 4 2" xfId="8789" xr:uid="{00000000-0005-0000-0000-00003C140000}"/>
    <cellStyle name="표준 9 12 2 2 2 4 3" xfId="14360" xr:uid="{00000000-0005-0000-0000-00003D140000}"/>
    <cellStyle name="표준 9 12 2 2 2 5" xfId="5072" xr:uid="{00000000-0005-0000-0000-00003E140000}"/>
    <cellStyle name="표준 9 12 2 2 2 5 2" xfId="10647" xr:uid="{00000000-0005-0000-0000-00003F140000}"/>
    <cellStyle name="표준 9 12 2 2 2 5 3" xfId="16218" xr:uid="{00000000-0005-0000-0000-000040140000}"/>
    <cellStyle name="표준 9 12 2 2 2 6" xfId="7080" xr:uid="{00000000-0005-0000-0000-000041140000}"/>
    <cellStyle name="표준 9 12 2 2 2 7" xfId="12651" xr:uid="{00000000-0005-0000-0000-000042140000}"/>
    <cellStyle name="표준 9 12 2 2 3" xfId="998" xr:uid="{00000000-0005-0000-0000-000043140000}"/>
    <cellStyle name="표준 9 12 2 2 3 2" xfId="1250" xr:uid="{00000000-0005-0000-0000-000044140000}"/>
    <cellStyle name="표준 9 12 2 2 3 3" xfId="2461" xr:uid="{00000000-0005-0000-0000-000045140000}"/>
    <cellStyle name="표준 9 12 2 2 3 3 2" xfId="4190" xr:uid="{00000000-0005-0000-0000-000046140000}"/>
    <cellStyle name="표준 9 12 2 2 3 3 2 2" xfId="9765" xr:uid="{00000000-0005-0000-0000-000047140000}"/>
    <cellStyle name="표준 9 12 2 2 3 3 2 3" xfId="15336" xr:uid="{00000000-0005-0000-0000-000048140000}"/>
    <cellStyle name="표준 9 12 2 2 3 3 3" xfId="6048" xr:uid="{00000000-0005-0000-0000-000049140000}"/>
    <cellStyle name="표준 9 12 2 2 3 3 3 2" xfId="11623" xr:uid="{00000000-0005-0000-0000-00004A140000}"/>
    <cellStyle name="표준 9 12 2 2 3 3 3 3" xfId="17194" xr:uid="{00000000-0005-0000-0000-00004B140000}"/>
    <cellStyle name="표준 9 12 2 2 3 3 4" xfId="8056" xr:uid="{00000000-0005-0000-0000-00004C140000}"/>
    <cellStyle name="표준 9 12 2 2 3 3 5" xfId="13627" xr:uid="{00000000-0005-0000-0000-00004D140000}"/>
    <cellStyle name="표준 9 12 2 2 3 4" xfId="3458" xr:uid="{00000000-0005-0000-0000-00004E140000}"/>
    <cellStyle name="표준 9 12 2 2 3 4 2" xfId="9033" xr:uid="{00000000-0005-0000-0000-00004F140000}"/>
    <cellStyle name="표준 9 12 2 2 3 4 3" xfId="14604" xr:uid="{00000000-0005-0000-0000-000050140000}"/>
    <cellStyle name="표준 9 12 2 2 3 5" xfId="5316" xr:uid="{00000000-0005-0000-0000-000051140000}"/>
    <cellStyle name="표준 9 12 2 2 3 5 2" xfId="10891" xr:uid="{00000000-0005-0000-0000-000052140000}"/>
    <cellStyle name="표준 9 12 2 2 3 5 3" xfId="16462" xr:uid="{00000000-0005-0000-0000-000053140000}"/>
    <cellStyle name="표준 9 12 2 2 3 6" xfId="7324" xr:uid="{00000000-0005-0000-0000-000054140000}"/>
    <cellStyle name="표준 9 12 2 2 3 7" xfId="12895" xr:uid="{00000000-0005-0000-0000-000055140000}"/>
    <cellStyle name="표준 9 12 2 2 4" xfId="1248" xr:uid="{00000000-0005-0000-0000-000056140000}"/>
    <cellStyle name="표준 9 12 2 2 5" xfId="1973" xr:uid="{00000000-0005-0000-0000-000057140000}"/>
    <cellStyle name="표준 9 12 2 2 5 2" xfId="3702" xr:uid="{00000000-0005-0000-0000-000058140000}"/>
    <cellStyle name="표준 9 12 2 2 5 2 2" xfId="9277" xr:uid="{00000000-0005-0000-0000-000059140000}"/>
    <cellStyle name="표준 9 12 2 2 5 2 3" xfId="14848" xr:uid="{00000000-0005-0000-0000-00005A140000}"/>
    <cellStyle name="표준 9 12 2 2 5 3" xfId="5560" xr:uid="{00000000-0005-0000-0000-00005B140000}"/>
    <cellStyle name="표준 9 12 2 2 5 3 2" xfId="11135" xr:uid="{00000000-0005-0000-0000-00005C140000}"/>
    <cellStyle name="표준 9 12 2 2 5 3 3" xfId="16706" xr:uid="{00000000-0005-0000-0000-00005D140000}"/>
    <cellStyle name="표준 9 12 2 2 5 4" xfId="7568" xr:uid="{00000000-0005-0000-0000-00005E140000}"/>
    <cellStyle name="표준 9 12 2 2 5 5" xfId="13139" xr:uid="{00000000-0005-0000-0000-00005F140000}"/>
    <cellStyle name="표준 9 12 2 2 6" xfId="2705" xr:uid="{00000000-0005-0000-0000-000060140000}"/>
    <cellStyle name="표준 9 12 2 2 6 2" xfId="4434" xr:uid="{00000000-0005-0000-0000-000061140000}"/>
    <cellStyle name="표준 9 12 2 2 6 2 2" xfId="10009" xr:uid="{00000000-0005-0000-0000-000062140000}"/>
    <cellStyle name="표준 9 12 2 2 6 2 3" xfId="15580" xr:uid="{00000000-0005-0000-0000-000063140000}"/>
    <cellStyle name="표준 9 12 2 2 6 3" xfId="6292" xr:uid="{00000000-0005-0000-0000-000064140000}"/>
    <cellStyle name="표준 9 12 2 2 6 3 2" xfId="11867" xr:uid="{00000000-0005-0000-0000-000065140000}"/>
    <cellStyle name="표준 9 12 2 2 6 3 3" xfId="17438" xr:uid="{00000000-0005-0000-0000-000066140000}"/>
    <cellStyle name="표준 9 12 2 2 6 4" xfId="8300" xr:uid="{00000000-0005-0000-0000-000067140000}"/>
    <cellStyle name="표준 9 12 2 2 6 5" xfId="13871" xr:uid="{00000000-0005-0000-0000-000068140000}"/>
    <cellStyle name="표준 9 12 2 2 7" xfId="510" xr:uid="{00000000-0005-0000-0000-000069140000}"/>
    <cellStyle name="표준 9 12 2 2 7 2" xfId="4608" xr:uid="{00000000-0005-0000-0000-00006A140000}"/>
    <cellStyle name="표준 9 12 2 2 7 2 2" xfId="10183" xr:uid="{00000000-0005-0000-0000-00006B140000}"/>
    <cellStyle name="표준 9 12 2 2 7 2 3" xfId="15754" xr:uid="{00000000-0005-0000-0000-00006C140000}"/>
    <cellStyle name="표준 9 12 2 2 7 3" xfId="6466" xr:uid="{00000000-0005-0000-0000-00006D140000}"/>
    <cellStyle name="표준 9 12 2 2 7 3 2" xfId="12041" xr:uid="{00000000-0005-0000-0000-00006E140000}"/>
    <cellStyle name="표준 9 12 2 2 7 3 3" xfId="17612" xr:uid="{00000000-0005-0000-0000-00006F140000}"/>
    <cellStyle name="표준 9 12 2 2 7 4" xfId="6836" xr:uid="{00000000-0005-0000-0000-000070140000}"/>
    <cellStyle name="표준 9 12 2 2 7 5" xfId="12407" xr:uid="{00000000-0005-0000-0000-000071140000}"/>
    <cellStyle name="표준 9 12 2 2 8" xfId="2970" xr:uid="{00000000-0005-0000-0000-000072140000}"/>
    <cellStyle name="표준 9 12 2 2 8 2" xfId="8545" xr:uid="{00000000-0005-0000-0000-000073140000}"/>
    <cellStyle name="표준 9 12 2 2 8 3" xfId="14116" xr:uid="{00000000-0005-0000-0000-000074140000}"/>
    <cellStyle name="표준 9 12 2 2 9" xfId="4828" xr:uid="{00000000-0005-0000-0000-000075140000}"/>
    <cellStyle name="표준 9 12 2 2 9 2" xfId="10403" xr:uid="{00000000-0005-0000-0000-000076140000}"/>
    <cellStyle name="표준 9 12 2 2 9 3" xfId="15974" xr:uid="{00000000-0005-0000-0000-000077140000}"/>
    <cellStyle name="표준 9 12 2 3" xfId="288" xr:uid="{00000000-0005-0000-0000-000078140000}"/>
    <cellStyle name="표준 9 12 2 3 10" xfId="6617" xr:uid="{00000000-0005-0000-0000-000079140000}"/>
    <cellStyle name="표준 9 12 2 3 11" xfId="12188" xr:uid="{00000000-0005-0000-0000-00007A140000}"/>
    <cellStyle name="표준 9 12 2 3 2" xfId="677" xr:uid="{00000000-0005-0000-0000-00007B140000}"/>
    <cellStyle name="표준 9 12 2 3 2 2" xfId="1252" xr:uid="{00000000-0005-0000-0000-00007C140000}"/>
    <cellStyle name="표준 9 12 2 3 2 3" xfId="2140" xr:uid="{00000000-0005-0000-0000-00007D140000}"/>
    <cellStyle name="표준 9 12 2 3 2 3 2" xfId="3869" xr:uid="{00000000-0005-0000-0000-00007E140000}"/>
    <cellStyle name="표준 9 12 2 3 2 3 2 2" xfId="9444" xr:uid="{00000000-0005-0000-0000-00007F140000}"/>
    <cellStyle name="표준 9 12 2 3 2 3 2 3" xfId="15015" xr:uid="{00000000-0005-0000-0000-000080140000}"/>
    <cellStyle name="표준 9 12 2 3 2 3 3" xfId="5727" xr:uid="{00000000-0005-0000-0000-000081140000}"/>
    <cellStyle name="표준 9 12 2 3 2 3 3 2" xfId="11302" xr:uid="{00000000-0005-0000-0000-000082140000}"/>
    <cellStyle name="표준 9 12 2 3 2 3 3 3" xfId="16873" xr:uid="{00000000-0005-0000-0000-000083140000}"/>
    <cellStyle name="표준 9 12 2 3 2 3 4" xfId="7735" xr:uid="{00000000-0005-0000-0000-000084140000}"/>
    <cellStyle name="표준 9 12 2 3 2 3 5" xfId="13306" xr:uid="{00000000-0005-0000-0000-000085140000}"/>
    <cellStyle name="표준 9 12 2 3 2 4" xfId="3137" xr:uid="{00000000-0005-0000-0000-000086140000}"/>
    <cellStyle name="표준 9 12 2 3 2 4 2" xfId="8712" xr:uid="{00000000-0005-0000-0000-000087140000}"/>
    <cellStyle name="표준 9 12 2 3 2 4 3" xfId="14283" xr:uid="{00000000-0005-0000-0000-000088140000}"/>
    <cellStyle name="표준 9 12 2 3 2 5" xfId="4995" xr:uid="{00000000-0005-0000-0000-000089140000}"/>
    <cellStyle name="표준 9 12 2 3 2 5 2" xfId="10570" xr:uid="{00000000-0005-0000-0000-00008A140000}"/>
    <cellStyle name="표준 9 12 2 3 2 5 3" xfId="16141" xr:uid="{00000000-0005-0000-0000-00008B140000}"/>
    <cellStyle name="표준 9 12 2 3 2 6" xfId="7003" xr:uid="{00000000-0005-0000-0000-00008C140000}"/>
    <cellStyle name="표준 9 12 2 3 2 7" xfId="12574" xr:uid="{00000000-0005-0000-0000-00008D140000}"/>
    <cellStyle name="표준 9 12 2 3 3" xfId="921" xr:uid="{00000000-0005-0000-0000-00008E140000}"/>
    <cellStyle name="표준 9 12 2 3 3 2" xfId="1253" xr:uid="{00000000-0005-0000-0000-00008F140000}"/>
    <cellStyle name="표준 9 12 2 3 3 3" xfId="2384" xr:uid="{00000000-0005-0000-0000-000090140000}"/>
    <cellStyle name="표준 9 12 2 3 3 3 2" xfId="4113" xr:uid="{00000000-0005-0000-0000-000091140000}"/>
    <cellStyle name="표준 9 12 2 3 3 3 2 2" xfId="9688" xr:uid="{00000000-0005-0000-0000-000092140000}"/>
    <cellStyle name="표준 9 12 2 3 3 3 2 3" xfId="15259" xr:uid="{00000000-0005-0000-0000-000093140000}"/>
    <cellStyle name="표준 9 12 2 3 3 3 3" xfId="5971" xr:uid="{00000000-0005-0000-0000-000094140000}"/>
    <cellStyle name="표준 9 12 2 3 3 3 3 2" xfId="11546" xr:uid="{00000000-0005-0000-0000-000095140000}"/>
    <cellStyle name="표준 9 12 2 3 3 3 3 3" xfId="17117" xr:uid="{00000000-0005-0000-0000-000096140000}"/>
    <cellStyle name="표준 9 12 2 3 3 3 4" xfId="7979" xr:uid="{00000000-0005-0000-0000-000097140000}"/>
    <cellStyle name="표준 9 12 2 3 3 3 5" xfId="13550" xr:uid="{00000000-0005-0000-0000-000098140000}"/>
    <cellStyle name="표준 9 12 2 3 3 4" xfId="3381" xr:uid="{00000000-0005-0000-0000-000099140000}"/>
    <cellStyle name="표준 9 12 2 3 3 4 2" xfId="8956" xr:uid="{00000000-0005-0000-0000-00009A140000}"/>
    <cellStyle name="표준 9 12 2 3 3 4 3" xfId="14527" xr:uid="{00000000-0005-0000-0000-00009B140000}"/>
    <cellStyle name="표준 9 12 2 3 3 5" xfId="5239" xr:uid="{00000000-0005-0000-0000-00009C140000}"/>
    <cellStyle name="표준 9 12 2 3 3 5 2" xfId="10814" xr:uid="{00000000-0005-0000-0000-00009D140000}"/>
    <cellStyle name="표준 9 12 2 3 3 5 3" xfId="16385" xr:uid="{00000000-0005-0000-0000-00009E140000}"/>
    <cellStyle name="표준 9 12 2 3 3 6" xfId="7247" xr:uid="{00000000-0005-0000-0000-00009F140000}"/>
    <cellStyle name="표준 9 12 2 3 3 7" xfId="12818" xr:uid="{00000000-0005-0000-0000-0000A0140000}"/>
    <cellStyle name="표준 9 12 2 3 4" xfId="1251" xr:uid="{00000000-0005-0000-0000-0000A1140000}"/>
    <cellStyle name="표준 9 12 2 3 5" xfId="1896" xr:uid="{00000000-0005-0000-0000-0000A2140000}"/>
    <cellStyle name="표준 9 12 2 3 5 2" xfId="3625" xr:uid="{00000000-0005-0000-0000-0000A3140000}"/>
    <cellStyle name="표준 9 12 2 3 5 2 2" xfId="9200" xr:uid="{00000000-0005-0000-0000-0000A4140000}"/>
    <cellStyle name="표준 9 12 2 3 5 2 3" xfId="14771" xr:uid="{00000000-0005-0000-0000-0000A5140000}"/>
    <cellStyle name="표준 9 12 2 3 5 3" xfId="5483" xr:uid="{00000000-0005-0000-0000-0000A6140000}"/>
    <cellStyle name="표준 9 12 2 3 5 3 2" xfId="11058" xr:uid="{00000000-0005-0000-0000-0000A7140000}"/>
    <cellStyle name="표준 9 12 2 3 5 3 3" xfId="16629" xr:uid="{00000000-0005-0000-0000-0000A8140000}"/>
    <cellStyle name="표준 9 12 2 3 5 4" xfId="7491" xr:uid="{00000000-0005-0000-0000-0000A9140000}"/>
    <cellStyle name="표준 9 12 2 3 5 5" xfId="13062" xr:uid="{00000000-0005-0000-0000-0000AA140000}"/>
    <cellStyle name="표준 9 12 2 3 6" xfId="2628" xr:uid="{00000000-0005-0000-0000-0000AB140000}"/>
    <cellStyle name="표준 9 12 2 3 6 2" xfId="4357" xr:uid="{00000000-0005-0000-0000-0000AC140000}"/>
    <cellStyle name="표준 9 12 2 3 6 2 2" xfId="9932" xr:uid="{00000000-0005-0000-0000-0000AD140000}"/>
    <cellStyle name="표준 9 12 2 3 6 2 3" xfId="15503" xr:uid="{00000000-0005-0000-0000-0000AE140000}"/>
    <cellStyle name="표준 9 12 2 3 6 3" xfId="6215" xr:uid="{00000000-0005-0000-0000-0000AF140000}"/>
    <cellStyle name="표준 9 12 2 3 6 3 2" xfId="11790" xr:uid="{00000000-0005-0000-0000-0000B0140000}"/>
    <cellStyle name="표준 9 12 2 3 6 3 3" xfId="17361" xr:uid="{00000000-0005-0000-0000-0000B1140000}"/>
    <cellStyle name="표준 9 12 2 3 6 4" xfId="8223" xr:uid="{00000000-0005-0000-0000-0000B2140000}"/>
    <cellStyle name="표준 9 12 2 3 6 5" xfId="13794" xr:uid="{00000000-0005-0000-0000-0000B3140000}"/>
    <cellStyle name="표준 9 12 2 3 7" xfId="433" xr:uid="{00000000-0005-0000-0000-0000B4140000}"/>
    <cellStyle name="표준 9 12 2 3 7 2" xfId="4571" xr:uid="{00000000-0005-0000-0000-0000B5140000}"/>
    <cellStyle name="표준 9 12 2 3 7 2 2" xfId="10146" xr:uid="{00000000-0005-0000-0000-0000B6140000}"/>
    <cellStyle name="표준 9 12 2 3 7 2 3" xfId="15717" xr:uid="{00000000-0005-0000-0000-0000B7140000}"/>
    <cellStyle name="표준 9 12 2 3 7 3" xfId="6429" xr:uid="{00000000-0005-0000-0000-0000B8140000}"/>
    <cellStyle name="표준 9 12 2 3 7 3 2" xfId="12004" xr:uid="{00000000-0005-0000-0000-0000B9140000}"/>
    <cellStyle name="표준 9 12 2 3 7 3 3" xfId="17575" xr:uid="{00000000-0005-0000-0000-0000BA140000}"/>
    <cellStyle name="표준 9 12 2 3 7 4" xfId="6759" xr:uid="{00000000-0005-0000-0000-0000BB140000}"/>
    <cellStyle name="표준 9 12 2 3 7 5" xfId="12330" xr:uid="{00000000-0005-0000-0000-0000BC140000}"/>
    <cellStyle name="표준 9 12 2 3 8" xfId="2893" xr:uid="{00000000-0005-0000-0000-0000BD140000}"/>
    <cellStyle name="표준 9 12 2 3 8 2" xfId="8468" xr:uid="{00000000-0005-0000-0000-0000BE140000}"/>
    <cellStyle name="표준 9 12 2 3 8 3" xfId="14039" xr:uid="{00000000-0005-0000-0000-0000BF140000}"/>
    <cellStyle name="표준 9 12 2 3 9" xfId="4751" xr:uid="{00000000-0005-0000-0000-0000C0140000}"/>
    <cellStyle name="표준 9 12 2 3 9 2" xfId="10326" xr:uid="{00000000-0005-0000-0000-0000C1140000}"/>
    <cellStyle name="표준 9 12 2 3 9 3" xfId="15897" xr:uid="{00000000-0005-0000-0000-0000C2140000}"/>
    <cellStyle name="표준 9 12 2 4" xfId="587" xr:uid="{00000000-0005-0000-0000-0000C3140000}"/>
    <cellStyle name="표준 9 12 2 4 2" xfId="1254" xr:uid="{00000000-0005-0000-0000-0000C4140000}"/>
    <cellStyle name="표준 9 12 2 4 3" xfId="2050" xr:uid="{00000000-0005-0000-0000-0000C5140000}"/>
    <cellStyle name="표준 9 12 2 4 3 2" xfId="3779" xr:uid="{00000000-0005-0000-0000-0000C6140000}"/>
    <cellStyle name="표준 9 12 2 4 3 2 2" xfId="9354" xr:uid="{00000000-0005-0000-0000-0000C7140000}"/>
    <cellStyle name="표준 9 12 2 4 3 2 3" xfId="14925" xr:uid="{00000000-0005-0000-0000-0000C8140000}"/>
    <cellStyle name="표준 9 12 2 4 3 3" xfId="5637" xr:uid="{00000000-0005-0000-0000-0000C9140000}"/>
    <cellStyle name="표준 9 12 2 4 3 3 2" xfId="11212" xr:uid="{00000000-0005-0000-0000-0000CA140000}"/>
    <cellStyle name="표준 9 12 2 4 3 3 3" xfId="16783" xr:uid="{00000000-0005-0000-0000-0000CB140000}"/>
    <cellStyle name="표준 9 12 2 4 3 4" xfId="7645" xr:uid="{00000000-0005-0000-0000-0000CC140000}"/>
    <cellStyle name="표준 9 12 2 4 3 5" xfId="13216" xr:uid="{00000000-0005-0000-0000-0000CD140000}"/>
    <cellStyle name="표준 9 12 2 4 4" xfId="3047" xr:uid="{00000000-0005-0000-0000-0000CE140000}"/>
    <cellStyle name="표준 9 12 2 4 4 2" xfId="8622" xr:uid="{00000000-0005-0000-0000-0000CF140000}"/>
    <cellStyle name="표준 9 12 2 4 4 3" xfId="14193" xr:uid="{00000000-0005-0000-0000-0000D0140000}"/>
    <cellStyle name="표준 9 12 2 4 5" xfId="4905" xr:uid="{00000000-0005-0000-0000-0000D1140000}"/>
    <cellStyle name="표준 9 12 2 4 5 2" xfId="10480" xr:uid="{00000000-0005-0000-0000-0000D2140000}"/>
    <cellStyle name="표준 9 12 2 4 5 3" xfId="16051" xr:uid="{00000000-0005-0000-0000-0000D3140000}"/>
    <cellStyle name="표준 9 12 2 4 6" xfId="6913" xr:uid="{00000000-0005-0000-0000-0000D4140000}"/>
    <cellStyle name="표준 9 12 2 4 7" xfId="12484" xr:uid="{00000000-0005-0000-0000-0000D5140000}"/>
    <cellStyle name="표준 9 12 2 5" xfId="831" xr:uid="{00000000-0005-0000-0000-0000D6140000}"/>
    <cellStyle name="표준 9 12 2 5 2" xfId="1255" xr:uid="{00000000-0005-0000-0000-0000D7140000}"/>
    <cellStyle name="표준 9 12 2 5 3" xfId="2294" xr:uid="{00000000-0005-0000-0000-0000D8140000}"/>
    <cellStyle name="표준 9 12 2 5 3 2" xfId="4023" xr:uid="{00000000-0005-0000-0000-0000D9140000}"/>
    <cellStyle name="표준 9 12 2 5 3 2 2" xfId="9598" xr:uid="{00000000-0005-0000-0000-0000DA140000}"/>
    <cellStyle name="표준 9 12 2 5 3 2 3" xfId="15169" xr:uid="{00000000-0005-0000-0000-0000DB140000}"/>
    <cellStyle name="표준 9 12 2 5 3 3" xfId="5881" xr:uid="{00000000-0005-0000-0000-0000DC140000}"/>
    <cellStyle name="표준 9 12 2 5 3 3 2" xfId="11456" xr:uid="{00000000-0005-0000-0000-0000DD140000}"/>
    <cellStyle name="표준 9 12 2 5 3 3 3" xfId="17027" xr:uid="{00000000-0005-0000-0000-0000DE140000}"/>
    <cellStyle name="표준 9 12 2 5 3 4" xfId="7889" xr:uid="{00000000-0005-0000-0000-0000DF140000}"/>
    <cellStyle name="표준 9 12 2 5 3 5" xfId="13460" xr:uid="{00000000-0005-0000-0000-0000E0140000}"/>
    <cellStyle name="표준 9 12 2 5 4" xfId="3291" xr:uid="{00000000-0005-0000-0000-0000E1140000}"/>
    <cellStyle name="표준 9 12 2 5 4 2" xfId="8866" xr:uid="{00000000-0005-0000-0000-0000E2140000}"/>
    <cellStyle name="표준 9 12 2 5 4 3" xfId="14437" xr:uid="{00000000-0005-0000-0000-0000E3140000}"/>
    <cellStyle name="표준 9 12 2 5 5" xfId="5149" xr:uid="{00000000-0005-0000-0000-0000E4140000}"/>
    <cellStyle name="표준 9 12 2 5 5 2" xfId="10724" xr:uid="{00000000-0005-0000-0000-0000E5140000}"/>
    <cellStyle name="표준 9 12 2 5 5 3" xfId="16295" xr:uid="{00000000-0005-0000-0000-0000E6140000}"/>
    <cellStyle name="표준 9 12 2 5 6" xfId="7157" xr:uid="{00000000-0005-0000-0000-0000E7140000}"/>
    <cellStyle name="표준 9 12 2 5 7" xfId="12728" xr:uid="{00000000-0005-0000-0000-0000E8140000}"/>
    <cellStyle name="표준 9 12 2 6" xfId="1247" xr:uid="{00000000-0005-0000-0000-0000E9140000}"/>
    <cellStyle name="표준 9 12 2 7" xfId="1806" xr:uid="{00000000-0005-0000-0000-0000EA140000}"/>
    <cellStyle name="표준 9 12 2 7 2" xfId="3535" xr:uid="{00000000-0005-0000-0000-0000EB140000}"/>
    <cellStyle name="표준 9 12 2 7 2 2" xfId="9110" xr:uid="{00000000-0005-0000-0000-0000EC140000}"/>
    <cellStyle name="표준 9 12 2 7 2 3" xfId="14681" xr:uid="{00000000-0005-0000-0000-0000ED140000}"/>
    <cellStyle name="표준 9 12 2 7 3" xfId="5393" xr:uid="{00000000-0005-0000-0000-0000EE140000}"/>
    <cellStyle name="표준 9 12 2 7 3 2" xfId="10968" xr:uid="{00000000-0005-0000-0000-0000EF140000}"/>
    <cellStyle name="표준 9 12 2 7 3 3" xfId="16539" xr:uid="{00000000-0005-0000-0000-0000F0140000}"/>
    <cellStyle name="표준 9 12 2 7 4" xfId="7401" xr:uid="{00000000-0005-0000-0000-0000F1140000}"/>
    <cellStyle name="표준 9 12 2 7 5" xfId="12972" xr:uid="{00000000-0005-0000-0000-0000F2140000}"/>
    <cellStyle name="표준 9 12 2 8" xfId="2538" xr:uid="{00000000-0005-0000-0000-0000F3140000}"/>
    <cellStyle name="표준 9 12 2 8 2" xfId="4267" xr:uid="{00000000-0005-0000-0000-0000F4140000}"/>
    <cellStyle name="표준 9 12 2 8 2 2" xfId="9842" xr:uid="{00000000-0005-0000-0000-0000F5140000}"/>
    <cellStyle name="표준 9 12 2 8 2 3" xfId="15413" xr:uid="{00000000-0005-0000-0000-0000F6140000}"/>
    <cellStyle name="표준 9 12 2 8 3" xfId="6125" xr:uid="{00000000-0005-0000-0000-0000F7140000}"/>
    <cellStyle name="표준 9 12 2 8 3 2" xfId="11700" xr:uid="{00000000-0005-0000-0000-0000F8140000}"/>
    <cellStyle name="표준 9 12 2 8 3 3" xfId="17271" xr:uid="{00000000-0005-0000-0000-0000F9140000}"/>
    <cellStyle name="표준 9 12 2 8 4" xfId="8133" xr:uid="{00000000-0005-0000-0000-0000FA140000}"/>
    <cellStyle name="표준 9 12 2 8 5" xfId="13704" xr:uid="{00000000-0005-0000-0000-0000FB140000}"/>
    <cellStyle name="표준 9 12 2 9" xfId="343" xr:uid="{00000000-0005-0000-0000-0000FC140000}"/>
    <cellStyle name="표준 9 12 2 9 2" xfId="4510" xr:uid="{00000000-0005-0000-0000-0000FD140000}"/>
    <cellStyle name="표준 9 12 2 9 2 2" xfId="10085" xr:uid="{00000000-0005-0000-0000-0000FE140000}"/>
    <cellStyle name="표준 9 12 2 9 2 3" xfId="15656" xr:uid="{00000000-0005-0000-0000-0000FF140000}"/>
    <cellStyle name="표준 9 12 2 9 3" xfId="6368" xr:uid="{00000000-0005-0000-0000-000000150000}"/>
    <cellStyle name="표준 9 12 2 9 3 2" xfId="11943" xr:uid="{00000000-0005-0000-0000-000001150000}"/>
    <cellStyle name="표준 9 12 2 9 3 3" xfId="17514" xr:uid="{00000000-0005-0000-0000-000002150000}"/>
    <cellStyle name="표준 9 12 2 9 4" xfId="6669" xr:uid="{00000000-0005-0000-0000-000003150000}"/>
    <cellStyle name="표준 9 12 2 9 5" xfId="12240" xr:uid="{00000000-0005-0000-0000-000004150000}"/>
    <cellStyle name="표준 9 12 3" xfId="215" xr:uid="{00000000-0005-0000-0000-000005150000}"/>
    <cellStyle name="표준 9 12 3 10" xfId="6544" xr:uid="{00000000-0005-0000-0000-000006150000}"/>
    <cellStyle name="표준 9 12 3 11" xfId="12115" xr:uid="{00000000-0005-0000-0000-000007150000}"/>
    <cellStyle name="표준 9 12 3 2" xfId="729" xr:uid="{00000000-0005-0000-0000-000008150000}"/>
    <cellStyle name="표준 9 12 3 2 2" xfId="1257" xr:uid="{00000000-0005-0000-0000-000009150000}"/>
    <cellStyle name="표준 9 12 3 2 3" xfId="2192" xr:uid="{00000000-0005-0000-0000-00000A150000}"/>
    <cellStyle name="표준 9 12 3 2 3 2" xfId="3921" xr:uid="{00000000-0005-0000-0000-00000B150000}"/>
    <cellStyle name="표준 9 12 3 2 3 2 2" xfId="9496" xr:uid="{00000000-0005-0000-0000-00000C150000}"/>
    <cellStyle name="표준 9 12 3 2 3 2 3" xfId="15067" xr:uid="{00000000-0005-0000-0000-00000D150000}"/>
    <cellStyle name="표준 9 12 3 2 3 3" xfId="5779" xr:uid="{00000000-0005-0000-0000-00000E150000}"/>
    <cellStyle name="표준 9 12 3 2 3 3 2" xfId="11354" xr:uid="{00000000-0005-0000-0000-00000F150000}"/>
    <cellStyle name="표준 9 12 3 2 3 3 3" xfId="16925" xr:uid="{00000000-0005-0000-0000-000010150000}"/>
    <cellStyle name="표준 9 12 3 2 3 4" xfId="7787" xr:uid="{00000000-0005-0000-0000-000011150000}"/>
    <cellStyle name="표준 9 12 3 2 3 5" xfId="13358" xr:uid="{00000000-0005-0000-0000-000012150000}"/>
    <cellStyle name="표준 9 12 3 2 4" xfId="3189" xr:uid="{00000000-0005-0000-0000-000013150000}"/>
    <cellStyle name="표준 9 12 3 2 4 2" xfId="8764" xr:uid="{00000000-0005-0000-0000-000014150000}"/>
    <cellStyle name="표준 9 12 3 2 4 3" xfId="14335" xr:uid="{00000000-0005-0000-0000-000015150000}"/>
    <cellStyle name="표준 9 12 3 2 5" xfId="5047" xr:uid="{00000000-0005-0000-0000-000016150000}"/>
    <cellStyle name="표준 9 12 3 2 5 2" xfId="10622" xr:uid="{00000000-0005-0000-0000-000017150000}"/>
    <cellStyle name="표준 9 12 3 2 5 3" xfId="16193" xr:uid="{00000000-0005-0000-0000-000018150000}"/>
    <cellStyle name="표준 9 12 3 2 6" xfId="7055" xr:uid="{00000000-0005-0000-0000-000019150000}"/>
    <cellStyle name="표준 9 12 3 2 7" xfId="12626" xr:uid="{00000000-0005-0000-0000-00001A150000}"/>
    <cellStyle name="표준 9 12 3 3" xfId="973" xr:uid="{00000000-0005-0000-0000-00001B150000}"/>
    <cellStyle name="표준 9 12 3 3 2" xfId="1258" xr:uid="{00000000-0005-0000-0000-00001C150000}"/>
    <cellStyle name="표준 9 12 3 3 3" xfId="2436" xr:uid="{00000000-0005-0000-0000-00001D150000}"/>
    <cellStyle name="표준 9 12 3 3 3 2" xfId="4165" xr:uid="{00000000-0005-0000-0000-00001E150000}"/>
    <cellStyle name="표준 9 12 3 3 3 2 2" xfId="9740" xr:uid="{00000000-0005-0000-0000-00001F150000}"/>
    <cellStyle name="표준 9 12 3 3 3 2 3" xfId="15311" xr:uid="{00000000-0005-0000-0000-000020150000}"/>
    <cellStyle name="표준 9 12 3 3 3 3" xfId="6023" xr:uid="{00000000-0005-0000-0000-000021150000}"/>
    <cellStyle name="표준 9 12 3 3 3 3 2" xfId="11598" xr:uid="{00000000-0005-0000-0000-000022150000}"/>
    <cellStyle name="표준 9 12 3 3 3 3 3" xfId="17169" xr:uid="{00000000-0005-0000-0000-000023150000}"/>
    <cellStyle name="표준 9 12 3 3 3 4" xfId="8031" xr:uid="{00000000-0005-0000-0000-000024150000}"/>
    <cellStyle name="표준 9 12 3 3 3 5" xfId="13602" xr:uid="{00000000-0005-0000-0000-000025150000}"/>
    <cellStyle name="표준 9 12 3 3 4" xfId="3433" xr:uid="{00000000-0005-0000-0000-000026150000}"/>
    <cellStyle name="표준 9 12 3 3 4 2" xfId="9008" xr:uid="{00000000-0005-0000-0000-000027150000}"/>
    <cellStyle name="표준 9 12 3 3 4 3" xfId="14579" xr:uid="{00000000-0005-0000-0000-000028150000}"/>
    <cellStyle name="표준 9 12 3 3 5" xfId="5291" xr:uid="{00000000-0005-0000-0000-000029150000}"/>
    <cellStyle name="표준 9 12 3 3 5 2" xfId="10866" xr:uid="{00000000-0005-0000-0000-00002A150000}"/>
    <cellStyle name="표준 9 12 3 3 5 3" xfId="16437" xr:uid="{00000000-0005-0000-0000-00002B150000}"/>
    <cellStyle name="표준 9 12 3 3 6" xfId="7299" xr:uid="{00000000-0005-0000-0000-00002C150000}"/>
    <cellStyle name="표준 9 12 3 3 7" xfId="12870" xr:uid="{00000000-0005-0000-0000-00002D150000}"/>
    <cellStyle name="표준 9 12 3 4" xfId="1256" xr:uid="{00000000-0005-0000-0000-00002E150000}"/>
    <cellStyle name="표준 9 12 3 5" xfId="1948" xr:uid="{00000000-0005-0000-0000-00002F150000}"/>
    <cellStyle name="표준 9 12 3 5 2" xfId="3677" xr:uid="{00000000-0005-0000-0000-000030150000}"/>
    <cellStyle name="표준 9 12 3 5 2 2" xfId="9252" xr:uid="{00000000-0005-0000-0000-000031150000}"/>
    <cellStyle name="표준 9 12 3 5 2 3" xfId="14823" xr:uid="{00000000-0005-0000-0000-000032150000}"/>
    <cellStyle name="표준 9 12 3 5 3" xfId="5535" xr:uid="{00000000-0005-0000-0000-000033150000}"/>
    <cellStyle name="표준 9 12 3 5 3 2" xfId="11110" xr:uid="{00000000-0005-0000-0000-000034150000}"/>
    <cellStyle name="표준 9 12 3 5 3 3" xfId="16681" xr:uid="{00000000-0005-0000-0000-000035150000}"/>
    <cellStyle name="표준 9 12 3 5 4" xfId="7543" xr:uid="{00000000-0005-0000-0000-000036150000}"/>
    <cellStyle name="표준 9 12 3 5 5" xfId="13114" xr:uid="{00000000-0005-0000-0000-000037150000}"/>
    <cellStyle name="표준 9 12 3 6" xfId="2680" xr:uid="{00000000-0005-0000-0000-000038150000}"/>
    <cellStyle name="표준 9 12 3 6 2" xfId="4409" xr:uid="{00000000-0005-0000-0000-000039150000}"/>
    <cellStyle name="표준 9 12 3 6 2 2" xfId="9984" xr:uid="{00000000-0005-0000-0000-00003A150000}"/>
    <cellStyle name="표준 9 12 3 6 2 3" xfId="15555" xr:uid="{00000000-0005-0000-0000-00003B150000}"/>
    <cellStyle name="표준 9 12 3 6 3" xfId="6267" xr:uid="{00000000-0005-0000-0000-00003C150000}"/>
    <cellStyle name="표준 9 12 3 6 3 2" xfId="11842" xr:uid="{00000000-0005-0000-0000-00003D150000}"/>
    <cellStyle name="표준 9 12 3 6 3 3" xfId="17413" xr:uid="{00000000-0005-0000-0000-00003E150000}"/>
    <cellStyle name="표준 9 12 3 6 4" xfId="8275" xr:uid="{00000000-0005-0000-0000-00003F150000}"/>
    <cellStyle name="표준 9 12 3 6 5" xfId="13846" xr:uid="{00000000-0005-0000-0000-000040150000}"/>
    <cellStyle name="표준 9 12 3 7" xfId="485" xr:uid="{00000000-0005-0000-0000-000041150000}"/>
    <cellStyle name="표준 9 12 3 7 2" xfId="4584" xr:uid="{00000000-0005-0000-0000-000042150000}"/>
    <cellStyle name="표준 9 12 3 7 2 2" xfId="10159" xr:uid="{00000000-0005-0000-0000-000043150000}"/>
    <cellStyle name="표준 9 12 3 7 2 3" xfId="15730" xr:uid="{00000000-0005-0000-0000-000044150000}"/>
    <cellStyle name="표준 9 12 3 7 3" xfId="6442" xr:uid="{00000000-0005-0000-0000-000045150000}"/>
    <cellStyle name="표준 9 12 3 7 3 2" xfId="12017" xr:uid="{00000000-0005-0000-0000-000046150000}"/>
    <cellStyle name="표준 9 12 3 7 3 3" xfId="17588" xr:uid="{00000000-0005-0000-0000-000047150000}"/>
    <cellStyle name="표준 9 12 3 7 4" xfId="6811" xr:uid="{00000000-0005-0000-0000-000048150000}"/>
    <cellStyle name="표준 9 12 3 7 5" xfId="12382" xr:uid="{00000000-0005-0000-0000-000049150000}"/>
    <cellStyle name="표준 9 12 3 8" xfId="2945" xr:uid="{00000000-0005-0000-0000-00004A150000}"/>
    <cellStyle name="표준 9 12 3 8 2" xfId="8520" xr:uid="{00000000-0005-0000-0000-00004B150000}"/>
    <cellStyle name="표준 9 12 3 8 3" xfId="14091" xr:uid="{00000000-0005-0000-0000-00004C150000}"/>
    <cellStyle name="표준 9 12 3 9" xfId="4803" xr:uid="{00000000-0005-0000-0000-00004D150000}"/>
    <cellStyle name="표준 9 12 3 9 2" xfId="10378" xr:uid="{00000000-0005-0000-0000-00004E150000}"/>
    <cellStyle name="표준 9 12 3 9 3" xfId="15949" xr:uid="{00000000-0005-0000-0000-00004F150000}"/>
    <cellStyle name="표준 9 12 4" xfId="264" xr:uid="{00000000-0005-0000-0000-000050150000}"/>
    <cellStyle name="표준 9 12 4 10" xfId="6593" xr:uid="{00000000-0005-0000-0000-000051150000}"/>
    <cellStyle name="표준 9 12 4 11" xfId="12164" xr:uid="{00000000-0005-0000-0000-000052150000}"/>
    <cellStyle name="표준 9 12 4 2" xfId="652" xr:uid="{00000000-0005-0000-0000-000053150000}"/>
    <cellStyle name="표준 9 12 4 2 2" xfId="1260" xr:uid="{00000000-0005-0000-0000-000054150000}"/>
    <cellStyle name="표준 9 12 4 2 3" xfId="2115" xr:uid="{00000000-0005-0000-0000-000055150000}"/>
    <cellStyle name="표준 9 12 4 2 3 2" xfId="3844" xr:uid="{00000000-0005-0000-0000-000056150000}"/>
    <cellStyle name="표준 9 12 4 2 3 2 2" xfId="9419" xr:uid="{00000000-0005-0000-0000-000057150000}"/>
    <cellStyle name="표준 9 12 4 2 3 2 3" xfId="14990" xr:uid="{00000000-0005-0000-0000-000058150000}"/>
    <cellStyle name="표준 9 12 4 2 3 3" xfId="5702" xr:uid="{00000000-0005-0000-0000-000059150000}"/>
    <cellStyle name="표준 9 12 4 2 3 3 2" xfId="11277" xr:uid="{00000000-0005-0000-0000-00005A150000}"/>
    <cellStyle name="표준 9 12 4 2 3 3 3" xfId="16848" xr:uid="{00000000-0005-0000-0000-00005B150000}"/>
    <cellStyle name="표준 9 12 4 2 3 4" xfId="7710" xr:uid="{00000000-0005-0000-0000-00005C150000}"/>
    <cellStyle name="표준 9 12 4 2 3 5" xfId="13281" xr:uid="{00000000-0005-0000-0000-00005D150000}"/>
    <cellStyle name="표준 9 12 4 2 4" xfId="3112" xr:uid="{00000000-0005-0000-0000-00005E150000}"/>
    <cellStyle name="표준 9 12 4 2 4 2" xfId="8687" xr:uid="{00000000-0005-0000-0000-00005F150000}"/>
    <cellStyle name="표준 9 12 4 2 4 3" xfId="14258" xr:uid="{00000000-0005-0000-0000-000060150000}"/>
    <cellStyle name="표준 9 12 4 2 5" xfId="4970" xr:uid="{00000000-0005-0000-0000-000061150000}"/>
    <cellStyle name="표준 9 12 4 2 5 2" xfId="10545" xr:uid="{00000000-0005-0000-0000-000062150000}"/>
    <cellStyle name="표준 9 12 4 2 5 3" xfId="16116" xr:uid="{00000000-0005-0000-0000-000063150000}"/>
    <cellStyle name="표준 9 12 4 2 6" xfId="6978" xr:uid="{00000000-0005-0000-0000-000064150000}"/>
    <cellStyle name="표준 9 12 4 2 7" xfId="12549" xr:uid="{00000000-0005-0000-0000-000065150000}"/>
    <cellStyle name="표준 9 12 4 3" xfId="896" xr:uid="{00000000-0005-0000-0000-000066150000}"/>
    <cellStyle name="표준 9 12 4 3 2" xfId="1261" xr:uid="{00000000-0005-0000-0000-000067150000}"/>
    <cellStyle name="표준 9 12 4 3 3" xfId="2359" xr:uid="{00000000-0005-0000-0000-000068150000}"/>
    <cellStyle name="표준 9 12 4 3 3 2" xfId="4088" xr:uid="{00000000-0005-0000-0000-000069150000}"/>
    <cellStyle name="표준 9 12 4 3 3 2 2" xfId="9663" xr:uid="{00000000-0005-0000-0000-00006A150000}"/>
    <cellStyle name="표준 9 12 4 3 3 2 3" xfId="15234" xr:uid="{00000000-0005-0000-0000-00006B150000}"/>
    <cellStyle name="표준 9 12 4 3 3 3" xfId="5946" xr:uid="{00000000-0005-0000-0000-00006C150000}"/>
    <cellStyle name="표준 9 12 4 3 3 3 2" xfId="11521" xr:uid="{00000000-0005-0000-0000-00006D150000}"/>
    <cellStyle name="표준 9 12 4 3 3 3 3" xfId="17092" xr:uid="{00000000-0005-0000-0000-00006E150000}"/>
    <cellStyle name="표준 9 12 4 3 3 4" xfId="7954" xr:uid="{00000000-0005-0000-0000-00006F150000}"/>
    <cellStyle name="표준 9 12 4 3 3 5" xfId="13525" xr:uid="{00000000-0005-0000-0000-000070150000}"/>
    <cellStyle name="표준 9 12 4 3 4" xfId="3356" xr:uid="{00000000-0005-0000-0000-000071150000}"/>
    <cellStyle name="표준 9 12 4 3 4 2" xfId="8931" xr:uid="{00000000-0005-0000-0000-000072150000}"/>
    <cellStyle name="표준 9 12 4 3 4 3" xfId="14502" xr:uid="{00000000-0005-0000-0000-000073150000}"/>
    <cellStyle name="표준 9 12 4 3 5" xfId="5214" xr:uid="{00000000-0005-0000-0000-000074150000}"/>
    <cellStyle name="표준 9 12 4 3 5 2" xfId="10789" xr:uid="{00000000-0005-0000-0000-000075150000}"/>
    <cellStyle name="표준 9 12 4 3 5 3" xfId="16360" xr:uid="{00000000-0005-0000-0000-000076150000}"/>
    <cellStyle name="표준 9 12 4 3 6" xfId="7222" xr:uid="{00000000-0005-0000-0000-000077150000}"/>
    <cellStyle name="표준 9 12 4 3 7" xfId="12793" xr:uid="{00000000-0005-0000-0000-000078150000}"/>
    <cellStyle name="표준 9 12 4 4" xfId="1259" xr:uid="{00000000-0005-0000-0000-000079150000}"/>
    <cellStyle name="표준 9 12 4 5" xfId="1871" xr:uid="{00000000-0005-0000-0000-00007A150000}"/>
    <cellStyle name="표준 9 12 4 5 2" xfId="3600" xr:uid="{00000000-0005-0000-0000-00007B150000}"/>
    <cellStyle name="표준 9 12 4 5 2 2" xfId="9175" xr:uid="{00000000-0005-0000-0000-00007C150000}"/>
    <cellStyle name="표준 9 12 4 5 2 3" xfId="14746" xr:uid="{00000000-0005-0000-0000-00007D150000}"/>
    <cellStyle name="표준 9 12 4 5 3" xfId="5458" xr:uid="{00000000-0005-0000-0000-00007E150000}"/>
    <cellStyle name="표준 9 12 4 5 3 2" xfId="11033" xr:uid="{00000000-0005-0000-0000-00007F150000}"/>
    <cellStyle name="표준 9 12 4 5 3 3" xfId="16604" xr:uid="{00000000-0005-0000-0000-000080150000}"/>
    <cellStyle name="표준 9 12 4 5 4" xfId="7466" xr:uid="{00000000-0005-0000-0000-000081150000}"/>
    <cellStyle name="표준 9 12 4 5 5" xfId="13037" xr:uid="{00000000-0005-0000-0000-000082150000}"/>
    <cellStyle name="표준 9 12 4 6" xfId="2603" xr:uid="{00000000-0005-0000-0000-000083150000}"/>
    <cellStyle name="표준 9 12 4 6 2" xfId="4332" xr:uid="{00000000-0005-0000-0000-000084150000}"/>
    <cellStyle name="표준 9 12 4 6 2 2" xfId="9907" xr:uid="{00000000-0005-0000-0000-000085150000}"/>
    <cellStyle name="표준 9 12 4 6 2 3" xfId="15478" xr:uid="{00000000-0005-0000-0000-000086150000}"/>
    <cellStyle name="표준 9 12 4 6 3" xfId="6190" xr:uid="{00000000-0005-0000-0000-000087150000}"/>
    <cellStyle name="표준 9 12 4 6 3 2" xfId="11765" xr:uid="{00000000-0005-0000-0000-000088150000}"/>
    <cellStyle name="표준 9 12 4 6 3 3" xfId="17336" xr:uid="{00000000-0005-0000-0000-000089150000}"/>
    <cellStyle name="표준 9 12 4 6 4" xfId="8198" xr:uid="{00000000-0005-0000-0000-00008A150000}"/>
    <cellStyle name="표준 9 12 4 6 5" xfId="13769" xr:uid="{00000000-0005-0000-0000-00008B150000}"/>
    <cellStyle name="표준 9 12 4 7" xfId="408" xr:uid="{00000000-0005-0000-0000-00008C150000}"/>
    <cellStyle name="표준 9 12 4 7 2" xfId="4547" xr:uid="{00000000-0005-0000-0000-00008D150000}"/>
    <cellStyle name="표준 9 12 4 7 2 2" xfId="10122" xr:uid="{00000000-0005-0000-0000-00008E150000}"/>
    <cellStyle name="표준 9 12 4 7 2 3" xfId="15693" xr:uid="{00000000-0005-0000-0000-00008F150000}"/>
    <cellStyle name="표준 9 12 4 7 3" xfId="6405" xr:uid="{00000000-0005-0000-0000-000090150000}"/>
    <cellStyle name="표준 9 12 4 7 3 2" xfId="11980" xr:uid="{00000000-0005-0000-0000-000091150000}"/>
    <cellStyle name="표준 9 12 4 7 3 3" xfId="17551" xr:uid="{00000000-0005-0000-0000-000092150000}"/>
    <cellStyle name="표준 9 12 4 7 4" xfId="6734" xr:uid="{00000000-0005-0000-0000-000093150000}"/>
    <cellStyle name="표준 9 12 4 7 5" xfId="12305" xr:uid="{00000000-0005-0000-0000-000094150000}"/>
    <cellStyle name="표준 9 12 4 8" xfId="2868" xr:uid="{00000000-0005-0000-0000-000095150000}"/>
    <cellStyle name="표준 9 12 4 8 2" xfId="8443" xr:uid="{00000000-0005-0000-0000-000096150000}"/>
    <cellStyle name="표준 9 12 4 8 3" xfId="14014" xr:uid="{00000000-0005-0000-0000-000097150000}"/>
    <cellStyle name="표준 9 12 4 9" xfId="4726" xr:uid="{00000000-0005-0000-0000-000098150000}"/>
    <cellStyle name="표준 9 12 4 9 2" xfId="10301" xr:uid="{00000000-0005-0000-0000-000099150000}"/>
    <cellStyle name="표준 9 12 4 9 3" xfId="15872" xr:uid="{00000000-0005-0000-0000-00009A150000}"/>
    <cellStyle name="표준 9 12 5" xfId="562" xr:uid="{00000000-0005-0000-0000-00009B150000}"/>
    <cellStyle name="표준 9 12 5 2" xfId="1262" xr:uid="{00000000-0005-0000-0000-00009C150000}"/>
    <cellStyle name="표준 9 12 5 3" xfId="2025" xr:uid="{00000000-0005-0000-0000-00009D150000}"/>
    <cellStyle name="표준 9 12 5 3 2" xfId="3754" xr:uid="{00000000-0005-0000-0000-00009E150000}"/>
    <cellStyle name="표준 9 12 5 3 2 2" xfId="9329" xr:uid="{00000000-0005-0000-0000-00009F150000}"/>
    <cellStyle name="표준 9 12 5 3 2 3" xfId="14900" xr:uid="{00000000-0005-0000-0000-0000A0150000}"/>
    <cellStyle name="표준 9 12 5 3 3" xfId="5612" xr:uid="{00000000-0005-0000-0000-0000A1150000}"/>
    <cellStyle name="표준 9 12 5 3 3 2" xfId="11187" xr:uid="{00000000-0005-0000-0000-0000A2150000}"/>
    <cellStyle name="표준 9 12 5 3 3 3" xfId="16758" xr:uid="{00000000-0005-0000-0000-0000A3150000}"/>
    <cellStyle name="표준 9 12 5 3 4" xfId="7620" xr:uid="{00000000-0005-0000-0000-0000A4150000}"/>
    <cellStyle name="표준 9 12 5 3 5" xfId="13191" xr:uid="{00000000-0005-0000-0000-0000A5150000}"/>
    <cellStyle name="표준 9 12 5 4" xfId="3022" xr:uid="{00000000-0005-0000-0000-0000A6150000}"/>
    <cellStyle name="표준 9 12 5 4 2" xfId="8597" xr:uid="{00000000-0005-0000-0000-0000A7150000}"/>
    <cellStyle name="표준 9 12 5 4 3" xfId="14168" xr:uid="{00000000-0005-0000-0000-0000A8150000}"/>
    <cellStyle name="표준 9 12 5 5" xfId="4880" xr:uid="{00000000-0005-0000-0000-0000A9150000}"/>
    <cellStyle name="표준 9 12 5 5 2" xfId="10455" xr:uid="{00000000-0005-0000-0000-0000AA150000}"/>
    <cellStyle name="표준 9 12 5 5 3" xfId="16026" xr:uid="{00000000-0005-0000-0000-0000AB150000}"/>
    <cellStyle name="표준 9 12 5 6" xfId="6888" xr:uid="{00000000-0005-0000-0000-0000AC150000}"/>
    <cellStyle name="표준 9 12 5 7" xfId="12459" xr:uid="{00000000-0005-0000-0000-0000AD150000}"/>
    <cellStyle name="표준 9 12 6" xfId="806" xr:uid="{00000000-0005-0000-0000-0000AE150000}"/>
    <cellStyle name="표준 9 12 6 2" xfId="1263" xr:uid="{00000000-0005-0000-0000-0000AF150000}"/>
    <cellStyle name="표준 9 12 6 3" xfId="2269" xr:uid="{00000000-0005-0000-0000-0000B0150000}"/>
    <cellStyle name="표준 9 12 6 3 2" xfId="3998" xr:uid="{00000000-0005-0000-0000-0000B1150000}"/>
    <cellStyle name="표준 9 12 6 3 2 2" xfId="9573" xr:uid="{00000000-0005-0000-0000-0000B2150000}"/>
    <cellStyle name="표준 9 12 6 3 2 3" xfId="15144" xr:uid="{00000000-0005-0000-0000-0000B3150000}"/>
    <cellStyle name="표준 9 12 6 3 3" xfId="5856" xr:uid="{00000000-0005-0000-0000-0000B4150000}"/>
    <cellStyle name="표준 9 12 6 3 3 2" xfId="11431" xr:uid="{00000000-0005-0000-0000-0000B5150000}"/>
    <cellStyle name="표준 9 12 6 3 3 3" xfId="17002" xr:uid="{00000000-0005-0000-0000-0000B6150000}"/>
    <cellStyle name="표준 9 12 6 3 4" xfId="7864" xr:uid="{00000000-0005-0000-0000-0000B7150000}"/>
    <cellStyle name="표준 9 12 6 3 5" xfId="13435" xr:uid="{00000000-0005-0000-0000-0000B8150000}"/>
    <cellStyle name="표준 9 12 6 4" xfId="3266" xr:uid="{00000000-0005-0000-0000-0000B9150000}"/>
    <cellStyle name="표준 9 12 6 4 2" xfId="8841" xr:uid="{00000000-0005-0000-0000-0000BA150000}"/>
    <cellStyle name="표준 9 12 6 4 3" xfId="14412" xr:uid="{00000000-0005-0000-0000-0000BB150000}"/>
    <cellStyle name="표준 9 12 6 5" xfId="5124" xr:uid="{00000000-0005-0000-0000-0000BC150000}"/>
    <cellStyle name="표준 9 12 6 5 2" xfId="10699" xr:uid="{00000000-0005-0000-0000-0000BD150000}"/>
    <cellStyle name="표준 9 12 6 5 3" xfId="16270" xr:uid="{00000000-0005-0000-0000-0000BE150000}"/>
    <cellStyle name="표준 9 12 6 6" xfId="7132" xr:uid="{00000000-0005-0000-0000-0000BF150000}"/>
    <cellStyle name="표준 9 12 6 7" xfId="12703" xr:uid="{00000000-0005-0000-0000-0000C0150000}"/>
    <cellStyle name="표준 9 12 7" xfId="1246" xr:uid="{00000000-0005-0000-0000-0000C1150000}"/>
    <cellStyle name="표준 9 12 8" xfId="1781" xr:uid="{00000000-0005-0000-0000-0000C2150000}"/>
    <cellStyle name="표준 9 12 8 2" xfId="3510" xr:uid="{00000000-0005-0000-0000-0000C3150000}"/>
    <cellStyle name="표준 9 12 8 2 2" xfId="9085" xr:uid="{00000000-0005-0000-0000-0000C4150000}"/>
    <cellStyle name="표준 9 12 8 2 3" xfId="14656" xr:uid="{00000000-0005-0000-0000-0000C5150000}"/>
    <cellStyle name="표준 9 12 8 3" xfId="5368" xr:uid="{00000000-0005-0000-0000-0000C6150000}"/>
    <cellStyle name="표준 9 12 8 3 2" xfId="10943" xr:uid="{00000000-0005-0000-0000-0000C7150000}"/>
    <cellStyle name="표준 9 12 8 3 3" xfId="16514" xr:uid="{00000000-0005-0000-0000-0000C8150000}"/>
    <cellStyle name="표준 9 12 8 4" xfId="7376" xr:uid="{00000000-0005-0000-0000-0000C9150000}"/>
    <cellStyle name="표준 9 12 8 5" xfId="12947" xr:uid="{00000000-0005-0000-0000-0000CA150000}"/>
    <cellStyle name="표준 9 12 9" xfId="2513" xr:uid="{00000000-0005-0000-0000-0000CB150000}"/>
    <cellStyle name="표준 9 12 9 2" xfId="4242" xr:uid="{00000000-0005-0000-0000-0000CC150000}"/>
    <cellStyle name="표준 9 12 9 2 2" xfId="9817" xr:uid="{00000000-0005-0000-0000-0000CD150000}"/>
    <cellStyle name="표준 9 12 9 2 3" xfId="15388" xr:uid="{00000000-0005-0000-0000-0000CE150000}"/>
    <cellStyle name="표준 9 12 9 3" xfId="6100" xr:uid="{00000000-0005-0000-0000-0000CF150000}"/>
    <cellStyle name="표준 9 12 9 3 2" xfId="11675" xr:uid="{00000000-0005-0000-0000-0000D0150000}"/>
    <cellStyle name="표준 9 12 9 3 3" xfId="17246" xr:uid="{00000000-0005-0000-0000-0000D1150000}"/>
    <cellStyle name="표준 9 12 9 4" xfId="8108" xr:uid="{00000000-0005-0000-0000-0000D2150000}"/>
    <cellStyle name="표준 9 12 9 5" xfId="13679" xr:uid="{00000000-0005-0000-0000-0000D3150000}"/>
    <cellStyle name="표준 9 13" xfId="201" xr:uid="{00000000-0005-0000-0000-0000D4150000}"/>
    <cellStyle name="표준 9 13 10" xfId="2815" xr:uid="{00000000-0005-0000-0000-0000D5150000}"/>
    <cellStyle name="표준 9 13 10 2" xfId="8390" xr:uid="{00000000-0005-0000-0000-0000D6150000}"/>
    <cellStyle name="표준 9 13 10 3" xfId="13961" xr:uid="{00000000-0005-0000-0000-0000D7150000}"/>
    <cellStyle name="표준 9 13 11" xfId="4673" xr:uid="{00000000-0005-0000-0000-0000D8150000}"/>
    <cellStyle name="표준 9 13 11 2" xfId="10248" xr:uid="{00000000-0005-0000-0000-0000D9150000}"/>
    <cellStyle name="표준 9 13 11 3" xfId="15819" xr:uid="{00000000-0005-0000-0000-0000DA150000}"/>
    <cellStyle name="표준 9 13 12" xfId="6531" xr:uid="{00000000-0005-0000-0000-0000DB150000}"/>
    <cellStyle name="표준 9 13 13" xfId="12102" xr:uid="{00000000-0005-0000-0000-0000DC150000}"/>
    <cellStyle name="표준 9 13 2" xfId="251" xr:uid="{00000000-0005-0000-0000-0000DD150000}"/>
    <cellStyle name="표준 9 13 2 10" xfId="6580" xr:uid="{00000000-0005-0000-0000-0000DE150000}"/>
    <cellStyle name="표준 9 13 2 11" xfId="12151" xr:uid="{00000000-0005-0000-0000-0000DF150000}"/>
    <cellStyle name="표준 9 13 2 2" xfId="766" xr:uid="{00000000-0005-0000-0000-0000E0150000}"/>
    <cellStyle name="표준 9 13 2 2 2" xfId="1266" xr:uid="{00000000-0005-0000-0000-0000E1150000}"/>
    <cellStyle name="표준 9 13 2 2 3" xfId="2229" xr:uid="{00000000-0005-0000-0000-0000E2150000}"/>
    <cellStyle name="표준 9 13 2 2 3 2" xfId="3958" xr:uid="{00000000-0005-0000-0000-0000E3150000}"/>
    <cellStyle name="표준 9 13 2 2 3 2 2" xfId="9533" xr:uid="{00000000-0005-0000-0000-0000E4150000}"/>
    <cellStyle name="표준 9 13 2 2 3 2 3" xfId="15104" xr:uid="{00000000-0005-0000-0000-0000E5150000}"/>
    <cellStyle name="표준 9 13 2 2 3 3" xfId="5816" xr:uid="{00000000-0005-0000-0000-0000E6150000}"/>
    <cellStyle name="표준 9 13 2 2 3 3 2" xfId="11391" xr:uid="{00000000-0005-0000-0000-0000E7150000}"/>
    <cellStyle name="표준 9 13 2 2 3 3 3" xfId="16962" xr:uid="{00000000-0005-0000-0000-0000E8150000}"/>
    <cellStyle name="표준 9 13 2 2 3 4" xfId="7824" xr:uid="{00000000-0005-0000-0000-0000E9150000}"/>
    <cellStyle name="표준 9 13 2 2 3 5" xfId="13395" xr:uid="{00000000-0005-0000-0000-0000EA150000}"/>
    <cellStyle name="표준 9 13 2 2 4" xfId="3226" xr:uid="{00000000-0005-0000-0000-0000EB150000}"/>
    <cellStyle name="표준 9 13 2 2 4 2" xfId="8801" xr:uid="{00000000-0005-0000-0000-0000EC150000}"/>
    <cellStyle name="표준 9 13 2 2 4 3" xfId="14372" xr:uid="{00000000-0005-0000-0000-0000ED150000}"/>
    <cellStyle name="표준 9 13 2 2 5" xfId="5084" xr:uid="{00000000-0005-0000-0000-0000EE150000}"/>
    <cellStyle name="표준 9 13 2 2 5 2" xfId="10659" xr:uid="{00000000-0005-0000-0000-0000EF150000}"/>
    <cellStyle name="표준 9 13 2 2 5 3" xfId="16230" xr:uid="{00000000-0005-0000-0000-0000F0150000}"/>
    <cellStyle name="표준 9 13 2 2 6" xfId="7092" xr:uid="{00000000-0005-0000-0000-0000F1150000}"/>
    <cellStyle name="표준 9 13 2 2 7" xfId="12663" xr:uid="{00000000-0005-0000-0000-0000F2150000}"/>
    <cellStyle name="표준 9 13 2 3" xfId="1010" xr:uid="{00000000-0005-0000-0000-0000F3150000}"/>
    <cellStyle name="표준 9 13 2 3 2" xfId="1267" xr:uid="{00000000-0005-0000-0000-0000F4150000}"/>
    <cellStyle name="표준 9 13 2 3 3" xfId="2473" xr:uid="{00000000-0005-0000-0000-0000F5150000}"/>
    <cellStyle name="표준 9 13 2 3 3 2" xfId="4202" xr:uid="{00000000-0005-0000-0000-0000F6150000}"/>
    <cellStyle name="표준 9 13 2 3 3 2 2" xfId="9777" xr:uid="{00000000-0005-0000-0000-0000F7150000}"/>
    <cellStyle name="표준 9 13 2 3 3 2 3" xfId="15348" xr:uid="{00000000-0005-0000-0000-0000F8150000}"/>
    <cellStyle name="표준 9 13 2 3 3 3" xfId="6060" xr:uid="{00000000-0005-0000-0000-0000F9150000}"/>
    <cellStyle name="표준 9 13 2 3 3 3 2" xfId="11635" xr:uid="{00000000-0005-0000-0000-0000FA150000}"/>
    <cellStyle name="표준 9 13 2 3 3 3 3" xfId="17206" xr:uid="{00000000-0005-0000-0000-0000FB150000}"/>
    <cellStyle name="표준 9 13 2 3 3 4" xfId="8068" xr:uid="{00000000-0005-0000-0000-0000FC150000}"/>
    <cellStyle name="표준 9 13 2 3 3 5" xfId="13639" xr:uid="{00000000-0005-0000-0000-0000FD150000}"/>
    <cellStyle name="표준 9 13 2 3 4" xfId="3470" xr:uid="{00000000-0005-0000-0000-0000FE150000}"/>
    <cellStyle name="표준 9 13 2 3 4 2" xfId="9045" xr:uid="{00000000-0005-0000-0000-0000FF150000}"/>
    <cellStyle name="표준 9 13 2 3 4 3" xfId="14616" xr:uid="{00000000-0005-0000-0000-000000160000}"/>
    <cellStyle name="표준 9 13 2 3 5" xfId="5328" xr:uid="{00000000-0005-0000-0000-000001160000}"/>
    <cellStyle name="표준 9 13 2 3 5 2" xfId="10903" xr:uid="{00000000-0005-0000-0000-000002160000}"/>
    <cellStyle name="표준 9 13 2 3 5 3" xfId="16474" xr:uid="{00000000-0005-0000-0000-000003160000}"/>
    <cellStyle name="표준 9 13 2 3 6" xfId="7336" xr:uid="{00000000-0005-0000-0000-000004160000}"/>
    <cellStyle name="표준 9 13 2 3 7" xfId="12907" xr:uid="{00000000-0005-0000-0000-000005160000}"/>
    <cellStyle name="표준 9 13 2 4" xfId="1265" xr:uid="{00000000-0005-0000-0000-000006160000}"/>
    <cellStyle name="표준 9 13 2 5" xfId="1985" xr:uid="{00000000-0005-0000-0000-000007160000}"/>
    <cellStyle name="표준 9 13 2 5 2" xfId="3714" xr:uid="{00000000-0005-0000-0000-000008160000}"/>
    <cellStyle name="표준 9 13 2 5 2 2" xfId="9289" xr:uid="{00000000-0005-0000-0000-000009160000}"/>
    <cellStyle name="표준 9 13 2 5 2 3" xfId="14860" xr:uid="{00000000-0005-0000-0000-00000A160000}"/>
    <cellStyle name="표준 9 13 2 5 3" xfId="5572" xr:uid="{00000000-0005-0000-0000-00000B160000}"/>
    <cellStyle name="표준 9 13 2 5 3 2" xfId="11147" xr:uid="{00000000-0005-0000-0000-00000C160000}"/>
    <cellStyle name="표준 9 13 2 5 3 3" xfId="16718" xr:uid="{00000000-0005-0000-0000-00000D160000}"/>
    <cellStyle name="표준 9 13 2 5 4" xfId="7580" xr:uid="{00000000-0005-0000-0000-00000E160000}"/>
    <cellStyle name="표준 9 13 2 5 5" xfId="13151" xr:uid="{00000000-0005-0000-0000-00000F160000}"/>
    <cellStyle name="표준 9 13 2 6" xfId="2717" xr:uid="{00000000-0005-0000-0000-000010160000}"/>
    <cellStyle name="표준 9 13 2 6 2" xfId="4446" xr:uid="{00000000-0005-0000-0000-000011160000}"/>
    <cellStyle name="표준 9 13 2 6 2 2" xfId="10021" xr:uid="{00000000-0005-0000-0000-000012160000}"/>
    <cellStyle name="표준 9 13 2 6 2 3" xfId="15592" xr:uid="{00000000-0005-0000-0000-000013160000}"/>
    <cellStyle name="표준 9 13 2 6 3" xfId="6304" xr:uid="{00000000-0005-0000-0000-000014160000}"/>
    <cellStyle name="표준 9 13 2 6 3 2" xfId="11879" xr:uid="{00000000-0005-0000-0000-000015160000}"/>
    <cellStyle name="표준 9 13 2 6 3 3" xfId="17450" xr:uid="{00000000-0005-0000-0000-000016160000}"/>
    <cellStyle name="표준 9 13 2 6 4" xfId="8312" xr:uid="{00000000-0005-0000-0000-000017160000}"/>
    <cellStyle name="표준 9 13 2 6 5" xfId="13883" xr:uid="{00000000-0005-0000-0000-000018160000}"/>
    <cellStyle name="표준 9 13 2 7" xfId="522" xr:uid="{00000000-0005-0000-0000-000019160000}"/>
    <cellStyle name="표준 9 13 2 7 2" xfId="4620" xr:uid="{00000000-0005-0000-0000-00001A160000}"/>
    <cellStyle name="표준 9 13 2 7 2 2" xfId="10195" xr:uid="{00000000-0005-0000-0000-00001B160000}"/>
    <cellStyle name="표준 9 13 2 7 2 3" xfId="15766" xr:uid="{00000000-0005-0000-0000-00001C160000}"/>
    <cellStyle name="표준 9 13 2 7 3" xfId="6478" xr:uid="{00000000-0005-0000-0000-00001D160000}"/>
    <cellStyle name="표준 9 13 2 7 3 2" xfId="12053" xr:uid="{00000000-0005-0000-0000-00001E160000}"/>
    <cellStyle name="표준 9 13 2 7 3 3" xfId="17624" xr:uid="{00000000-0005-0000-0000-00001F160000}"/>
    <cellStyle name="표준 9 13 2 7 4" xfId="6848" xr:uid="{00000000-0005-0000-0000-000020160000}"/>
    <cellStyle name="표준 9 13 2 7 5" xfId="12419" xr:uid="{00000000-0005-0000-0000-000021160000}"/>
    <cellStyle name="표준 9 13 2 8" xfId="2982" xr:uid="{00000000-0005-0000-0000-000022160000}"/>
    <cellStyle name="표준 9 13 2 8 2" xfId="8557" xr:uid="{00000000-0005-0000-0000-000023160000}"/>
    <cellStyle name="표준 9 13 2 8 3" xfId="14128" xr:uid="{00000000-0005-0000-0000-000024160000}"/>
    <cellStyle name="표준 9 13 2 9" xfId="4840" xr:uid="{00000000-0005-0000-0000-000025160000}"/>
    <cellStyle name="표준 9 13 2 9 2" xfId="10415" xr:uid="{00000000-0005-0000-0000-000026160000}"/>
    <cellStyle name="표준 9 13 2 9 3" xfId="15986" xr:uid="{00000000-0005-0000-0000-000027160000}"/>
    <cellStyle name="표준 9 13 3" xfId="300" xr:uid="{00000000-0005-0000-0000-000028160000}"/>
    <cellStyle name="표준 9 13 3 10" xfId="6629" xr:uid="{00000000-0005-0000-0000-000029160000}"/>
    <cellStyle name="표준 9 13 3 11" xfId="12200" xr:uid="{00000000-0005-0000-0000-00002A160000}"/>
    <cellStyle name="표준 9 13 3 2" xfId="689" xr:uid="{00000000-0005-0000-0000-00002B160000}"/>
    <cellStyle name="표준 9 13 3 2 2" xfId="1269" xr:uid="{00000000-0005-0000-0000-00002C160000}"/>
    <cellStyle name="표준 9 13 3 2 3" xfId="2152" xr:uid="{00000000-0005-0000-0000-00002D160000}"/>
    <cellStyle name="표준 9 13 3 2 3 2" xfId="3881" xr:uid="{00000000-0005-0000-0000-00002E160000}"/>
    <cellStyle name="표준 9 13 3 2 3 2 2" xfId="9456" xr:uid="{00000000-0005-0000-0000-00002F160000}"/>
    <cellStyle name="표준 9 13 3 2 3 2 3" xfId="15027" xr:uid="{00000000-0005-0000-0000-000030160000}"/>
    <cellStyle name="표준 9 13 3 2 3 3" xfId="5739" xr:uid="{00000000-0005-0000-0000-000031160000}"/>
    <cellStyle name="표준 9 13 3 2 3 3 2" xfId="11314" xr:uid="{00000000-0005-0000-0000-000032160000}"/>
    <cellStyle name="표준 9 13 3 2 3 3 3" xfId="16885" xr:uid="{00000000-0005-0000-0000-000033160000}"/>
    <cellStyle name="표준 9 13 3 2 3 4" xfId="7747" xr:uid="{00000000-0005-0000-0000-000034160000}"/>
    <cellStyle name="표준 9 13 3 2 3 5" xfId="13318" xr:uid="{00000000-0005-0000-0000-000035160000}"/>
    <cellStyle name="표준 9 13 3 2 4" xfId="3149" xr:uid="{00000000-0005-0000-0000-000036160000}"/>
    <cellStyle name="표준 9 13 3 2 4 2" xfId="8724" xr:uid="{00000000-0005-0000-0000-000037160000}"/>
    <cellStyle name="표준 9 13 3 2 4 3" xfId="14295" xr:uid="{00000000-0005-0000-0000-000038160000}"/>
    <cellStyle name="표준 9 13 3 2 5" xfId="5007" xr:uid="{00000000-0005-0000-0000-000039160000}"/>
    <cellStyle name="표준 9 13 3 2 5 2" xfId="10582" xr:uid="{00000000-0005-0000-0000-00003A160000}"/>
    <cellStyle name="표준 9 13 3 2 5 3" xfId="16153" xr:uid="{00000000-0005-0000-0000-00003B160000}"/>
    <cellStyle name="표준 9 13 3 2 6" xfId="7015" xr:uid="{00000000-0005-0000-0000-00003C160000}"/>
    <cellStyle name="표준 9 13 3 2 7" xfId="12586" xr:uid="{00000000-0005-0000-0000-00003D160000}"/>
    <cellStyle name="표준 9 13 3 3" xfId="933" xr:uid="{00000000-0005-0000-0000-00003E160000}"/>
    <cellStyle name="표준 9 13 3 3 2" xfId="1270" xr:uid="{00000000-0005-0000-0000-00003F160000}"/>
    <cellStyle name="표준 9 13 3 3 3" xfId="2396" xr:uid="{00000000-0005-0000-0000-000040160000}"/>
    <cellStyle name="표준 9 13 3 3 3 2" xfId="4125" xr:uid="{00000000-0005-0000-0000-000041160000}"/>
    <cellStyle name="표준 9 13 3 3 3 2 2" xfId="9700" xr:uid="{00000000-0005-0000-0000-000042160000}"/>
    <cellStyle name="표준 9 13 3 3 3 2 3" xfId="15271" xr:uid="{00000000-0005-0000-0000-000043160000}"/>
    <cellStyle name="표준 9 13 3 3 3 3" xfId="5983" xr:uid="{00000000-0005-0000-0000-000044160000}"/>
    <cellStyle name="표준 9 13 3 3 3 3 2" xfId="11558" xr:uid="{00000000-0005-0000-0000-000045160000}"/>
    <cellStyle name="표준 9 13 3 3 3 3 3" xfId="17129" xr:uid="{00000000-0005-0000-0000-000046160000}"/>
    <cellStyle name="표준 9 13 3 3 3 4" xfId="7991" xr:uid="{00000000-0005-0000-0000-000047160000}"/>
    <cellStyle name="표준 9 13 3 3 3 5" xfId="13562" xr:uid="{00000000-0005-0000-0000-000048160000}"/>
    <cellStyle name="표준 9 13 3 3 4" xfId="3393" xr:uid="{00000000-0005-0000-0000-000049160000}"/>
    <cellStyle name="표준 9 13 3 3 4 2" xfId="8968" xr:uid="{00000000-0005-0000-0000-00004A160000}"/>
    <cellStyle name="표준 9 13 3 3 4 3" xfId="14539" xr:uid="{00000000-0005-0000-0000-00004B160000}"/>
    <cellStyle name="표준 9 13 3 3 5" xfId="5251" xr:uid="{00000000-0005-0000-0000-00004C160000}"/>
    <cellStyle name="표준 9 13 3 3 5 2" xfId="10826" xr:uid="{00000000-0005-0000-0000-00004D160000}"/>
    <cellStyle name="표준 9 13 3 3 5 3" xfId="16397" xr:uid="{00000000-0005-0000-0000-00004E160000}"/>
    <cellStyle name="표준 9 13 3 3 6" xfId="7259" xr:uid="{00000000-0005-0000-0000-00004F160000}"/>
    <cellStyle name="표준 9 13 3 3 7" xfId="12830" xr:uid="{00000000-0005-0000-0000-000050160000}"/>
    <cellStyle name="표준 9 13 3 4" xfId="1268" xr:uid="{00000000-0005-0000-0000-000051160000}"/>
    <cellStyle name="표준 9 13 3 5" xfId="1908" xr:uid="{00000000-0005-0000-0000-000052160000}"/>
    <cellStyle name="표준 9 13 3 5 2" xfId="3637" xr:uid="{00000000-0005-0000-0000-000053160000}"/>
    <cellStyle name="표준 9 13 3 5 2 2" xfId="9212" xr:uid="{00000000-0005-0000-0000-000054160000}"/>
    <cellStyle name="표준 9 13 3 5 2 3" xfId="14783" xr:uid="{00000000-0005-0000-0000-000055160000}"/>
    <cellStyle name="표준 9 13 3 5 3" xfId="5495" xr:uid="{00000000-0005-0000-0000-000056160000}"/>
    <cellStyle name="표준 9 13 3 5 3 2" xfId="11070" xr:uid="{00000000-0005-0000-0000-000057160000}"/>
    <cellStyle name="표준 9 13 3 5 3 3" xfId="16641" xr:uid="{00000000-0005-0000-0000-000058160000}"/>
    <cellStyle name="표준 9 13 3 5 4" xfId="7503" xr:uid="{00000000-0005-0000-0000-000059160000}"/>
    <cellStyle name="표준 9 13 3 5 5" xfId="13074" xr:uid="{00000000-0005-0000-0000-00005A160000}"/>
    <cellStyle name="표준 9 13 3 6" xfId="2640" xr:uid="{00000000-0005-0000-0000-00005B160000}"/>
    <cellStyle name="표준 9 13 3 6 2" xfId="4369" xr:uid="{00000000-0005-0000-0000-00005C160000}"/>
    <cellStyle name="표준 9 13 3 6 2 2" xfId="9944" xr:uid="{00000000-0005-0000-0000-00005D160000}"/>
    <cellStyle name="표준 9 13 3 6 2 3" xfId="15515" xr:uid="{00000000-0005-0000-0000-00005E160000}"/>
    <cellStyle name="표준 9 13 3 6 3" xfId="6227" xr:uid="{00000000-0005-0000-0000-00005F160000}"/>
    <cellStyle name="표준 9 13 3 6 3 2" xfId="11802" xr:uid="{00000000-0005-0000-0000-000060160000}"/>
    <cellStyle name="표준 9 13 3 6 3 3" xfId="17373" xr:uid="{00000000-0005-0000-0000-000061160000}"/>
    <cellStyle name="표준 9 13 3 6 4" xfId="8235" xr:uid="{00000000-0005-0000-0000-000062160000}"/>
    <cellStyle name="표준 9 13 3 6 5" xfId="13806" xr:uid="{00000000-0005-0000-0000-000063160000}"/>
    <cellStyle name="표준 9 13 3 7" xfId="445" xr:uid="{00000000-0005-0000-0000-000064160000}"/>
    <cellStyle name="표준 9 13 3 7 2" xfId="4583" xr:uid="{00000000-0005-0000-0000-000065160000}"/>
    <cellStyle name="표준 9 13 3 7 2 2" xfId="10158" xr:uid="{00000000-0005-0000-0000-000066160000}"/>
    <cellStyle name="표준 9 13 3 7 2 3" xfId="15729" xr:uid="{00000000-0005-0000-0000-000067160000}"/>
    <cellStyle name="표준 9 13 3 7 3" xfId="6441" xr:uid="{00000000-0005-0000-0000-000068160000}"/>
    <cellStyle name="표준 9 13 3 7 3 2" xfId="12016" xr:uid="{00000000-0005-0000-0000-000069160000}"/>
    <cellStyle name="표준 9 13 3 7 3 3" xfId="17587" xr:uid="{00000000-0005-0000-0000-00006A160000}"/>
    <cellStyle name="표준 9 13 3 7 4" xfId="6771" xr:uid="{00000000-0005-0000-0000-00006B160000}"/>
    <cellStyle name="표준 9 13 3 7 5" xfId="12342" xr:uid="{00000000-0005-0000-0000-00006C160000}"/>
    <cellStyle name="표준 9 13 3 8" xfId="2905" xr:uid="{00000000-0005-0000-0000-00006D160000}"/>
    <cellStyle name="표준 9 13 3 8 2" xfId="8480" xr:uid="{00000000-0005-0000-0000-00006E160000}"/>
    <cellStyle name="표준 9 13 3 8 3" xfId="14051" xr:uid="{00000000-0005-0000-0000-00006F160000}"/>
    <cellStyle name="표준 9 13 3 9" xfId="4763" xr:uid="{00000000-0005-0000-0000-000070160000}"/>
    <cellStyle name="표준 9 13 3 9 2" xfId="10338" xr:uid="{00000000-0005-0000-0000-000071160000}"/>
    <cellStyle name="표준 9 13 3 9 3" xfId="15909" xr:uid="{00000000-0005-0000-0000-000072160000}"/>
    <cellStyle name="표준 9 13 4" xfId="599" xr:uid="{00000000-0005-0000-0000-000073160000}"/>
    <cellStyle name="표준 9 13 4 2" xfId="1271" xr:uid="{00000000-0005-0000-0000-000074160000}"/>
    <cellStyle name="표준 9 13 4 3" xfId="2062" xr:uid="{00000000-0005-0000-0000-000075160000}"/>
    <cellStyle name="표준 9 13 4 3 2" xfId="3791" xr:uid="{00000000-0005-0000-0000-000076160000}"/>
    <cellStyle name="표준 9 13 4 3 2 2" xfId="9366" xr:uid="{00000000-0005-0000-0000-000077160000}"/>
    <cellStyle name="표준 9 13 4 3 2 3" xfId="14937" xr:uid="{00000000-0005-0000-0000-000078160000}"/>
    <cellStyle name="표준 9 13 4 3 3" xfId="5649" xr:uid="{00000000-0005-0000-0000-000079160000}"/>
    <cellStyle name="표준 9 13 4 3 3 2" xfId="11224" xr:uid="{00000000-0005-0000-0000-00007A160000}"/>
    <cellStyle name="표준 9 13 4 3 3 3" xfId="16795" xr:uid="{00000000-0005-0000-0000-00007B160000}"/>
    <cellStyle name="표준 9 13 4 3 4" xfId="7657" xr:uid="{00000000-0005-0000-0000-00007C160000}"/>
    <cellStyle name="표준 9 13 4 3 5" xfId="13228" xr:uid="{00000000-0005-0000-0000-00007D160000}"/>
    <cellStyle name="표준 9 13 4 4" xfId="3059" xr:uid="{00000000-0005-0000-0000-00007E160000}"/>
    <cellStyle name="표준 9 13 4 4 2" xfId="8634" xr:uid="{00000000-0005-0000-0000-00007F160000}"/>
    <cellStyle name="표준 9 13 4 4 3" xfId="14205" xr:uid="{00000000-0005-0000-0000-000080160000}"/>
    <cellStyle name="표준 9 13 4 5" xfId="4917" xr:uid="{00000000-0005-0000-0000-000081160000}"/>
    <cellStyle name="표준 9 13 4 5 2" xfId="10492" xr:uid="{00000000-0005-0000-0000-000082160000}"/>
    <cellStyle name="표준 9 13 4 5 3" xfId="16063" xr:uid="{00000000-0005-0000-0000-000083160000}"/>
    <cellStyle name="표준 9 13 4 6" xfId="6925" xr:uid="{00000000-0005-0000-0000-000084160000}"/>
    <cellStyle name="표준 9 13 4 7" xfId="12496" xr:uid="{00000000-0005-0000-0000-000085160000}"/>
    <cellStyle name="표준 9 13 5" xfId="843" xr:uid="{00000000-0005-0000-0000-000086160000}"/>
    <cellStyle name="표준 9 13 5 2" xfId="1272" xr:uid="{00000000-0005-0000-0000-000087160000}"/>
    <cellStyle name="표준 9 13 5 3" xfId="2306" xr:uid="{00000000-0005-0000-0000-000088160000}"/>
    <cellStyle name="표준 9 13 5 3 2" xfId="4035" xr:uid="{00000000-0005-0000-0000-000089160000}"/>
    <cellStyle name="표준 9 13 5 3 2 2" xfId="9610" xr:uid="{00000000-0005-0000-0000-00008A160000}"/>
    <cellStyle name="표준 9 13 5 3 2 3" xfId="15181" xr:uid="{00000000-0005-0000-0000-00008B160000}"/>
    <cellStyle name="표준 9 13 5 3 3" xfId="5893" xr:uid="{00000000-0005-0000-0000-00008C160000}"/>
    <cellStyle name="표준 9 13 5 3 3 2" xfId="11468" xr:uid="{00000000-0005-0000-0000-00008D160000}"/>
    <cellStyle name="표준 9 13 5 3 3 3" xfId="17039" xr:uid="{00000000-0005-0000-0000-00008E160000}"/>
    <cellStyle name="표준 9 13 5 3 4" xfId="7901" xr:uid="{00000000-0005-0000-0000-00008F160000}"/>
    <cellStyle name="표준 9 13 5 3 5" xfId="13472" xr:uid="{00000000-0005-0000-0000-000090160000}"/>
    <cellStyle name="표준 9 13 5 4" xfId="3303" xr:uid="{00000000-0005-0000-0000-000091160000}"/>
    <cellStyle name="표준 9 13 5 4 2" xfId="8878" xr:uid="{00000000-0005-0000-0000-000092160000}"/>
    <cellStyle name="표준 9 13 5 4 3" xfId="14449" xr:uid="{00000000-0005-0000-0000-000093160000}"/>
    <cellStyle name="표준 9 13 5 5" xfId="5161" xr:uid="{00000000-0005-0000-0000-000094160000}"/>
    <cellStyle name="표준 9 13 5 5 2" xfId="10736" xr:uid="{00000000-0005-0000-0000-000095160000}"/>
    <cellStyle name="표준 9 13 5 5 3" xfId="16307" xr:uid="{00000000-0005-0000-0000-000096160000}"/>
    <cellStyle name="표준 9 13 5 6" xfId="7169" xr:uid="{00000000-0005-0000-0000-000097160000}"/>
    <cellStyle name="표준 9 13 5 7" xfId="12740" xr:uid="{00000000-0005-0000-0000-000098160000}"/>
    <cellStyle name="표준 9 13 6" xfId="1264" xr:uid="{00000000-0005-0000-0000-000099160000}"/>
    <cellStyle name="표준 9 13 7" xfId="1818" xr:uid="{00000000-0005-0000-0000-00009A160000}"/>
    <cellStyle name="표준 9 13 7 2" xfId="3547" xr:uid="{00000000-0005-0000-0000-00009B160000}"/>
    <cellStyle name="표준 9 13 7 2 2" xfId="9122" xr:uid="{00000000-0005-0000-0000-00009C160000}"/>
    <cellStyle name="표준 9 13 7 2 3" xfId="14693" xr:uid="{00000000-0005-0000-0000-00009D160000}"/>
    <cellStyle name="표준 9 13 7 3" xfId="5405" xr:uid="{00000000-0005-0000-0000-00009E160000}"/>
    <cellStyle name="표준 9 13 7 3 2" xfId="10980" xr:uid="{00000000-0005-0000-0000-00009F160000}"/>
    <cellStyle name="표준 9 13 7 3 3" xfId="16551" xr:uid="{00000000-0005-0000-0000-0000A0160000}"/>
    <cellStyle name="표준 9 13 7 4" xfId="7413" xr:uid="{00000000-0005-0000-0000-0000A1160000}"/>
    <cellStyle name="표준 9 13 7 5" xfId="12984" xr:uid="{00000000-0005-0000-0000-0000A2160000}"/>
    <cellStyle name="표준 9 13 8" xfId="2550" xr:uid="{00000000-0005-0000-0000-0000A3160000}"/>
    <cellStyle name="표준 9 13 8 2" xfId="4279" xr:uid="{00000000-0005-0000-0000-0000A4160000}"/>
    <cellStyle name="표준 9 13 8 2 2" xfId="9854" xr:uid="{00000000-0005-0000-0000-0000A5160000}"/>
    <cellStyle name="표준 9 13 8 2 3" xfId="15425" xr:uid="{00000000-0005-0000-0000-0000A6160000}"/>
    <cellStyle name="표준 9 13 8 3" xfId="6137" xr:uid="{00000000-0005-0000-0000-0000A7160000}"/>
    <cellStyle name="표준 9 13 8 3 2" xfId="11712" xr:uid="{00000000-0005-0000-0000-0000A8160000}"/>
    <cellStyle name="표준 9 13 8 3 3" xfId="17283" xr:uid="{00000000-0005-0000-0000-0000A9160000}"/>
    <cellStyle name="표준 9 13 8 4" xfId="8145" xr:uid="{00000000-0005-0000-0000-0000AA160000}"/>
    <cellStyle name="표준 9 13 8 5" xfId="13716" xr:uid="{00000000-0005-0000-0000-0000AB160000}"/>
    <cellStyle name="표준 9 13 9" xfId="355" xr:uid="{00000000-0005-0000-0000-0000AC160000}"/>
    <cellStyle name="표준 9 13 9 2" xfId="4522" xr:uid="{00000000-0005-0000-0000-0000AD160000}"/>
    <cellStyle name="표준 9 13 9 2 2" xfId="10097" xr:uid="{00000000-0005-0000-0000-0000AE160000}"/>
    <cellStyle name="표준 9 13 9 2 3" xfId="15668" xr:uid="{00000000-0005-0000-0000-0000AF160000}"/>
    <cellStyle name="표준 9 13 9 3" xfId="6380" xr:uid="{00000000-0005-0000-0000-0000B0160000}"/>
    <cellStyle name="표준 9 13 9 3 2" xfId="11955" xr:uid="{00000000-0005-0000-0000-0000B1160000}"/>
    <cellStyle name="표준 9 13 9 3 3" xfId="17526" xr:uid="{00000000-0005-0000-0000-0000B2160000}"/>
    <cellStyle name="표준 9 13 9 4" xfId="6681" xr:uid="{00000000-0005-0000-0000-0000B3160000}"/>
    <cellStyle name="표준 9 13 9 5" xfId="12252" xr:uid="{00000000-0005-0000-0000-0000B4160000}"/>
    <cellStyle name="표준 9 14" xfId="177" xr:uid="{00000000-0005-0000-0000-0000B5160000}"/>
    <cellStyle name="표준 9 14 10" xfId="2791" xr:uid="{00000000-0005-0000-0000-0000B6160000}"/>
    <cellStyle name="표준 9 14 10 2" xfId="8366" xr:uid="{00000000-0005-0000-0000-0000B7160000}"/>
    <cellStyle name="표준 9 14 10 3" xfId="13937" xr:uid="{00000000-0005-0000-0000-0000B8160000}"/>
    <cellStyle name="표준 9 14 11" xfId="4649" xr:uid="{00000000-0005-0000-0000-0000B9160000}"/>
    <cellStyle name="표준 9 14 11 2" xfId="10224" xr:uid="{00000000-0005-0000-0000-0000BA160000}"/>
    <cellStyle name="표준 9 14 11 3" xfId="15795" xr:uid="{00000000-0005-0000-0000-0000BB160000}"/>
    <cellStyle name="표준 9 14 12" xfId="6507" xr:uid="{00000000-0005-0000-0000-0000BC160000}"/>
    <cellStyle name="표준 9 14 13" xfId="12078" xr:uid="{00000000-0005-0000-0000-0000BD160000}"/>
    <cellStyle name="표준 9 14 2" xfId="227" xr:uid="{00000000-0005-0000-0000-0000BE160000}"/>
    <cellStyle name="표준 9 14 2 10" xfId="6556" xr:uid="{00000000-0005-0000-0000-0000BF160000}"/>
    <cellStyle name="표준 9 14 2 11" xfId="12127" xr:uid="{00000000-0005-0000-0000-0000C0160000}"/>
    <cellStyle name="표준 9 14 2 2" xfId="742" xr:uid="{00000000-0005-0000-0000-0000C1160000}"/>
    <cellStyle name="표준 9 14 2 2 2" xfId="1275" xr:uid="{00000000-0005-0000-0000-0000C2160000}"/>
    <cellStyle name="표준 9 14 2 2 3" xfId="2205" xr:uid="{00000000-0005-0000-0000-0000C3160000}"/>
    <cellStyle name="표준 9 14 2 2 3 2" xfId="3934" xr:uid="{00000000-0005-0000-0000-0000C4160000}"/>
    <cellStyle name="표준 9 14 2 2 3 2 2" xfId="9509" xr:uid="{00000000-0005-0000-0000-0000C5160000}"/>
    <cellStyle name="표준 9 14 2 2 3 2 3" xfId="15080" xr:uid="{00000000-0005-0000-0000-0000C6160000}"/>
    <cellStyle name="표준 9 14 2 2 3 3" xfId="5792" xr:uid="{00000000-0005-0000-0000-0000C7160000}"/>
    <cellStyle name="표준 9 14 2 2 3 3 2" xfId="11367" xr:uid="{00000000-0005-0000-0000-0000C8160000}"/>
    <cellStyle name="표준 9 14 2 2 3 3 3" xfId="16938" xr:uid="{00000000-0005-0000-0000-0000C9160000}"/>
    <cellStyle name="표준 9 14 2 2 3 4" xfId="7800" xr:uid="{00000000-0005-0000-0000-0000CA160000}"/>
    <cellStyle name="표준 9 14 2 2 3 5" xfId="13371" xr:uid="{00000000-0005-0000-0000-0000CB160000}"/>
    <cellStyle name="표준 9 14 2 2 4" xfId="3202" xr:uid="{00000000-0005-0000-0000-0000CC160000}"/>
    <cellStyle name="표준 9 14 2 2 4 2" xfId="8777" xr:uid="{00000000-0005-0000-0000-0000CD160000}"/>
    <cellStyle name="표준 9 14 2 2 4 3" xfId="14348" xr:uid="{00000000-0005-0000-0000-0000CE160000}"/>
    <cellStyle name="표준 9 14 2 2 5" xfId="5060" xr:uid="{00000000-0005-0000-0000-0000CF160000}"/>
    <cellStyle name="표준 9 14 2 2 5 2" xfId="10635" xr:uid="{00000000-0005-0000-0000-0000D0160000}"/>
    <cellStyle name="표준 9 14 2 2 5 3" xfId="16206" xr:uid="{00000000-0005-0000-0000-0000D1160000}"/>
    <cellStyle name="표준 9 14 2 2 6" xfId="7068" xr:uid="{00000000-0005-0000-0000-0000D2160000}"/>
    <cellStyle name="표준 9 14 2 2 7" xfId="12639" xr:uid="{00000000-0005-0000-0000-0000D3160000}"/>
    <cellStyle name="표준 9 14 2 3" xfId="986" xr:uid="{00000000-0005-0000-0000-0000D4160000}"/>
    <cellStyle name="표준 9 14 2 3 2" xfId="1276" xr:uid="{00000000-0005-0000-0000-0000D5160000}"/>
    <cellStyle name="표준 9 14 2 3 3" xfId="2449" xr:uid="{00000000-0005-0000-0000-0000D6160000}"/>
    <cellStyle name="표준 9 14 2 3 3 2" xfId="4178" xr:uid="{00000000-0005-0000-0000-0000D7160000}"/>
    <cellStyle name="표준 9 14 2 3 3 2 2" xfId="9753" xr:uid="{00000000-0005-0000-0000-0000D8160000}"/>
    <cellStyle name="표준 9 14 2 3 3 2 3" xfId="15324" xr:uid="{00000000-0005-0000-0000-0000D9160000}"/>
    <cellStyle name="표준 9 14 2 3 3 3" xfId="6036" xr:uid="{00000000-0005-0000-0000-0000DA160000}"/>
    <cellStyle name="표준 9 14 2 3 3 3 2" xfId="11611" xr:uid="{00000000-0005-0000-0000-0000DB160000}"/>
    <cellStyle name="표준 9 14 2 3 3 3 3" xfId="17182" xr:uid="{00000000-0005-0000-0000-0000DC160000}"/>
    <cellStyle name="표준 9 14 2 3 3 4" xfId="8044" xr:uid="{00000000-0005-0000-0000-0000DD160000}"/>
    <cellStyle name="표준 9 14 2 3 3 5" xfId="13615" xr:uid="{00000000-0005-0000-0000-0000DE160000}"/>
    <cellStyle name="표준 9 14 2 3 4" xfId="3446" xr:uid="{00000000-0005-0000-0000-0000DF160000}"/>
    <cellStyle name="표준 9 14 2 3 4 2" xfId="9021" xr:uid="{00000000-0005-0000-0000-0000E0160000}"/>
    <cellStyle name="표준 9 14 2 3 4 3" xfId="14592" xr:uid="{00000000-0005-0000-0000-0000E1160000}"/>
    <cellStyle name="표준 9 14 2 3 5" xfId="5304" xr:uid="{00000000-0005-0000-0000-0000E2160000}"/>
    <cellStyle name="표준 9 14 2 3 5 2" xfId="10879" xr:uid="{00000000-0005-0000-0000-0000E3160000}"/>
    <cellStyle name="표준 9 14 2 3 5 3" xfId="16450" xr:uid="{00000000-0005-0000-0000-0000E4160000}"/>
    <cellStyle name="표준 9 14 2 3 6" xfId="7312" xr:uid="{00000000-0005-0000-0000-0000E5160000}"/>
    <cellStyle name="표준 9 14 2 3 7" xfId="12883" xr:uid="{00000000-0005-0000-0000-0000E6160000}"/>
    <cellStyle name="표준 9 14 2 4" xfId="1274" xr:uid="{00000000-0005-0000-0000-0000E7160000}"/>
    <cellStyle name="표준 9 14 2 5" xfId="1961" xr:uid="{00000000-0005-0000-0000-0000E8160000}"/>
    <cellStyle name="표준 9 14 2 5 2" xfId="3690" xr:uid="{00000000-0005-0000-0000-0000E9160000}"/>
    <cellStyle name="표준 9 14 2 5 2 2" xfId="9265" xr:uid="{00000000-0005-0000-0000-0000EA160000}"/>
    <cellStyle name="표준 9 14 2 5 2 3" xfId="14836" xr:uid="{00000000-0005-0000-0000-0000EB160000}"/>
    <cellStyle name="표준 9 14 2 5 3" xfId="5548" xr:uid="{00000000-0005-0000-0000-0000EC160000}"/>
    <cellStyle name="표준 9 14 2 5 3 2" xfId="11123" xr:uid="{00000000-0005-0000-0000-0000ED160000}"/>
    <cellStyle name="표준 9 14 2 5 3 3" xfId="16694" xr:uid="{00000000-0005-0000-0000-0000EE160000}"/>
    <cellStyle name="표준 9 14 2 5 4" xfId="7556" xr:uid="{00000000-0005-0000-0000-0000EF160000}"/>
    <cellStyle name="표준 9 14 2 5 5" xfId="13127" xr:uid="{00000000-0005-0000-0000-0000F0160000}"/>
    <cellStyle name="표준 9 14 2 6" xfId="2693" xr:uid="{00000000-0005-0000-0000-0000F1160000}"/>
    <cellStyle name="표준 9 14 2 6 2" xfId="4422" xr:uid="{00000000-0005-0000-0000-0000F2160000}"/>
    <cellStyle name="표준 9 14 2 6 2 2" xfId="9997" xr:uid="{00000000-0005-0000-0000-0000F3160000}"/>
    <cellStyle name="표준 9 14 2 6 2 3" xfId="15568" xr:uid="{00000000-0005-0000-0000-0000F4160000}"/>
    <cellStyle name="표준 9 14 2 6 3" xfId="6280" xr:uid="{00000000-0005-0000-0000-0000F5160000}"/>
    <cellStyle name="표준 9 14 2 6 3 2" xfId="11855" xr:uid="{00000000-0005-0000-0000-0000F6160000}"/>
    <cellStyle name="표준 9 14 2 6 3 3" xfId="17426" xr:uid="{00000000-0005-0000-0000-0000F7160000}"/>
    <cellStyle name="표준 9 14 2 6 4" xfId="8288" xr:uid="{00000000-0005-0000-0000-0000F8160000}"/>
    <cellStyle name="표준 9 14 2 6 5" xfId="13859" xr:uid="{00000000-0005-0000-0000-0000F9160000}"/>
    <cellStyle name="표준 9 14 2 7" xfId="498" xr:uid="{00000000-0005-0000-0000-0000FA160000}"/>
    <cellStyle name="표준 9 14 2 7 2" xfId="4596" xr:uid="{00000000-0005-0000-0000-0000FB160000}"/>
    <cellStyle name="표준 9 14 2 7 2 2" xfId="10171" xr:uid="{00000000-0005-0000-0000-0000FC160000}"/>
    <cellStyle name="표준 9 14 2 7 2 3" xfId="15742" xr:uid="{00000000-0005-0000-0000-0000FD160000}"/>
    <cellStyle name="표준 9 14 2 7 3" xfId="6454" xr:uid="{00000000-0005-0000-0000-0000FE160000}"/>
    <cellStyle name="표준 9 14 2 7 3 2" xfId="12029" xr:uid="{00000000-0005-0000-0000-0000FF160000}"/>
    <cellStyle name="표준 9 14 2 7 3 3" xfId="17600" xr:uid="{00000000-0005-0000-0000-000000170000}"/>
    <cellStyle name="표준 9 14 2 7 4" xfId="6824" xr:uid="{00000000-0005-0000-0000-000001170000}"/>
    <cellStyle name="표준 9 14 2 7 5" xfId="12395" xr:uid="{00000000-0005-0000-0000-000002170000}"/>
    <cellStyle name="표준 9 14 2 8" xfId="2958" xr:uid="{00000000-0005-0000-0000-000003170000}"/>
    <cellStyle name="표준 9 14 2 8 2" xfId="8533" xr:uid="{00000000-0005-0000-0000-000004170000}"/>
    <cellStyle name="표준 9 14 2 8 3" xfId="14104" xr:uid="{00000000-0005-0000-0000-000005170000}"/>
    <cellStyle name="표준 9 14 2 9" xfId="4816" xr:uid="{00000000-0005-0000-0000-000006170000}"/>
    <cellStyle name="표준 9 14 2 9 2" xfId="10391" xr:uid="{00000000-0005-0000-0000-000007170000}"/>
    <cellStyle name="표준 9 14 2 9 3" xfId="15962" xr:uid="{00000000-0005-0000-0000-000008170000}"/>
    <cellStyle name="표준 9 14 3" xfId="276" xr:uid="{00000000-0005-0000-0000-000009170000}"/>
    <cellStyle name="표준 9 14 3 10" xfId="6605" xr:uid="{00000000-0005-0000-0000-00000A170000}"/>
    <cellStyle name="표준 9 14 3 11" xfId="12176" xr:uid="{00000000-0005-0000-0000-00000B170000}"/>
    <cellStyle name="표준 9 14 3 2" xfId="665" xr:uid="{00000000-0005-0000-0000-00000C170000}"/>
    <cellStyle name="표준 9 14 3 2 2" xfId="1278" xr:uid="{00000000-0005-0000-0000-00000D170000}"/>
    <cellStyle name="표준 9 14 3 2 3" xfId="2128" xr:uid="{00000000-0005-0000-0000-00000E170000}"/>
    <cellStyle name="표준 9 14 3 2 3 2" xfId="3857" xr:uid="{00000000-0005-0000-0000-00000F170000}"/>
    <cellStyle name="표준 9 14 3 2 3 2 2" xfId="9432" xr:uid="{00000000-0005-0000-0000-000010170000}"/>
    <cellStyle name="표준 9 14 3 2 3 2 3" xfId="15003" xr:uid="{00000000-0005-0000-0000-000011170000}"/>
    <cellStyle name="표준 9 14 3 2 3 3" xfId="5715" xr:uid="{00000000-0005-0000-0000-000012170000}"/>
    <cellStyle name="표준 9 14 3 2 3 3 2" xfId="11290" xr:uid="{00000000-0005-0000-0000-000013170000}"/>
    <cellStyle name="표준 9 14 3 2 3 3 3" xfId="16861" xr:uid="{00000000-0005-0000-0000-000014170000}"/>
    <cellStyle name="표준 9 14 3 2 3 4" xfId="7723" xr:uid="{00000000-0005-0000-0000-000015170000}"/>
    <cellStyle name="표준 9 14 3 2 3 5" xfId="13294" xr:uid="{00000000-0005-0000-0000-000016170000}"/>
    <cellStyle name="표준 9 14 3 2 4" xfId="3125" xr:uid="{00000000-0005-0000-0000-000017170000}"/>
    <cellStyle name="표준 9 14 3 2 4 2" xfId="8700" xr:uid="{00000000-0005-0000-0000-000018170000}"/>
    <cellStyle name="표준 9 14 3 2 4 3" xfId="14271" xr:uid="{00000000-0005-0000-0000-000019170000}"/>
    <cellStyle name="표준 9 14 3 2 5" xfId="4983" xr:uid="{00000000-0005-0000-0000-00001A170000}"/>
    <cellStyle name="표준 9 14 3 2 5 2" xfId="10558" xr:uid="{00000000-0005-0000-0000-00001B170000}"/>
    <cellStyle name="표준 9 14 3 2 5 3" xfId="16129" xr:uid="{00000000-0005-0000-0000-00001C170000}"/>
    <cellStyle name="표준 9 14 3 2 6" xfId="6991" xr:uid="{00000000-0005-0000-0000-00001D170000}"/>
    <cellStyle name="표준 9 14 3 2 7" xfId="12562" xr:uid="{00000000-0005-0000-0000-00001E170000}"/>
    <cellStyle name="표준 9 14 3 3" xfId="909" xr:uid="{00000000-0005-0000-0000-00001F170000}"/>
    <cellStyle name="표준 9 14 3 3 2" xfId="1279" xr:uid="{00000000-0005-0000-0000-000020170000}"/>
    <cellStyle name="표준 9 14 3 3 3" xfId="2372" xr:uid="{00000000-0005-0000-0000-000021170000}"/>
    <cellStyle name="표준 9 14 3 3 3 2" xfId="4101" xr:uid="{00000000-0005-0000-0000-000022170000}"/>
    <cellStyle name="표준 9 14 3 3 3 2 2" xfId="9676" xr:uid="{00000000-0005-0000-0000-000023170000}"/>
    <cellStyle name="표준 9 14 3 3 3 2 3" xfId="15247" xr:uid="{00000000-0005-0000-0000-000024170000}"/>
    <cellStyle name="표준 9 14 3 3 3 3" xfId="5959" xr:uid="{00000000-0005-0000-0000-000025170000}"/>
    <cellStyle name="표준 9 14 3 3 3 3 2" xfId="11534" xr:uid="{00000000-0005-0000-0000-000026170000}"/>
    <cellStyle name="표준 9 14 3 3 3 3 3" xfId="17105" xr:uid="{00000000-0005-0000-0000-000027170000}"/>
    <cellStyle name="표준 9 14 3 3 3 4" xfId="7967" xr:uid="{00000000-0005-0000-0000-000028170000}"/>
    <cellStyle name="표준 9 14 3 3 3 5" xfId="13538" xr:uid="{00000000-0005-0000-0000-000029170000}"/>
    <cellStyle name="표준 9 14 3 3 4" xfId="3369" xr:uid="{00000000-0005-0000-0000-00002A170000}"/>
    <cellStyle name="표준 9 14 3 3 4 2" xfId="8944" xr:uid="{00000000-0005-0000-0000-00002B170000}"/>
    <cellStyle name="표준 9 14 3 3 4 3" xfId="14515" xr:uid="{00000000-0005-0000-0000-00002C170000}"/>
    <cellStyle name="표준 9 14 3 3 5" xfId="5227" xr:uid="{00000000-0005-0000-0000-00002D170000}"/>
    <cellStyle name="표준 9 14 3 3 5 2" xfId="10802" xr:uid="{00000000-0005-0000-0000-00002E170000}"/>
    <cellStyle name="표준 9 14 3 3 5 3" xfId="16373" xr:uid="{00000000-0005-0000-0000-00002F170000}"/>
    <cellStyle name="표준 9 14 3 3 6" xfId="7235" xr:uid="{00000000-0005-0000-0000-000030170000}"/>
    <cellStyle name="표준 9 14 3 3 7" xfId="12806" xr:uid="{00000000-0005-0000-0000-000031170000}"/>
    <cellStyle name="표준 9 14 3 4" xfId="1277" xr:uid="{00000000-0005-0000-0000-000032170000}"/>
    <cellStyle name="표준 9 14 3 5" xfId="1884" xr:uid="{00000000-0005-0000-0000-000033170000}"/>
    <cellStyle name="표준 9 14 3 5 2" xfId="3613" xr:uid="{00000000-0005-0000-0000-000034170000}"/>
    <cellStyle name="표준 9 14 3 5 2 2" xfId="9188" xr:uid="{00000000-0005-0000-0000-000035170000}"/>
    <cellStyle name="표준 9 14 3 5 2 3" xfId="14759" xr:uid="{00000000-0005-0000-0000-000036170000}"/>
    <cellStyle name="표준 9 14 3 5 3" xfId="5471" xr:uid="{00000000-0005-0000-0000-000037170000}"/>
    <cellStyle name="표준 9 14 3 5 3 2" xfId="11046" xr:uid="{00000000-0005-0000-0000-000038170000}"/>
    <cellStyle name="표준 9 14 3 5 3 3" xfId="16617" xr:uid="{00000000-0005-0000-0000-000039170000}"/>
    <cellStyle name="표준 9 14 3 5 4" xfId="7479" xr:uid="{00000000-0005-0000-0000-00003A170000}"/>
    <cellStyle name="표준 9 14 3 5 5" xfId="13050" xr:uid="{00000000-0005-0000-0000-00003B170000}"/>
    <cellStyle name="표준 9 14 3 6" xfId="2616" xr:uid="{00000000-0005-0000-0000-00003C170000}"/>
    <cellStyle name="표준 9 14 3 6 2" xfId="4345" xr:uid="{00000000-0005-0000-0000-00003D170000}"/>
    <cellStyle name="표준 9 14 3 6 2 2" xfId="9920" xr:uid="{00000000-0005-0000-0000-00003E170000}"/>
    <cellStyle name="표준 9 14 3 6 2 3" xfId="15491" xr:uid="{00000000-0005-0000-0000-00003F170000}"/>
    <cellStyle name="표준 9 14 3 6 3" xfId="6203" xr:uid="{00000000-0005-0000-0000-000040170000}"/>
    <cellStyle name="표준 9 14 3 6 3 2" xfId="11778" xr:uid="{00000000-0005-0000-0000-000041170000}"/>
    <cellStyle name="표준 9 14 3 6 3 3" xfId="17349" xr:uid="{00000000-0005-0000-0000-000042170000}"/>
    <cellStyle name="표준 9 14 3 6 4" xfId="8211" xr:uid="{00000000-0005-0000-0000-000043170000}"/>
    <cellStyle name="표준 9 14 3 6 5" xfId="13782" xr:uid="{00000000-0005-0000-0000-000044170000}"/>
    <cellStyle name="표준 9 14 3 7" xfId="421" xr:uid="{00000000-0005-0000-0000-000045170000}"/>
    <cellStyle name="표준 9 14 3 7 2" xfId="4559" xr:uid="{00000000-0005-0000-0000-000046170000}"/>
    <cellStyle name="표준 9 14 3 7 2 2" xfId="10134" xr:uid="{00000000-0005-0000-0000-000047170000}"/>
    <cellStyle name="표준 9 14 3 7 2 3" xfId="15705" xr:uid="{00000000-0005-0000-0000-000048170000}"/>
    <cellStyle name="표준 9 14 3 7 3" xfId="6417" xr:uid="{00000000-0005-0000-0000-000049170000}"/>
    <cellStyle name="표준 9 14 3 7 3 2" xfId="11992" xr:uid="{00000000-0005-0000-0000-00004A170000}"/>
    <cellStyle name="표준 9 14 3 7 3 3" xfId="17563" xr:uid="{00000000-0005-0000-0000-00004B170000}"/>
    <cellStyle name="표준 9 14 3 7 4" xfId="6747" xr:uid="{00000000-0005-0000-0000-00004C170000}"/>
    <cellStyle name="표준 9 14 3 7 5" xfId="12318" xr:uid="{00000000-0005-0000-0000-00004D170000}"/>
    <cellStyle name="표준 9 14 3 8" xfId="2881" xr:uid="{00000000-0005-0000-0000-00004E170000}"/>
    <cellStyle name="표준 9 14 3 8 2" xfId="8456" xr:uid="{00000000-0005-0000-0000-00004F170000}"/>
    <cellStyle name="표준 9 14 3 8 3" xfId="14027" xr:uid="{00000000-0005-0000-0000-000050170000}"/>
    <cellStyle name="표준 9 14 3 9" xfId="4739" xr:uid="{00000000-0005-0000-0000-000051170000}"/>
    <cellStyle name="표준 9 14 3 9 2" xfId="10314" xr:uid="{00000000-0005-0000-0000-000052170000}"/>
    <cellStyle name="표준 9 14 3 9 3" xfId="15885" xr:uid="{00000000-0005-0000-0000-000053170000}"/>
    <cellStyle name="표준 9 14 4" xfId="575" xr:uid="{00000000-0005-0000-0000-000054170000}"/>
    <cellStyle name="표준 9 14 4 2" xfId="1280" xr:uid="{00000000-0005-0000-0000-000055170000}"/>
    <cellStyle name="표준 9 14 4 3" xfId="2038" xr:uid="{00000000-0005-0000-0000-000056170000}"/>
    <cellStyle name="표준 9 14 4 3 2" xfId="3767" xr:uid="{00000000-0005-0000-0000-000057170000}"/>
    <cellStyle name="표준 9 14 4 3 2 2" xfId="9342" xr:uid="{00000000-0005-0000-0000-000058170000}"/>
    <cellStyle name="표준 9 14 4 3 2 3" xfId="14913" xr:uid="{00000000-0005-0000-0000-000059170000}"/>
    <cellStyle name="표준 9 14 4 3 3" xfId="5625" xr:uid="{00000000-0005-0000-0000-00005A170000}"/>
    <cellStyle name="표준 9 14 4 3 3 2" xfId="11200" xr:uid="{00000000-0005-0000-0000-00005B170000}"/>
    <cellStyle name="표준 9 14 4 3 3 3" xfId="16771" xr:uid="{00000000-0005-0000-0000-00005C170000}"/>
    <cellStyle name="표준 9 14 4 3 4" xfId="7633" xr:uid="{00000000-0005-0000-0000-00005D170000}"/>
    <cellStyle name="표준 9 14 4 3 5" xfId="13204" xr:uid="{00000000-0005-0000-0000-00005E170000}"/>
    <cellStyle name="표준 9 14 4 4" xfId="3035" xr:uid="{00000000-0005-0000-0000-00005F170000}"/>
    <cellStyle name="표준 9 14 4 4 2" xfId="8610" xr:uid="{00000000-0005-0000-0000-000060170000}"/>
    <cellStyle name="표준 9 14 4 4 3" xfId="14181" xr:uid="{00000000-0005-0000-0000-000061170000}"/>
    <cellStyle name="표준 9 14 4 5" xfId="4893" xr:uid="{00000000-0005-0000-0000-000062170000}"/>
    <cellStyle name="표준 9 14 4 5 2" xfId="10468" xr:uid="{00000000-0005-0000-0000-000063170000}"/>
    <cellStyle name="표준 9 14 4 5 3" xfId="16039" xr:uid="{00000000-0005-0000-0000-000064170000}"/>
    <cellStyle name="표준 9 14 4 6" xfId="6901" xr:uid="{00000000-0005-0000-0000-000065170000}"/>
    <cellStyle name="표준 9 14 4 7" xfId="12472" xr:uid="{00000000-0005-0000-0000-000066170000}"/>
    <cellStyle name="표준 9 14 5" xfId="819" xr:uid="{00000000-0005-0000-0000-000067170000}"/>
    <cellStyle name="표준 9 14 5 2" xfId="1281" xr:uid="{00000000-0005-0000-0000-000068170000}"/>
    <cellStyle name="표준 9 14 5 3" xfId="2282" xr:uid="{00000000-0005-0000-0000-000069170000}"/>
    <cellStyle name="표준 9 14 5 3 2" xfId="4011" xr:uid="{00000000-0005-0000-0000-00006A170000}"/>
    <cellStyle name="표준 9 14 5 3 2 2" xfId="9586" xr:uid="{00000000-0005-0000-0000-00006B170000}"/>
    <cellStyle name="표준 9 14 5 3 2 3" xfId="15157" xr:uid="{00000000-0005-0000-0000-00006C170000}"/>
    <cellStyle name="표준 9 14 5 3 3" xfId="5869" xr:uid="{00000000-0005-0000-0000-00006D170000}"/>
    <cellStyle name="표준 9 14 5 3 3 2" xfId="11444" xr:uid="{00000000-0005-0000-0000-00006E170000}"/>
    <cellStyle name="표준 9 14 5 3 3 3" xfId="17015" xr:uid="{00000000-0005-0000-0000-00006F170000}"/>
    <cellStyle name="표준 9 14 5 3 4" xfId="7877" xr:uid="{00000000-0005-0000-0000-000070170000}"/>
    <cellStyle name="표준 9 14 5 3 5" xfId="13448" xr:uid="{00000000-0005-0000-0000-000071170000}"/>
    <cellStyle name="표준 9 14 5 4" xfId="3279" xr:uid="{00000000-0005-0000-0000-000072170000}"/>
    <cellStyle name="표준 9 14 5 4 2" xfId="8854" xr:uid="{00000000-0005-0000-0000-000073170000}"/>
    <cellStyle name="표준 9 14 5 4 3" xfId="14425" xr:uid="{00000000-0005-0000-0000-000074170000}"/>
    <cellStyle name="표준 9 14 5 5" xfId="5137" xr:uid="{00000000-0005-0000-0000-000075170000}"/>
    <cellStyle name="표준 9 14 5 5 2" xfId="10712" xr:uid="{00000000-0005-0000-0000-000076170000}"/>
    <cellStyle name="표준 9 14 5 5 3" xfId="16283" xr:uid="{00000000-0005-0000-0000-000077170000}"/>
    <cellStyle name="표준 9 14 5 6" xfId="7145" xr:uid="{00000000-0005-0000-0000-000078170000}"/>
    <cellStyle name="표준 9 14 5 7" xfId="12716" xr:uid="{00000000-0005-0000-0000-000079170000}"/>
    <cellStyle name="표준 9 14 6" xfId="1273" xr:uid="{00000000-0005-0000-0000-00007A170000}"/>
    <cellStyle name="표준 9 14 7" xfId="1794" xr:uid="{00000000-0005-0000-0000-00007B170000}"/>
    <cellStyle name="표준 9 14 7 2" xfId="3523" xr:uid="{00000000-0005-0000-0000-00007C170000}"/>
    <cellStyle name="표준 9 14 7 2 2" xfId="9098" xr:uid="{00000000-0005-0000-0000-00007D170000}"/>
    <cellStyle name="표준 9 14 7 2 3" xfId="14669" xr:uid="{00000000-0005-0000-0000-00007E170000}"/>
    <cellStyle name="표준 9 14 7 3" xfId="5381" xr:uid="{00000000-0005-0000-0000-00007F170000}"/>
    <cellStyle name="표준 9 14 7 3 2" xfId="10956" xr:uid="{00000000-0005-0000-0000-000080170000}"/>
    <cellStyle name="표준 9 14 7 3 3" xfId="16527" xr:uid="{00000000-0005-0000-0000-000081170000}"/>
    <cellStyle name="표준 9 14 7 4" xfId="7389" xr:uid="{00000000-0005-0000-0000-000082170000}"/>
    <cellStyle name="표준 9 14 7 5" xfId="12960" xr:uid="{00000000-0005-0000-0000-000083170000}"/>
    <cellStyle name="표준 9 14 8" xfId="2526" xr:uid="{00000000-0005-0000-0000-000084170000}"/>
    <cellStyle name="표준 9 14 8 2" xfId="4255" xr:uid="{00000000-0005-0000-0000-000085170000}"/>
    <cellStyle name="표준 9 14 8 2 2" xfId="9830" xr:uid="{00000000-0005-0000-0000-000086170000}"/>
    <cellStyle name="표준 9 14 8 2 3" xfId="15401" xr:uid="{00000000-0005-0000-0000-000087170000}"/>
    <cellStyle name="표준 9 14 8 3" xfId="6113" xr:uid="{00000000-0005-0000-0000-000088170000}"/>
    <cellStyle name="표준 9 14 8 3 2" xfId="11688" xr:uid="{00000000-0005-0000-0000-000089170000}"/>
    <cellStyle name="표준 9 14 8 3 3" xfId="17259" xr:uid="{00000000-0005-0000-0000-00008A170000}"/>
    <cellStyle name="표준 9 14 8 4" xfId="8121" xr:uid="{00000000-0005-0000-0000-00008B170000}"/>
    <cellStyle name="표준 9 14 8 5" xfId="13692" xr:uid="{00000000-0005-0000-0000-00008C170000}"/>
    <cellStyle name="표준 9 14 9" xfId="331" xr:uid="{00000000-0005-0000-0000-00008D170000}"/>
    <cellStyle name="표준 9 14 9 2" xfId="4498" xr:uid="{00000000-0005-0000-0000-00008E170000}"/>
    <cellStyle name="표준 9 14 9 2 2" xfId="10073" xr:uid="{00000000-0005-0000-0000-00008F170000}"/>
    <cellStyle name="표준 9 14 9 2 3" xfId="15644" xr:uid="{00000000-0005-0000-0000-000090170000}"/>
    <cellStyle name="표준 9 14 9 3" xfId="6356" xr:uid="{00000000-0005-0000-0000-000091170000}"/>
    <cellStyle name="표준 9 14 9 3 2" xfId="11931" xr:uid="{00000000-0005-0000-0000-000092170000}"/>
    <cellStyle name="표준 9 14 9 3 3" xfId="17502" xr:uid="{00000000-0005-0000-0000-000093170000}"/>
    <cellStyle name="표준 9 14 9 4" xfId="6657" xr:uid="{00000000-0005-0000-0000-000094170000}"/>
    <cellStyle name="표준 9 14 9 5" xfId="12228" xr:uid="{00000000-0005-0000-0000-000095170000}"/>
    <cellStyle name="표준 9 15" xfId="203" xr:uid="{00000000-0005-0000-0000-000096170000}"/>
    <cellStyle name="표준 9 15 10" xfId="2816" xr:uid="{00000000-0005-0000-0000-000097170000}"/>
    <cellStyle name="표준 9 15 10 2" xfId="8391" xr:uid="{00000000-0005-0000-0000-000098170000}"/>
    <cellStyle name="표준 9 15 10 3" xfId="13962" xr:uid="{00000000-0005-0000-0000-000099170000}"/>
    <cellStyle name="표준 9 15 11" xfId="4674" xr:uid="{00000000-0005-0000-0000-00009A170000}"/>
    <cellStyle name="표준 9 15 11 2" xfId="10249" xr:uid="{00000000-0005-0000-0000-00009B170000}"/>
    <cellStyle name="표준 9 15 11 3" xfId="15820" xr:uid="{00000000-0005-0000-0000-00009C170000}"/>
    <cellStyle name="표준 9 15 12" xfId="6532" xr:uid="{00000000-0005-0000-0000-00009D170000}"/>
    <cellStyle name="표준 9 15 13" xfId="12103" xr:uid="{00000000-0005-0000-0000-00009E170000}"/>
    <cellStyle name="표준 9 15 2" xfId="523" xr:uid="{00000000-0005-0000-0000-00009F170000}"/>
    <cellStyle name="표준 9 15 2 10" xfId="12420" xr:uid="{00000000-0005-0000-0000-0000A0170000}"/>
    <cellStyle name="표준 9 15 2 2" xfId="767" xr:uid="{00000000-0005-0000-0000-0000A1170000}"/>
    <cellStyle name="표준 9 15 2 2 2" xfId="1284" xr:uid="{00000000-0005-0000-0000-0000A2170000}"/>
    <cellStyle name="표준 9 15 2 2 3" xfId="2230" xr:uid="{00000000-0005-0000-0000-0000A3170000}"/>
    <cellStyle name="표준 9 15 2 2 3 2" xfId="3959" xr:uid="{00000000-0005-0000-0000-0000A4170000}"/>
    <cellStyle name="표준 9 15 2 2 3 2 2" xfId="9534" xr:uid="{00000000-0005-0000-0000-0000A5170000}"/>
    <cellStyle name="표준 9 15 2 2 3 2 3" xfId="15105" xr:uid="{00000000-0005-0000-0000-0000A6170000}"/>
    <cellStyle name="표준 9 15 2 2 3 3" xfId="5817" xr:uid="{00000000-0005-0000-0000-0000A7170000}"/>
    <cellStyle name="표준 9 15 2 2 3 3 2" xfId="11392" xr:uid="{00000000-0005-0000-0000-0000A8170000}"/>
    <cellStyle name="표준 9 15 2 2 3 3 3" xfId="16963" xr:uid="{00000000-0005-0000-0000-0000A9170000}"/>
    <cellStyle name="표준 9 15 2 2 3 4" xfId="7825" xr:uid="{00000000-0005-0000-0000-0000AA170000}"/>
    <cellStyle name="표준 9 15 2 2 3 5" xfId="13396" xr:uid="{00000000-0005-0000-0000-0000AB170000}"/>
    <cellStyle name="표준 9 15 2 2 4" xfId="3227" xr:uid="{00000000-0005-0000-0000-0000AC170000}"/>
    <cellStyle name="표준 9 15 2 2 4 2" xfId="8802" xr:uid="{00000000-0005-0000-0000-0000AD170000}"/>
    <cellStyle name="표준 9 15 2 2 4 3" xfId="14373" xr:uid="{00000000-0005-0000-0000-0000AE170000}"/>
    <cellStyle name="표준 9 15 2 2 5" xfId="5085" xr:uid="{00000000-0005-0000-0000-0000AF170000}"/>
    <cellStyle name="표준 9 15 2 2 5 2" xfId="10660" xr:uid="{00000000-0005-0000-0000-0000B0170000}"/>
    <cellStyle name="표준 9 15 2 2 5 3" xfId="16231" xr:uid="{00000000-0005-0000-0000-0000B1170000}"/>
    <cellStyle name="표준 9 15 2 2 6" xfId="7093" xr:uid="{00000000-0005-0000-0000-0000B2170000}"/>
    <cellStyle name="표준 9 15 2 2 7" xfId="12664" xr:uid="{00000000-0005-0000-0000-0000B3170000}"/>
    <cellStyle name="표준 9 15 2 3" xfId="1011" xr:uid="{00000000-0005-0000-0000-0000B4170000}"/>
    <cellStyle name="표준 9 15 2 3 2" xfId="1285" xr:uid="{00000000-0005-0000-0000-0000B5170000}"/>
    <cellStyle name="표준 9 15 2 3 3" xfId="2474" xr:uid="{00000000-0005-0000-0000-0000B6170000}"/>
    <cellStyle name="표준 9 15 2 3 3 2" xfId="4203" xr:uid="{00000000-0005-0000-0000-0000B7170000}"/>
    <cellStyle name="표준 9 15 2 3 3 2 2" xfId="9778" xr:uid="{00000000-0005-0000-0000-0000B8170000}"/>
    <cellStyle name="표준 9 15 2 3 3 2 3" xfId="15349" xr:uid="{00000000-0005-0000-0000-0000B9170000}"/>
    <cellStyle name="표준 9 15 2 3 3 3" xfId="6061" xr:uid="{00000000-0005-0000-0000-0000BA170000}"/>
    <cellStyle name="표준 9 15 2 3 3 3 2" xfId="11636" xr:uid="{00000000-0005-0000-0000-0000BB170000}"/>
    <cellStyle name="표준 9 15 2 3 3 3 3" xfId="17207" xr:uid="{00000000-0005-0000-0000-0000BC170000}"/>
    <cellStyle name="표준 9 15 2 3 3 4" xfId="8069" xr:uid="{00000000-0005-0000-0000-0000BD170000}"/>
    <cellStyle name="표준 9 15 2 3 3 5" xfId="13640" xr:uid="{00000000-0005-0000-0000-0000BE170000}"/>
    <cellStyle name="표준 9 15 2 3 4" xfId="3471" xr:uid="{00000000-0005-0000-0000-0000BF170000}"/>
    <cellStyle name="표준 9 15 2 3 4 2" xfId="9046" xr:uid="{00000000-0005-0000-0000-0000C0170000}"/>
    <cellStyle name="표준 9 15 2 3 4 3" xfId="14617" xr:uid="{00000000-0005-0000-0000-0000C1170000}"/>
    <cellStyle name="표준 9 15 2 3 5" xfId="5329" xr:uid="{00000000-0005-0000-0000-0000C2170000}"/>
    <cellStyle name="표준 9 15 2 3 5 2" xfId="10904" xr:uid="{00000000-0005-0000-0000-0000C3170000}"/>
    <cellStyle name="표준 9 15 2 3 5 3" xfId="16475" xr:uid="{00000000-0005-0000-0000-0000C4170000}"/>
    <cellStyle name="표준 9 15 2 3 6" xfId="7337" xr:uid="{00000000-0005-0000-0000-0000C5170000}"/>
    <cellStyle name="표준 9 15 2 3 7" xfId="12908" xr:uid="{00000000-0005-0000-0000-0000C6170000}"/>
    <cellStyle name="표준 9 15 2 4" xfId="1283" xr:uid="{00000000-0005-0000-0000-0000C7170000}"/>
    <cellStyle name="표준 9 15 2 5" xfId="1986" xr:uid="{00000000-0005-0000-0000-0000C8170000}"/>
    <cellStyle name="표준 9 15 2 5 2" xfId="3715" xr:uid="{00000000-0005-0000-0000-0000C9170000}"/>
    <cellStyle name="표준 9 15 2 5 2 2" xfId="9290" xr:uid="{00000000-0005-0000-0000-0000CA170000}"/>
    <cellStyle name="표준 9 15 2 5 2 3" xfId="14861" xr:uid="{00000000-0005-0000-0000-0000CB170000}"/>
    <cellStyle name="표준 9 15 2 5 3" xfId="5573" xr:uid="{00000000-0005-0000-0000-0000CC170000}"/>
    <cellStyle name="표준 9 15 2 5 3 2" xfId="11148" xr:uid="{00000000-0005-0000-0000-0000CD170000}"/>
    <cellStyle name="표준 9 15 2 5 3 3" xfId="16719" xr:uid="{00000000-0005-0000-0000-0000CE170000}"/>
    <cellStyle name="표준 9 15 2 5 4" xfId="7581" xr:uid="{00000000-0005-0000-0000-0000CF170000}"/>
    <cellStyle name="표준 9 15 2 5 5" xfId="13152" xr:uid="{00000000-0005-0000-0000-0000D0170000}"/>
    <cellStyle name="표준 9 15 2 6" xfId="2718" xr:uid="{00000000-0005-0000-0000-0000D1170000}"/>
    <cellStyle name="표준 9 15 2 6 2" xfId="4447" xr:uid="{00000000-0005-0000-0000-0000D2170000}"/>
    <cellStyle name="표준 9 15 2 6 2 2" xfId="10022" xr:uid="{00000000-0005-0000-0000-0000D3170000}"/>
    <cellStyle name="표준 9 15 2 6 2 3" xfId="15593" xr:uid="{00000000-0005-0000-0000-0000D4170000}"/>
    <cellStyle name="표준 9 15 2 6 3" xfId="6305" xr:uid="{00000000-0005-0000-0000-0000D5170000}"/>
    <cellStyle name="표준 9 15 2 6 3 2" xfId="11880" xr:uid="{00000000-0005-0000-0000-0000D6170000}"/>
    <cellStyle name="표준 9 15 2 6 3 3" xfId="17451" xr:uid="{00000000-0005-0000-0000-0000D7170000}"/>
    <cellStyle name="표준 9 15 2 6 4" xfId="8313" xr:uid="{00000000-0005-0000-0000-0000D8170000}"/>
    <cellStyle name="표준 9 15 2 6 5" xfId="13884" xr:uid="{00000000-0005-0000-0000-0000D9170000}"/>
    <cellStyle name="표준 9 15 2 7" xfId="2983" xr:uid="{00000000-0005-0000-0000-0000DA170000}"/>
    <cellStyle name="표준 9 15 2 7 2" xfId="8558" xr:uid="{00000000-0005-0000-0000-0000DB170000}"/>
    <cellStyle name="표준 9 15 2 7 3" xfId="14129" xr:uid="{00000000-0005-0000-0000-0000DC170000}"/>
    <cellStyle name="표준 9 15 2 8" xfId="4841" xr:uid="{00000000-0005-0000-0000-0000DD170000}"/>
    <cellStyle name="표준 9 15 2 8 2" xfId="10416" xr:uid="{00000000-0005-0000-0000-0000DE170000}"/>
    <cellStyle name="표준 9 15 2 8 3" xfId="15987" xr:uid="{00000000-0005-0000-0000-0000DF170000}"/>
    <cellStyle name="표준 9 15 2 9" xfId="6849" xr:uid="{00000000-0005-0000-0000-0000E0170000}"/>
    <cellStyle name="표준 9 15 3" xfId="446" xr:uid="{00000000-0005-0000-0000-0000E1170000}"/>
    <cellStyle name="표준 9 15 3 10" xfId="12343" xr:uid="{00000000-0005-0000-0000-0000E2170000}"/>
    <cellStyle name="표준 9 15 3 2" xfId="690" xr:uid="{00000000-0005-0000-0000-0000E3170000}"/>
    <cellStyle name="표준 9 15 3 2 2" xfId="1287" xr:uid="{00000000-0005-0000-0000-0000E4170000}"/>
    <cellStyle name="표준 9 15 3 2 3" xfId="2153" xr:uid="{00000000-0005-0000-0000-0000E5170000}"/>
    <cellStyle name="표준 9 15 3 2 3 2" xfId="3882" xr:uid="{00000000-0005-0000-0000-0000E6170000}"/>
    <cellStyle name="표준 9 15 3 2 3 2 2" xfId="9457" xr:uid="{00000000-0005-0000-0000-0000E7170000}"/>
    <cellStyle name="표준 9 15 3 2 3 2 3" xfId="15028" xr:uid="{00000000-0005-0000-0000-0000E8170000}"/>
    <cellStyle name="표준 9 15 3 2 3 3" xfId="5740" xr:uid="{00000000-0005-0000-0000-0000E9170000}"/>
    <cellStyle name="표준 9 15 3 2 3 3 2" xfId="11315" xr:uid="{00000000-0005-0000-0000-0000EA170000}"/>
    <cellStyle name="표준 9 15 3 2 3 3 3" xfId="16886" xr:uid="{00000000-0005-0000-0000-0000EB170000}"/>
    <cellStyle name="표준 9 15 3 2 3 4" xfId="7748" xr:uid="{00000000-0005-0000-0000-0000EC170000}"/>
    <cellStyle name="표준 9 15 3 2 3 5" xfId="13319" xr:uid="{00000000-0005-0000-0000-0000ED170000}"/>
    <cellStyle name="표준 9 15 3 2 4" xfId="3150" xr:uid="{00000000-0005-0000-0000-0000EE170000}"/>
    <cellStyle name="표준 9 15 3 2 4 2" xfId="8725" xr:uid="{00000000-0005-0000-0000-0000EF170000}"/>
    <cellStyle name="표준 9 15 3 2 4 3" xfId="14296" xr:uid="{00000000-0005-0000-0000-0000F0170000}"/>
    <cellStyle name="표준 9 15 3 2 5" xfId="5008" xr:uid="{00000000-0005-0000-0000-0000F1170000}"/>
    <cellStyle name="표준 9 15 3 2 5 2" xfId="10583" xr:uid="{00000000-0005-0000-0000-0000F2170000}"/>
    <cellStyle name="표준 9 15 3 2 5 3" xfId="16154" xr:uid="{00000000-0005-0000-0000-0000F3170000}"/>
    <cellStyle name="표준 9 15 3 2 6" xfId="7016" xr:uid="{00000000-0005-0000-0000-0000F4170000}"/>
    <cellStyle name="표준 9 15 3 2 7" xfId="12587" xr:uid="{00000000-0005-0000-0000-0000F5170000}"/>
    <cellStyle name="표준 9 15 3 3" xfId="934" xr:uid="{00000000-0005-0000-0000-0000F6170000}"/>
    <cellStyle name="표준 9 15 3 3 2" xfId="1288" xr:uid="{00000000-0005-0000-0000-0000F7170000}"/>
    <cellStyle name="표준 9 15 3 3 3" xfId="2397" xr:uid="{00000000-0005-0000-0000-0000F8170000}"/>
    <cellStyle name="표준 9 15 3 3 3 2" xfId="4126" xr:uid="{00000000-0005-0000-0000-0000F9170000}"/>
    <cellStyle name="표준 9 15 3 3 3 2 2" xfId="9701" xr:uid="{00000000-0005-0000-0000-0000FA170000}"/>
    <cellStyle name="표준 9 15 3 3 3 2 3" xfId="15272" xr:uid="{00000000-0005-0000-0000-0000FB170000}"/>
    <cellStyle name="표준 9 15 3 3 3 3" xfId="5984" xr:uid="{00000000-0005-0000-0000-0000FC170000}"/>
    <cellStyle name="표준 9 15 3 3 3 3 2" xfId="11559" xr:uid="{00000000-0005-0000-0000-0000FD170000}"/>
    <cellStyle name="표준 9 15 3 3 3 3 3" xfId="17130" xr:uid="{00000000-0005-0000-0000-0000FE170000}"/>
    <cellStyle name="표준 9 15 3 3 3 4" xfId="7992" xr:uid="{00000000-0005-0000-0000-0000FF170000}"/>
    <cellStyle name="표준 9 15 3 3 3 5" xfId="13563" xr:uid="{00000000-0005-0000-0000-000000180000}"/>
    <cellStyle name="표준 9 15 3 3 4" xfId="3394" xr:uid="{00000000-0005-0000-0000-000001180000}"/>
    <cellStyle name="표준 9 15 3 3 4 2" xfId="8969" xr:uid="{00000000-0005-0000-0000-000002180000}"/>
    <cellStyle name="표준 9 15 3 3 4 3" xfId="14540" xr:uid="{00000000-0005-0000-0000-000003180000}"/>
    <cellStyle name="표준 9 15 3 3 5" xfId="5252" xr:uid="{00000000-0005-0000-0000-000004180000}"/>
    <cellStyle name="표준 9 15 3 3 5 2" xfId="10827" xr:uid="{00000000-0005-0000-0000-000005180000}"/>
    <cellStyle name="표준 9 15 3 3 5 3" xfId="16398" xr:uid="{00000000-0005-0000-0000-000006180000}"/>
    <cellStyle name="표준 9 15 3 3 6" xfId="7260" xr:uid="{00000000-0005-0000-0000-000007180000}"/>
    <cellStyle name="표준 9 15 3 3 7" xfId="12831" xr:uid="{00000000-0005-0000-0000-000008180000}"/>
    <cellStyle name="표준 9 15 3 4" xfId="1286" xr:uid="{00000000-0005-0000-0000-000009180000}"/>
    <cellStyle name="표준 9 15 3 5" xfId="1909" xr:uid="{00000000-0005-0000-0000-00000A180000}"/>
    <cellStyle name="표준 9 15 3 5 2" xfId="3638" xr:uid="{00000000-0005-0000-0000-00000B180000}"/>
    <cellStyle name="표준 9 15 3 5 2 2" xfId="9213" xr:uid="{00000000-0005-0000-0000-00000C180000}"/>
    <cellStyle name="표준 9 15 3 5 2 3" xfId="14784" xr:uid="{00000000-0005-0000-0000-00000D180000}"/>
    <cellStyle name="표준 9 15 3 5 3" xfId="5496" xr:uid="{00000000-0005-0000-0000-00000E180000}"/>
    <cellStyle name="표준 9 15 3 5 3 2" xfId="11071" xr:uid="{00000000-0005-0000-0000-00000F180000}"/>
    <cellStyle name="표준 9 15 3 5 3 3" xfId="16642" xr:uid="{00000000-0005-0000-0000-000010180000}"/>
    <cellStyle name="표준 9 15 3 5 4" xfId="7504" xr:uid="{00000000-0005-0000-0000-000011180000}"/>
    <cellStyle name="표준 9 15 3 5 5" xfId="13075" xr:uid="{00000000-0005-0000-0000-000012180000}"/>
    <cellStyle name="표준 9 15 3 6" xfId="2641" xr:uid="{00000000-0005-0000-0000-000013180000}"/>
    <cellStyle name="표준 9 15 3 6 2" xfId="4370" xr:uid="{00000000-0005-0000-0000-000014180000}"/>
    <cellStyle name="표준 9 15 3 6 2 2" xfId="9945" xr:uid="{00000000-0005-0000-0000-000015180000}"/>
    <cellStyle name="표준 9 15 3 6 2 3" xfId="15516" xr:uid="{00000000-0005-0000-0000-000016180000}"/>
    <cellStyle name="표준 9 15 3 6 3" xfId="6228" xr:uid="{00000000-0005-0000-0000-000017180000}"/>
    <cellStyle name="표준 9 15 3 6 3 2" xfId="11803" xr:uid="{00000000-0005-0000-0000-000018180000}"/>
    <cellStyle name="표준 9 15 3 6 3 3" xfId="17374" xr:uid="{00000000-0005-0000-0000-000019180000}"/>
    <cellStyle name="표준 9 15 3 6 4" xfId="8236" xr:uid="{00000000-0005-0000-0000-00001A180000}"/>
    <cellStyle name="표준 9 15 3 6 5" xfId="13807" xr:uid="{00000000-0005-0000-0000-00001B180000}"/>
    <cellStyle name="표준 9 15 3 7" xfId="2906" xr:uid="{00000000-0005-0000-0000-00001C180000}"/>
    <cellStyle name="표준 9 15 3 7 2" xfId="8481" xr:uid="{00000000-0005-0000-0000-00001D180000}"/>
    <cellStyle name="표준 9 15 3 7 3" xfId="14052" xr:uid="{00000000-0005-0000-0000-00001E180000}"/>
    <cellStyle name="표준 9 15 3 8" xfId="4764" xr:uid="{00000000-0005-0000-0000-00001F180000}"/>
    <cellStyle name="표준 9 15 3 8 2" xfId="10339" xr:uid="{00000000-0005-0000-0000-000020180000}"/>
    <cellStyle name="표준 9 15 3 8 3" xfId="15910" xr:uid="{00000000-0005-0000-0000-000021180000}"/>
    <cellStyle name="표준 9 15 3 9" xfId="6772" xr:uid="{00000000-0005-0000-0000-000022180000}"/>
    <cellStyle name="표준 9 15 4" xfId="600" xr:uid="{00000000-0005-0000-0000-000023180000}"/>
    <cellStyle name="표준 9 15 4 2" xfId="1289" xr:uid="{00000000-0005-0000-0000-000024180000}"/>
    <cellStyle name="표준 9 15 4 3" xfId="2063" xr:uid="{00000000-0005-0000-0000-000025180000}"/>
    <cellStyle name="표준 9 15 4 3 2" xfId="3792" xr:uid="{00000000-0005-0000-0000-000026180000}"/>
    <cellStyle name="표준 9 15 4 3 2 2" xfId="9367" xr:uid="{00000000-0005-0000-0000-000027180000}"/>
    <cellStyle name="표준 9 15 4 3 2 3" xfId="14938" xr:uid="{00000000-0005-0000-0000-000028180000}"/>
    <cellStyle name="표준 9 15 4 3 3" xfId="5650" xr:uid="{00000000-0005-0000-0000-000029180000}"/>
    <cellStyle name="표준 9 15 4 3 3 2" xfId="11225" xr:uid="{00000000-0005-0000-0000-00002A180000}"/>
    <cellStyle name="표준 9 15 4 3 3 3" xfId="16796" xr:uid="{00000000-0005-0000-0000-00002B180000}"/>
    <cellStyle name="표준 9 15 4 3 4" xfId="7658" xr:uid="{00000000-0005-0000-0000-00002C180000}"/>
    <cellStyle name="표준 9 15 4 3 5" xfId="13229" xr:uid="{00000000-0005-0000-0000-00002D180000}"/>
    <cellStyle name="표준 9 15 4 4" xfId="3060" xr:uid="{00000000-0005-0000-0000-00002E180000}"/>
    <cellStyle name="표준 9 15 4 4 2" xfId="8635" xr:uid="{00000000-0005-0000-0000-00002F180000}"/>
    <cellStyle name="표준 9 15 4 4 3" xfId="14206" xr:uid="{00000000-0005-0000-0000-000030180000}"/>
    <cellStyle name="표준 9 15 4 5" xfId="4918" xr:uid="{00000000-0005-0000-0000-000031180000}"/>
    <cellStyle name="표준 9 15 4 5 2" xfId="10493" xr:uid="{00000000-0005-0000-0000-000032180000}"/>
    <cellStyle name="표준 9 15 4 5 3" xfId="16064" xr:uid="{00000000-0005-0000-0000-000033180000}"/>
    <cellStyle name="표준 9 15 4 6" xfId="6926" xr:uid="{00000000-0005-0000-0000-000034180000}"/>
    <cellStyle name="표준 9 15 4 7" xfId="12497" xr:uid="{00000000-0005-0000-0000-000035180000}"/>
    <cellStyle name="표준 9 15 5" xfId="844" xr:uid="{00000000-0005-0000-0000-000036180000}"/>
    <cellStyle name="표준 9 15 5 2" xfId="1290" xr:uid="{00000000-0005-0000-0000-000037180000}"/>
    <cellStyle name="표준 9 15 5 3" xfId="2307" xr:uid="{00000000-0005-0000-0000-000038180000}"/>
    <cellStyle name="표준 9 15 5 3 2" xfId="4036" xr:uid="{00000000-0005-0000-0000-000039180000}"/>
    <cellStyle name="표준 9 15 5 3 2 2" xfId="9611" xr:uid="{00000000-0005-0000-0000-00003A180000}"/>
    <cellStyle name="표준 9 15 5 3 2 3" xfId="15182" xr:uid="{00000000-0005-0000-0000-00003B180000}"/>
    <cellStyle name="표준 9 15 5 3 3" xfId="5894" xr:uid="{00000000-0005-0000-0000-00003C180000}"/>
    <cellStyle name="표준 9 15 5 3 3 2" xfId="11469" xr:uid="{00000000-0005-0000-0000-00003D180000}"/>
    <cellStyle name="표준 9 15 5 3 3 3" xfId="17040" xr:uid="{00000000-0005-0000-0000-00003E180000}"/>
    <cellStyle name="표준 9 15 5 3 4" xfId="7902" xr:uid="{00000000-0005-0000-0000-00003F180000}"/>
    <cellStyle name="표준 9 15 5 3 5" xfId="13473" xr:uid="{00000000-0005-0000-0000-000040180000}"/>
    <cellStyle name="표준 9 15 5 4" xfId="3304" xr:uid="{00000000-0005-0000-0000-000041180000}"/>
    <cellStyle name="표준 9 15 5 4 2" xfId="8879" xr:uid="{00000000-0005-0000-0000-000042180000}"/>
    <cellStyle name="표준 9 15 5 4 3" xfId="14450" xr:uid="{00000000-0005-0000-0000-000043180000}"/>
    <cellStyle name="표준 9 15 5 5" xfId="5162" xr:uid="{00000000-0005-0000-0000-000044180000}"/>
    <cellStyle name="표준 9 15 5 5 2" xfId="10737" xr:uid="{00000000-0005-0000-0000-000045180000}"/>
    <cellStyle name="표준 9 15 5 5 3" xfId="16308" xr:uid="{00000000-0005-0000-0000-000046180000}"/>
    <cellStyle name="표준 9 15 5 6" xfId="7170" xr:uid="{00000000-0005-0000-0000-000047180000}"/>
    <cellStyle name="표준 9 15 5 7" xfId="12741" xr:uid="{00000000-0005-0000-0000-000048180000}"/>
    <cellStyle name="표준 9 15 6" xfId="1282" xr:uid="{00000000-0005-0000-0000-000049180000}"/>
    <cellStyle name="표준 9 15 7" xfId="1819" xr:uid="{00000000-0005-0000-0000-00004A180000}"/>
    <cellStyle name="표준 9 15 7 2" xfId="3548" xr:uid="{00000000-0005-0000-0000-00004B180000}"/>
    <cellStyle name="표준 9 15 7 2 2" xfId="9123" xr:uid="{00000000-0005-0000-0000-00004C180000}"/>
    <cellStyle name="표준 9 15 7 2 3" xfId="14694" xr:uid="{00000000-0005-0000-0000-00004D180000}"/>
    <cellStyle name="표준 9 15 7 3" xfId="5406" xr:uid="{00000000-0005-0000-0000-00004E180000}"/>
    <cellStyle name="표준 9 15 7 3 2" xfId="10981" xr:uid="{00000000-0005-0000-0000-00004F180000}"/>
    <cellStyle name="표준 9 15 7 3 3" xfId="16552" xr:uid="{00000000-0005-0000-0000-000050180000}"/>
    <cellStyle name="표준 9 15 7 4" xfId="7414" xr:uid="{00000000-0005-0000-0000-000051180000}"/>
    <cellStyle name="표준 9 15 7 5" xfId="12985" xr:uid="{00000000-0005-0000-0000-000052180000}"/>
    <cellStyle name="표준 9 15 8" xfId="2551" xr:uid="{00000000-0005-0000-0000-000053180000}"/>
    <cellStyle name="표준 9 15 8 2" xfId="4280" xr:uid="{00000000-0005-0000-0000-000054180000}"/>
    <cellStyle name="표준 9 15 8 2 2" xfId="9855" xr:uid="{00000000-0005-0000-0000-000055180000}"/>
    <cellStyle name="표준 9 15 8 2 3" xfId="15426" xr:uid="{00000000-0005-0000-0000-000056180000}"/>
    <cellStyle name="표준 9 15 8 3" xfId="6138" xr:uid="{00000000-0005-0000-0000-000057180000}"/>
    <cellStyle name="표준 9 15 8 3 2" xfId="11713" xr:uid="{00000000-0005-0000-0000-000058180000}"/>
    <cellStyle name="표준 9 15 8 3 3" xfId="17284" xr:uid="{00000000-0005-0000-0000-000059180000}"/>
    <cellStyle name="표준 9 15 8 4" xfId="8146" xr:uid="{00000000-0005-0000-0000-00005A180000}"/>
    <cellStyle name="표준 9 15 8 5" xfId="13717" xr:uid="{00000000-0005-0000-0000-00005B180000}"/>
    <cellStyle name="표준 9 15 9" xfId="356" xr:uid="{00000000-0005-0000-0000-00005C180000}"/>
    <cellStyle name="표준 9 15 9 2" xfId="4523" xr:uid="{00000000-0005-0000-0000-00005D180000}"/>
    <cellStyle name="표준 9 15 9 2 2" xfId="10098" xr:uid="{00000000-0005-0000-0000-00005E180000}"/>
    <cellStyle name="표준 9 15 9 2 3" xfId="15669" xr:uid="{00000000-0005-0000-0000-00005F180000}"/>
    <cellStyle name="표준 9 15 9 3" xfId="6381" xr:uid="{00000000-0005-0000-0000-000060180000}"/>
    <cellStyle name="표준 9 15 9 3 2" xfId="11956" xr:uid="{00000000-0005-0000-0000-000061180000}"/>
    <cellStyle name="표준 9 15 9 3 3" xfId="17527" xr:uid="{00000000-0005-0000-0000-000062180000}"/>
    <cellStyle name="표준 9 15 9 4" xfId="6682" xr:uid="{00000000-0005-0000-0000-000063180000}"/>
    <cellStyle name="표준 9 15 9 5" xfId="12253" xr:uid="{00000000-0005-0000-0000-000064180000}"/>
    <cellStyle name="표준 9 16" xfId="252" xr:uid="{00000000-0005-0000-0000-000065180000}"/>
    <cellStyle name="표준 9 16 10" xfId="2829" xr:uid="{00000000-0005-0000-0000-000066180000}"/>
    <cellStyle name="표준 9 16 10 2" xfId="8404" xr:uid="{00000000-0005-0000-0000-000067180000}"/>
    <cellStyle name="표준 9 16 10 3" xfId="13975" xr:uid="{00000000-0005-0000-0000-000068180000}"/>
    <cellStyle name="표준 9 16 11" xfId="4687" xr:uid="{00000000-0005-0000-0000-000069180000}"/>
    <cellStyle name="표준 9 16 11 2" xfId="10262" xr:uid="{00000000-0005-0000-0000-00006A180000}"/>
    <cellStyle name="표준 9 16 11 3" xfId="15833" xr:uid="{00000000-0005-0000-0000-00006B180000}"/>
    <cellStyle name="표준 9 16 12" xfId="6581" xr:uid="{00000000-0005-0000-0000-00006C180000}"/>
    <cellStyle name="표준 9 16 13" xfId="12152" xr:uid="{00000000-0005-0000-0000-00006D180000}"/>
    <cellStyle name="표준 9 16 2" xfId="536" xr:uid="{00000000-0005-0000-0000-00006E180000}"/>
    <cellStyle name="표준 9 16 2 10" xfId="12433" xr:uid="{00000000-0005-0000-0000-00006F180000}"/>
    <cellStyle name="표준 9 16 2 2" xfId="780" xr:uid="{00000000-0005-0000-0000-000070180000}"/>
    <cellStyle name="표준 9 16 2 2 2" xfId="1293" xr:uid="{00000000-0005-0000-0000-000071180000}"/>
    <cellStyle name="표준 9 16 2 2 3" xfId="2243" xr:uid="{00000000-0005-0000-0000-000072180000}"/>
    <cellStyle name="표준 9 16 2 2 3 2" xfId="3972" xr:uid="{00000000-0005-0000-0000-000073180000}"/>
    <cellStyle name="표준 9 16 2 2 3 2 2" xfId="9547" xr:uid="{00000000-0005-0000-0000-000074180000}"/>
    <cellStyle name="표준 9 16 2 2 3 2 3" xfId="15118" xr:uid="{00000000-0005-0000-0000-000075180000}"/>
    <cellStyle name="표준 9 16 2 2 3 3" xfId="5830" xr:uid="{00000000-0005-0000-0000-000076180000}"/>
    <cellStyle name="표준 9 16 2 2 3 3 2" xfId="11405" xr:uid="{00000000-0005-0000-0000-000077180000}"/>
    <cellStyle name="표준 9 16 2 2 3 3 3" xfId="16976" xr:uid="{00000000-0005-0000-0000-000078180000}"/>
    <cellStyle name="표준 9 16 2 2 3 4" xfId="7838" xr:uid="{00000000-0005-0000-0000-000079180000}"/>
    <cellStyle name="표준 9 16 2 2 3 5" xfId="13409" xr:uid="{00000000-0005-0000-0000-00007A180000}"/>
    <cellStyle name="표준 9 16 2 2 4" xfId="3240" xr:uid="{00000000-0005-0000-0000-00007B180000}"/>
    <cellStyle name="표준 9 16 2 2 4 2" xfId="8815" xr:uid="{00000000-0005-0000-0000-00007C180000}"/>
    <cellStyle name="표준 9 16 2 2 4 3" xfId="14386" xr:uid="{00000000-0005-0000-0000-00007D180000}"/>
    <cellStyle name="표준 9 16 2 2 5" xfId="5098" xr:uid="{00000000-0005-0000-0000-00007E180000}"/>
    <cellStyle name="표준 9 16 2 2 5 2" xfId="10673" xr:uid="{00000000-0005-0000-0000-00007F180000}"/>
    <cellStyle name="표준 9 16 2 2 5 3" xfId="16244" xr:uid="{00000000-0005-0000-0000-000080180000}"/>
    <cellStyle name="표준 9 16 2 2 6" xfId="7106" xr:uid="{00000000-0005-0000-0000-000081180000}"/>
    <cellStyle name="표준 9 16 2 2 7" xfId="12677" xr:uid="{00000000-0005-0000-0000-000082180000}"/>
    <cellStyle name="표준 9 16 2 3" xfId="1024" xr:uid="{00000000-0005-0000-0000-000083180000}"/>
    <cellStyle name="표준 9 16 2 3 2" xfId="1294" xr:uid="{00000000-0005-0000-0000-000084180000}"/>
    <cellStyle name="표준 9 16 2 3 3" xfId="2487" xr:uid="{00000000-0005-0000-0000-000085180000}"/>
    <cellStyle name="표준 9 16 2 3 3 2" xfId="4216" xr:uid="{00000000-0005-0000-0000-000086180000}"/>
    <cellStyle name="표준 9 16 2 3 3 2 2" xfId="9791" xr:uid="{00000000-0005-0000-0000-000087180000}"/>
    <cellStyle name="표준 9 16 2 3 3 2 3" xfId="15362" xr:uid="{00000000-0005-0000-0000-000088180000}"/>
    <cellStyle name="표준 9 16 2 3 3 3" xfId="6074" xr:uid="{00000000-0005-0000-0000-000089180000}"/>
    <cellStyle name="표준 9 16 2 3 3 3 2" xfId="11649" xr:uid="{00000000-0005-0000-0000-00008A180000}"/>
    <cellStyle name="표준 9 16 2 3 3 3 3" xfId="17220" xr:uid="{00000000-0005-0000-0000-00008B180000}"/>
    <cellStyle name="표준 9 16 2 3 3 4" xfId="8082" xr:uid="{00000000-0005-0000-0000-00008C180000}"/>
    <cellStyle name="표준 9 16 2 3 3 5" xfId="13653" xr:uid="{00000000-0005-0000-0000-00008D180000}"/>
    <cellStyle name="표준 9 16 2 3 4" xfId="3484" xr:uid="{00000000-0005-0000-0000-00008E180000}"/>
    <cellStyle name="표준 9 16 2 3 4 2" xfId="9059" xr:uid="{00000000-0005-0000-0000-00008F180000}"/>
    <cellStyle name="표준 9 16 2 3 4 3" xfId="14630" xr:uid="{00000000-0005-0000-0000-000090180000}"/>
    <cellStyle name="표준 9 16 2 3 5" xfId="5342" xr:uid="{00000000-0005-0000-0000-000091180000}"/>
    <cellStyle name="표준 9 16 2 3 5 2" xfId="10917" xr:uid="{00000000-0005-0000-0000-000092180000}"/>
    <cellStyle name="표준 9 16 2 3 5 3" xfId="16488" xr:uid="{00000000-0005-0000-0000-000093180000}"/>
    <cellStyle name="표준 9 16 2 3 6" xfId="7350" xr:uid="{00000000-0005-0000-0000-000094180000}"/>
    <cellStyle name="표준 9 16 2 3 7" xfId="12921" xr:uid="{00000000-0005-0000-0000-000095180000}"/>
    <cellStyle name="표준 9 16 2 4" xfId="1292" xr:uid="{00000000-0005-0000-0000-000096180000}"/>
    <cellStyle name="표준 9 16 2 5" xfId="1999" xr:uid="{00000000-0005-0000-0000-000097180000}"/>
    <cellStyle name="표준 9 16 2 5 2" xfId="3728" xr:uid="{00000000-0005-0000-0000-000098180000}"/>
    <cellStyle name="표준 9 16 2 5 2 2" xfId="9303" xr:uid="{00000000-0005-0000-0000-000099180000}"/>
    <cellStyle name="표준 9 16 2 5 2 3" xfId="14874" xr:uid="{00000000-0005-0000-0000-00009A180000}"/>
    <cellStyle name="표준 9 16 2 5 3" xfId="5586" xr:uid="{00000000-0005-0000-0000-00009B180000}"/>
    <cellStyle name="표준 9 16 2 5 3 2" xfId="11161" xr:uid="{00000000-0005-0000-0000-00009C180000}"/>
    <cellStyle name="표준 9 16 2 5 3 3" xfId="16732" xr:uid="{00000000-0005-0000-0000-00009D180000}"/>
    <cellStyle name="표준 9 16 2 5 4" xfId="7594" xr:uid="{00000000-0005-0000-0000-00009E180000}"/>
    <cellStyle name="표준 9 16 2 5 5" xfId="13165" xr:uid="{00000000-0005-0000-0000-00009F180000}"/>
    <cellStyle name="표준 9 16 2 6" xfId="2731" xr:uid="{00000000-0005-0000-0000-0000A0180000}"/>
    <cellStyle name="표준 9 16 2 6 2" xfId="4460" xr:uid="{00000000-0005-0000-0000-0000A1180000}"/>
    <cellStyle name="표준 9 16 2 6 2 2" xfId="10035" xr:uid="{00000000-0005-0000-0000-0000A2180000}"/>
    <cellStyle name="표준 9 16 2 6 2 3" xfId="15606" xr:uid="{00000000-0005-0000-0000-0000A3180000}"/>
    <cellStyle name="표준 9 16 2 6 3" xfId="6318" xr:uid="{00000000-0005-0000-0000-0000A4180000}"/>
    <cellStyle name="표준 9 16 2 6 3 2" xfId="11893" xr:uid="{00000000-0005-0000-0000-0000A5180000}"/>
    <cellStyle name="표준 9 16 2 6 3 3" xfId="17464" xr:uid="{00000000-0005-0000-0000-0000A6180000}"/>
    <cellStyle name="표준 9 16 2 6 4" xfId="8326" xr:uid="{00000000-0005-0000-0000-0000A7180000}"/>
    <cellStyle name="표준 9 16 2 6 5" xfId="13897" xr:uid="{00000000-0005-0000-0000-0000A8180000}"/>
    <cellStyle name="표준 9 16 2 7" xfId="2996" xr:uid="{00000000-0005-0000-0000-0000A9180000}"/>
    <cellStyle name="표준 9 16 2 7 2" xfId="8571" xr:uid="{00000000-0005-0000-0000-0000AA180000}"/>
    <cellStyle name="표준 9 16 2 7 3" xfId="14142" xr:uid="{00000000-0005-0000-0000-0000AB180000}"/>
    <cellStyle name="표준 9 16 2 8" xfId="4854" xr:uid="{00000000-0005-0000-0000-0000AC180000}"/>
    <cellStyle name="표준 9 16 2 8 2" xfId="10429" xr:uid="{00000000-0005-0000-0000-0000AD180000}"/>
    <cellStyle name="표준 9 16 2 8 3" xfId="16000" xr:uid="{00000000-0005-0000-0000-0000AE180000}"/>
    <cellStyle name="표준 9 16 2 9" xfId="6862" xr:uid="{00000000-0005-0000-0000-0000AF180000}"/>
    <cellStyle name="표준 9 16 3" xfId="459" xr:uid="{00000000-0005-0000-0000-0000B0180000}"/>
    <cellStyle name="표준 9 16 3 10" xfId="12356" xr:uid="{00000000-0005-0000-0000-0000B1180000}"/>
    <cellStyle name="표준 9 16 3 2" xfId="703" xr:uid="{00000000-0005-0000-0000-0000B2180000}"/>
    <cellStyle name="표준 9 16 3 2 2" xfId="1296" xr:uid="{00000000-0005-0000-0000-0000B3180000}"/>
    <cellStyle name="표준 9 16 3 2 3" xfId="2166" xr:uid="{00000000-0005-0000-0000-0000B4180000}"/>
    <cellStyle name="표준 9 16 3 2 3 2" xfId="3895" xr:uid="{00000000-0005-0000-0000-0000B5180000}"/>
    <cellStyle name="표준 9 16 3 2 3 2 2" xfId="9470" xr:uid="{00000000-0005-0000-0000-0000B6180000}"/>
    <cellStyle name="표준 9 16 3 2 3 2 3" xfId="15041" xr:uid="{00000000-0005-0000-0000-0000B7180000}"/>
    <cellStyle name="표준 9 16 3 2 3 3" xfId="5753" xr:uid="{00000000-0005-0000-0000-0000B8180000}"/>
    <cellStyle name="표준 9 16 3 2 3 3 2" xfId="11328" xr:uid="{00000000-0005-0000-0000-0000B9180000}"/>
    <cellStyle name="표준 9 16 3 2 3 3 3" xfId="16899" xr:uid="{00000000-0005-0000-0000-0000BA180000}"/>
    <cellStyle name="표준 9 16 3 2 3 4" xfId="7761" xr:uid="{00000000-0005-0000-0000-0000BB180000}"/>
    <cellStyle name="표준 9 16 3 2 3 5" xfId="13332" xr:uid="{00000000-0005-0000-0000-0000BC180000}"/>
    <cellStyle name="표준 9 16 3 2 4" xfId="3163" xr:uid="{00000000-0005-0000-0000-0000BD180000}"/>
    <cellStyle name="표준 9 16 3 2 4 2" xfId="8738" xr:uid="{00000000-0005-0000-0000-0000BE180000}"/>
    <cellStyle name="표준 9 16 3 2 4 3" xfId="14309" xr:uid="{00000000-0005-0000-0000-0000BF180000}"/>
    <cellStyle name="표준 9 16 3 2 5" xfId="5021" xr:uid="{00000000-0005-0000-0000-0000C0180000}"/>
    <cellStyle name="표준 9 16 3 2 5 2" xfId="10596" xr:uid="{00000000-0005-0000-0000-0000C1180000}"/>
    <cellStyle name="표준 9 16 3 2 5 3" xfId="16167" xr:uid="{00000000-0005-0000-0000-0000C2180000}"/>
    <cellStyle name="표준 9 16 3 2 6" xfId="7029" xr:uid="{00000000-0005-0000-0000-0000C3180000}"/>
    <cellStyle name="표준 9 16 3 2 7" xfId="12600" xr:uid="{00000000-0005-0000-0000-0000C4180000}"/>
    <cellStyle name="표준 9 16 3 3" xfId="947" xr:uid="{00000000-0005-0000-0000-0000C5180000}"/>
    <cellStyle name="표준 9 16 3 3 2" xfId="1297" xr:uid="{00000000-0005-0000-0000-0000C6180000}"/>
    <cellStyle name="표준 9 16 3 3 3" xfId="2410" xr:uid="{00000000-0005-0000-0000-0000C7180000}"/>
    <cellStyle name="표준 9 16 3 3 3 2" xfId="4139" xr:uid="{00000000-0005-0000-0000-0000C8180000}"/>
    <cellStyle name="표준 9 16 3 3 3 2 2" xfId="9714" xr:uid="{00000000-0005-0000-0000-0000C9180000}"/>
    <cellStyle name="표준 9 16 3 3 3 2 3" xfId="15285" xr:uid="{00000000-0005-0000-0000-0000CA180000}"/>
    <cellStyle name="표준 9 16 3 3 3 3" xfId="5997" xr:uid="{00000000-0005-0000-0000-0000CB180000}"/>
    <cellStyle name="표준 9 16 3 3 3 3 2" xfId="11572" xr:uid="{00000000-0005-0000-0000-0000CC180000}"/>
    <cellStyle name="표준 9 16 3 3 3 3 3" xfId="17143" xr:uid="{00000000-0005-0000-0000-0000CD180000}"/>
    <cellStyle name="표준 9 16 3 3 3 4" xfId="8005" xr:uid="{00000000-0005-0000-0000-0000CE180000}"/>
    <cellStyle name="표준 9 16 3 3 3 5" xfId="13576" xr:uid="{00000000-0005-0000-0000-0000CF180000}"/>
    <cellStyle name="표준 9 16 3 3 4" xfId="3407" xr:uid="{00000000-0005-0000-0000-0000D0180000}"/>
    <cellStyle name="표준 9 16 3 3 4 2" xfId="8982" xr:uid="{00000000-0005-0000-0000-0000D1180000}"/>
    <cellStyle name="표준 9 16 3 3 4 3" xfId="14553" xr:uid="{00000000-0005-0000-0000-0000D2180000}"/>
    <cellStyle name="표준 9 16 3 3 5" xfId="5265" xr:uid="{00000000-0005-0000-0000-0000D3180000}"/>
    <cellStyle name="표준 9 16 3 3 5 2" xfId="10840" xr:uid="{00000000-0005-0000-0000-0000D4180000}"/>
    <cellStyle name="표준 9 16 3 3 5 3" xfId="16411" xr:uid="{00000000-0005-0000-0000-0000D5180000}"/>
    <cellStyle name="표준 9 16 3 3 6" xfId="7273" xr:uid="{00000000-0005-0000-0000-0000D6180000}"/>
    <cellStyle name="표준 9 16 3 3 7" xfId="12844" xr:uid="{00000000-0005-0000-0000-0000D7180000}"/>
    <cellStyle name="표준 9 16 3 4" xfId="1295" xr:uid="{00000000-0005-0000-0000-0000D8180000}"/>
    <cellStyle name="표준 9 16 3 5" xfId="1922" xr:uid="{00000000-0005-0000-0000-0000D9180000}"/>
    <cellStyle name="표준 9 16 3 5 2" xfId="3651" xr:uid="{00000000-0005-0000-0000-0000DA180000}"/>
    <cellStyle name="표준 9 16 3 5 2 2" xfId="9226" xr:uid="{00000000-0005-0000-0000-0000DB180000}"/>
    <cellStyle name="표준 9 16 3 5 2 3" xfId="14797" xr:uid="{00000000-0005-0000-0000-0000DC180000}"/>
    <cellStyle name="표준 9 16 3 5 3" xfId="5509" xr:uid="{00000000-0005-0000-0000-0000DD180000}"/>
    <cellStyle name="표준 9 16 3 5 3 2" xfId="11084" xr:uid="{00000000-0005-0000-0000-0000DE180000}"/>
    <cellStyle name="표준 9 16 3 5 3 3" xfId="16655" xr:uid="{00000000-0005-0000-0000-0000DF180000}"/>
    <cellStyle name="표준 9 16 3 5 4" xfId="7517" xr:uid="{00000000-0005-0000-0000-0000E0180000}"/>
    <cellStyle name="표준 9 16 3 5 5" xfId="13088" xr:uid="{00000000-0005-0000-0000-0000E1180000}"/>
    <cellStyle name="표준 9 16 3 6" xfId="2654" xr:uid="{00000000-0005-0000-0000-0000E2180000}"/>
    <cellStyle name="표준 9 16 3 6 2" xfId="4383" xr:uid="{00000000-0005-0000-0000-0000E3180000}"/>
    <cellStyle name="표준 9 16 3 6 2 2" xfId="9958" xr:uid="{00000000-0005-0000-0000-0000E4180000}"/>
    <cellStyle name="표준 9 16 3 6 2 3" xfId="15529" xr:uid="{00000000-0005-0000-0000-0000E5180000}"/>
    <cellStyle name="표준 9 16 3 6 3" xfId="6241" xr:uid="{00000000-0005-0000-0000-0000E6180000}"/>
    <cellStyle name="표준 9 16 3 6 3 2" xfId="11816" xr:uid="{00000000-0005-0000-0000-0000E7180000}"/>
    <cellStyle name="표준 9 16 3 6 3 3" xfId="17387" xr:uid="{00000000-0005-0000-0000-0000E8180000}"/>
    <cellStyle name="표준 9 16 3 6 4" xfId="8249" xr:uid="{00000000-0005-0000-0000-0000E9180000}"/>
    <cellStyle name="표준 9 16 3 6 5" xfId="13820" xr:uid="{00000000-0005-0000-0000-0000EA180000}"/>
    <cellStyle name="표준 9 16 3 7" xfId="2919" xr:uid="{00000000-0005-0000-0000-0000EB180000}"/>
    <cellStyle name="표준 9 16 3 7 2" xfId="8494" xr:uid="{00000000-0005-0000-0000-0000EC180000}"/>
    <cellStyle name="표준 9 16 3 7 3" xfId="14065" xr:uid="{00000000-0005-0000-0000-0000ED180000}"/>
    <cellStyle name="표준 9 16 3 8" xfId="4777" xr:uid="{00000000-0005-0000-0000-0000EE180000}"/>
    <cellStyle name="표준 9 16 3 8 2" xfId="10352" xr:uid="{00000000-0005-0000-0000-0000EF180000}"/>
    <cellStyle name="표준 9 16 3 8 3" xfId="15923" xr:uid="{00000000-0005-0000-0000-0000F0180000}"/>
    <cellStyle name="표준 9 16 3 9" xfId="6785" xr:uid="{00000000-0005-0000-0000-0000F1180000}"/>
    <cellStyle name="표준 9 16 4" xfId="613" xr:uid="{00000000-0005-0000-0000-0000F2180000}"/>
    <cellStyle name="표준 9 16 4 2" xfId="1298" xr:uid="{00000000-0005-0000-0000-0000F3180000}"/>
    <cellStyle name="표준 9 16 4 3" xfId="2076" xr:uid="{00000000-0005-0000-0000-0000F4180000}"/>
    <cellStyle name="표준 9 16 4 3 2" xfId="3805" xr:uid="{00000000-0005-0000-0000-0000F5180000}"/>
    <cellStyle name="표준 9 16 4 3 2 2" xfId="9380" xr:uid="{00000000-0005-0000-0000-0000F6180000}"/>
    <cellStyle name="표준 9 16 4 3 2 3" xfId="14951" xr:uid="{00000000-0005-0000-0000-0000F7180000}"/>
    <cellStyle name="표준 9 16 4 3 3" xfId="5663" xr:uid="{00000000-0005-0000-0000-0000F8180000}"/>
    <cellStyle name="표준 9 16 4 3 3 2" xfId="11238" xr:uid="{00000000-0005-0000-0000-0000F9180000}"/>
    <cellStyle name="표준 9 16 4 3 3 3" xfId="16809" xr:uid="{00000000-0005-0000-0000-0000FA180000}"/>
    <cellStyle name="표준 9 16 4 3 4" xfId="7671" xr:uid="{00000000-0005-0000-0000-0000FB180000}"/>
    <cellStyle name="표준 9 16 4 3 5" xfId="13242" xr:uid="{00000000-0005-0000-0000-0000FC180000}"/>
    <cellStyle name="표준 9 16 4 4" xfId="3073" xr:uid="{00000000-0005-0000-0000-0000FD180000}"/>
    <cellStyle name="표준 9 16 4 4 2" xfId="8648" xr:uid="{00000000-0005-0000-0000-0000FE180000}"/>
    <cellStyle name="표준 9 16 4 4 3" xfId="14219" xr:uid="{00000000-0005-0000-0000-0000FF180000}"/>
    <cellStyle name="표준 9 16 4 5" xfId="4931" xr:uid="{00000000-0005-0000-0000-000000190000}"/>
    <cellStyle name="표준 9 16 4 5 2" xfId="10506" xr:uid="{00000000-0005-0000-0000-000001190000}"/>
    <cellStyle name="표준 9 16 4 5 3" xfId="16077" xr:uid="{00000000-0005-0000-0000-000002190000}"/>
    <cellStyle name="표준 9 16 4 6" xfId="6939" xr:uid="{00000000-0005-0000-0000-000003190000}"/>
    <cellStyle name="표준 9 16 4 7" xfId="12510" xr:uid="{00000000-0005-0000-0000-000004190000}"/>
    <cellStyle name="표준 9 16 5" xfId="857" xr:uid="{00000000-0005-0000-0000-000005190000}"/>
    <cellStyle name="표준 9 16 5 2" xfId="1299" xr:uid="{00000000-0005-0000-0000-000006190000}"/>
    <cellStyle name="표준 9 16 5 3" xfId="2320" xr:uid="{00000000-0005-0000-0000-000007190000}"/>
    <cellStyle name="표준 9 16 5 3 2" xfId="4049" xr:uid="{00000000-0005-0000-0000-000008190000}"/>
    <cellStyle name="표준 9 16 5 3 2 2" xfId="9624" xr:uid="{00000000-0005-0000-0000-000009190000}"/>
    <cellStyle name="표준 9 16 5 3 2 3" xfId="15195" xr:uid="{00000000-0005-0000-0000-00000A190000}"/>
    <cellStyle name="표준 9 16 5 3 3" xfId="5907" xr:uid="{00000000-0005-0000-0000-00000B190000}"/>
    <cellStyle name="표준 9 16 5 3 3 2" xfId="11482" xr:uid="{00000000-0005-0000-0000-00000C190000}"/>
    <cellStyle name="표준 9 16 5 3 3 3" xfId="17053" xr:uid="{00000000-0005-0000-0000-00000D190000}"/>
    <cellStyle name="표준 9 16 5 3 4" xfId="7915" xr:uid="{00000000-0005-0000-0000-00000E190000}"/>
    <cellStyle name="표준 9 16 5 3 5" xfId="13486" xr:uid="{00000000-0005-0000-0000-00000F190000}"/>
    <cellStyle name="표준 9 16 5 4" xfId="3317" xr:uid="{00000000-0005-0000-0000-000010190000}"/>
    <cellStyle name="표준 9 16 5 4 2" xfId="8892" xr:uid="{00000000-0005-0000-0000-000011190000}"/>
    <cellStyle name="표준 9 16 5 4 3" xfId="14463" xr:uid="{00000000-0005-0000-0000-000012190000}"/>
    <cellStyle name="표준 9 16 5 5" xfId="5175" xr:uid="{00000000-0005-0000-0000-000013190000}"/>
    <cellStyle name="표준 9 16 5 5 2" xfId="10750" xr:uid="{00000000-0005-0000-0000-000014190000}"/>
    <cellStyle name="표준 9 16 5 5 3" xfId="16321" xr:uid="{00000000-0005-0000-0000-000015190000}"/>
    <cellStyle name="표준 9 16 5 6" xfId="7183" xr:uid="{00000000-0005-0000-0000-000016190000}"/>
    <cellStyle name="표준 9 16 5 7" xfId="12754" xr:uid="{00000000-0005-0000-0000-000017190000}"/>
    <cellStyle name="표준 9 16 6" xfId="1291" xr:uid="{00000000-0005-0000-0000-000018190000}"/>
    <cellStyle name="표준 9 16 7" xfId="1832" xr:uid="{00000000-0005-0000-0000-000019190000}"/>
    <cellStyle name="표준 9 16 7 2" xfId="3561" xr:uid="{00000000-0005-0000-0000-00001A190000}"/>
    <cellStyle name="표준 9 16 7 2 2" xfId="9136" xr:uid="{00000000-0005-0000-0000-00001B190000}"/>
    <cellStyle name="표준 9 16 7 2 3" xfId="14707" xr:uid="{00000000-0005-0000-0000-00001C190000}"/>
    <cellStyle name="표준 9 16 7 3" xfId="5419" xr:uid="{00000000-0005-0000-0000-00001D190000}"/>
    <cellStyle name="표준 9 16 7 3 2" xfId="10994" xr:uid="{00000000-0005-0000-0000-00001E190000}"/>
    <cellStyle name="표준 9 16 7 3 3" xfId="16565" xr:uid="{00000000-0005-0000-0000-00001F190000}"/>
    <cellStyle name="표준 9 16 7 4" xfId="7427" xr:uid="{00000000-0005-0000-0000-000020190000}"/>
    <cellStyle name="표준 9 16 7 5" xfId="12998" xr:uid="{00000000-0005-0000-0000-000021190000}"/>
    <cellStyle name="표준 9 16 8" xfId="2564" xr:uid="{00000000-0005-0000-0000-000022190000}"/>
    <cellStyle name="표준 9 16 8 2" xfId="4293" xr:uid="{00000000-0005-0000-0000-000023190000}"/>
    <cellStyle name="표준 9 16 8 2 2" xfId="9868" xr:uid="{00000000-0005-0000-0000-000024190000}"/>
    <cellStyle name="표준 9 16 8 2 3" xfId="15439" xr:uid="{00000000-0005-0000-0000-000025190000}"/>
    <cellStyle name="표준 9 16 8 3" xfId="6151" xr:uid="{00000000-0005-0000-0000-000026190000}"/>
    <cellStyle name="표준 9 16 8 3 2" xfId="11726" xr:uid="{00000000-0005-0000-0000-000027190000}"/>
    <cellStyle name="표준 9 16 8 3 3" xfId="17297" xr:uid="{00000000-0005-0000-0000-000028190000}"/>
    <cellStyle name="표준 9 16 8 4" xfId="8159" xr:uid="{00000000-0005-0000-0000-000029190000}"/>
    <cellStyle name="표준 9 16 8 5" xfId="13730" xr:uid="{00000000-0005-0000-0000-00002A190000}"/>
    <cellStyle name="표준 9 16 9" xfId="369" xr:uid="{00000000-0005-0000-0000-00002B190000}"/>
    <cellStyle name="표준 9 16 9 2" xfId="4535" xr:uid="{00000000-0005-0000-0000-00002C190000}"/>
    <cellStyle name="표준 9 16 9 2 2" xfId="10110" xr:uid="{00000000-0005-0000-0000-00002D190000}"/>
    <cellStyle name="표준 9 16 9 2 3" xfId="15681" xr:uid="{00000000-0005-0000-0000-00002E190000}"/>
    <cellStyle name="표준 9 16 9 3" xfId="6393" xr:uid="{00000000-0005-0000-0000-00002F190000}"/>
    <cellStyle name="표준 9 16 9 3 2" xfId="11968" xr:uid="{00000000-0005-0000-0000-000030190000}"/>
    <cellStyle name="표준 9 16 9 3 3" xfId="17539" xr:uid="{00000000-0005-0000-0000-000031190000}"/>
    <cellStyle name="표준 9 16 9 4" xfId="6695" xr:uid="{00000000-0005-0000-0000-000032190000}"/>
    <cellStyle name="표준 9 16 9 5" xfId="12266" xr:uid="{00000000-0005-0000-0000-000033190000}"/>
    <cellStyle name="표준 9 17" xfId="382" xr:uid="{00000000-0005-0000-0000-000034190000}"/>
    <cellStyle name="표준 9 17 10" xfId="6708" xr:uid="{00000000-0005-0000-0000-000035190000}"/>
    <cellStyle name="표준 9 17 11" xfId="12279" xr:uid="{00000000-0005-0000-0000-000036190000}"/>
    <cellStyle name="표준 9 17 2" xfId="472" xr:uid="{00000000-0005-0000-0000-000037190000}"/>
    <cellStyle name="표준 9 17 2 10" xfId="12369" xr:uid="{00000000-0005-0000-0000-000038190000}"/>
    <cellStyle name="표준 9 17 2 2" xfId="716" xr:uid="{00000000-0005-0000-0000-000039190000}"/>
    <cellStyle name="표준 9 17 2 2 2" xfId="1302" xr:uid="{00000000-0005-0000-0000-00003A190000}"/>
    <cellStyle name="표준 9 17 2 2 3" xfId="2179" xr:uid="{00000000-0005-0000-0000-00003B190000}"/>
    <cellStyle name="표준 9 17 2 2 3 2" xfId="3908" xr:uid="{00000000-0005-0000-0000-00003C190000}"/>
    <cellStyle name="표준 9 17 2 2 3 2 2" xfId="9483" xr:uid="{00000000-0005-0000-0000-00003D190000}"/>
    <cellStyle name="표준 9 17 2 2 3 2 3" xfId="15054" xr:uid="{00000000-0005-0000-0000-00003E190000}"/>
    <cellStyle name="표준 9 17 2 2 3 3" xfId="5766" xr:uid="{00000000-0005-0000-0000-00003F190000}"/>
    <cellStyle name="표준 9 17 2 2 3 3 2" xfId="11341" xr:uid="{00000000-0005-0000-0000-000040190000}"/>
    <cellStyle name="표준 9 17 2 2 3 3 3" xfId="16912" xr:uid="{00000000-0005-0000-0000-000041190000}"/>
    <cellStyle name="표준 9 17 2 2 3 4" xfId="7774" xr:uid="{00000000-0005-0000-0000-000042190000}"/>
    <cellStyle name="표준 9 17 2 2 3 5" xfId="13345" xr:uid="{00000000-0005-0000-0000-000043190000}"/>
    <cellStyle name="표준 9 17 2 2 4" xfId="3176" xr:uid="{00000000-0005-0000-0000-000044190000}"/>
    <cellStyle name="표준 9 17 2 2 4 2" xfId="8751" xr:uid="{00000000-0005-0000-0000-000045190000}"/>
    <cellStyle name="표준 9 17 2 2 4 3" xfId="14322" xr:uid="{00000000-0005-0000-0000-000046190000}"/>
    <cellStyle name="표준 9 17 2 2 5" xfId="5034" xr:uid="{00000000-0005-0000-0000-000047190000}"/>
    <cellStyle name="표준 9 17 2 2 5 2" xfId="10609" xr:uid="{00000000-0005-0000-0000-000048190000}"/>
    <cellStyle name="표준 9 17 2 2 5 3" xfId="16180" xr:uid="{00000000-0005-0000-0000-000049190000}"/>
    <cellStyle name="표준 9 17 2 2 6" xfId="7042" xr:uid="{00000000-0005-0000-0000-00004A190000}"/>
    <cellStyle name="표준 9 17 2 2 7" xfId="12613" xr:uid="{00000000-0005-0000-0000-00004B190000}"/>
    <cellStyle name="표준 9 17 2 3" xfId="960" xr:uid="{00000000-0005-0000-0000-00004C190000}"/>
    <cellStyle name="표준 9 17 2 3 2" xfId="1303" xr:uid="{00000000-0005-0000-0000-00004D190000}"/>
    <cellStyle name="표준 9 17 2 3 3" xfId="2423" xr:uid="{00000000-0005-0000-0000-00004E190000}"/>
    <cellStyle name="표준 9 17 2 3 3 2" xfId="4152" xr:uid="{00000000-0005-0000-0000-00004F190000}"/>
    <cellStyle name="표준 9 17 2 3 3 2 2" xfId="9727" xr:uid="{00000000-0005-0000-0000-000050190000}"/>
    <cellStyle name="표준 9 17 2 3 3 2 3" xfId="15298" xr:uid="{00000000-0005-0000-0000-000051190000}"/>
    <cellStyle name="표준 9 17 2 3 3 3" xfId="6010" xr:uid="{00000000-0005-0000-0000-000052190000}"/>
    <cellStyle name="표준 9 17 2 3 3 3 2" xfId="11585" xr:uid="{00000000-0005-0000-0000-000053190000}"/>
    <cellStyle name="표준 9 17 2 3 3 3 3" xfId="17156" xr:uid="{00000000-0005-0000-0000-000054190000}"/>
    <cellStyle name="표준 9 17 2 3 3 4" xfId="8018" xr:uid="{00000000-0005-0000-0000-000055190000}"/>
    <cellStyle name="표준 9 17 2 3 3 5" xfId="13589" xr:uid="{00000000-0005-0000-0000-000056190000}"/>
    <cellStyle name="표준 9 17 2 3 4" xfId="3420" xr:uid="{00000000-0005-0000-0000-000057190000}"/>
    <cellStyle name="표준 9 17 2 3 4 2" xfId="8995" xr:uid="{00000000-0005-0000-0000-000058190000}"/>
    <cellStyle name="표준 9 17 2 3 4 3" xfId="14566" xr:uid="{00000000-0005-0000-0000-000059190000}"/>
    <cellStyle name="표준 9 17 2 3 5" xfId="5278" xr:uid="{00000000-0005-0000-0000-00005A190000}"/>
    <cellStyle name="표준 9 17 2 3 5 2" xfId="10853" xr:uid="{00000000-0005-0000-0000-00005B190000}"/>
    <cellStyle name="표준 9 17 2 3 5 3" xfId="16424" xr:uid="{00000000-0005-0000-0000-00005C190000}"/>
    <cellStyle name="표준 9 17 2 3 6" xfId="7286" xr:uid="{00000000-0005-0000-0000-00005D190000}"/>
    <cellStyle name="표준 9 17 2 3 7" xfId="12857" xr:uid="{00000000-0005-0000-0000-00005E190000}"/>
    <cellStyle name="표준 9 17 2 4" xfId="1301" xr:uid="{00000000-0005-0000-0000-00005F190000}"/>
    <cellStyle name="표준 9 17 2 5" xfId="1935" xr:uid="{00000000-0005-0000-0000-000060190000}"/>
    <cellStyle name="표준 9 17 2 5 2" xfId="3664" xr:uid="{00000000-0005-0000-0000-000061190000}"/>
    <cellStyle name="표준 9 17 2 5 2 2" xfId="9239" xr:uid="{00000000-0005-0000-0000-000062190000}"/>
    <cellStyle name="표준 9 17 2 5 2 3" xfId="14810" xr:uid="{00000000-0005-0000-0000-000063190000}"/>
    <cellStyle name="표준 9 17 2 5 3" xfId="5522" xr:uid="{00000000-0005-0000-0000-000064190000}"/>
    <cellStyle name="표준 9 17 2 5 3 2" xfId="11097" xr:uid="{00000000-0005-0000-0000-000065190000}"/>
    <cellStyle name="표준 9 17 2 5 3 3" xfId="16668" xr:uid="{00000000-0005-0000-0000-000066190000}"/>
    <cellStyle name="표준 9 17 2 5 4" xfId="7530" xr:uid="{00000000-0005-0000-0000-000067190000}"/>
    <cellStyle name="표준 9 17 2 5 5" xfId="13101" xr:uid="{00000000-0005-0000-0000-000068190000}"/>
    <cellStyle name="표준 9 17 2 6" xfId="2667" xr:uid="{00000000-0005-0000-0000-000069190000}"/>
    <cellStyle name="표준 9 17 2 6 2" xfId="4396" xr:uid="{00000000-0005-0000-0000-00006A190000}"/>
    <cellStyle name="표준 9 17 2 6 2 2" xfId="9971" xr:uid="{00000000-0005-0000-0000-00006B190000}"/>
    <cellStyle name="표준 9 17 2 6 2 3" xfId="15542" xr:uid="{00000000-0005-0000-0000-00006C190000}"/>
    <cellStyle name="표준 9 17 2 6 3" xfId="6254" xr:uid="{00000000-0005-0000-0000-00006D190000}"/>
    <cellStyle name="표준 9 17 2 6 3 2" xfId="11829" xr:uid="{00000000-0005-0000-0000-00006E190000}"/>
    <cellStyle name="표준 9 17 2 6 3 3" xfId="17400" xr:uid="{00000000-0005-0000-0000-00006F190000}"/>
    <cellStyle name="표준 9 17 2 6 4" xfId="8262" xr:uid="{00000000-0005-0000-0000-000070190000}"/>
    <cellStyle name="표준 9 17 2 6 5" xfId="13833" xr:uid="{00000000-0005-0000-0000-000071190000}"/>
    <cellStyle name="표준 9 17 2 7" xfId="2932" xr:uid="{00000000-0005-0000-0000-000072190000}"/>
    <cellStyle name="표준 9 17 2 7 2" xfId="8507" xr:uid="{00000000-0005-0000-0000-000073190000}"/>
    <cellStyle name="표준 9 17 2 7 3" xfId="14078" xr:uid="{00000000-0005-0000-0000-000074190000}"/>
    <cellStyle name="표준 9 17 2 8" xfId="4790" xr:uid="{00000000-0005-0000-0000-000075190000}"/>
    <cellStyle name="표준 9 17 2 8 2" xfId="10365" xr:uid="{00000000-0005-0000-0000-000076190000}"/>
    <cellStyle name="표준 9 17 2 8 3" xfId="15936" xr:uid="{00000000-0005-0000-0000-000077190000}"/>
    <cellStyle name="표준 9 17 2 9" xfId="6798" xr:uid="{00000000-0005-0000-0000-000078190000}"/>
    <cellStyle name="표준 9 17 3" xfId="626" xr:uid="{00000000-0005-0000-0000-000079190000}"/>
    <cellStyle name="표준 9 17 3 2" xfId="1304" xr:uid="{00000000-0005-0000-0000-00007A190000}"/>
    <cellStyle name="표준 9 17 3 3" xfId="2089" xr:uid="{00000000-0005-0000-0000-00007B190000}"/>
    <cellStyle name="표준 9 17 3 3 2" xfId="3818" xr:uid="{00000000-0005-0000-0000-00007C190000}"/>
    <cellStyle name="표준 9 17 3 3 2 2" xfId="9393" xr:uid="{00000000-0005-0000-0000-00007D190000}"/>
    <cellStyle name="표준 9 17 3 3 2 3" xfId="14964" xr:uid="{00000000-0005-0000-0000-00007E190000}"/>
    <cellStyle name="표준 9 17 3 3 3" xfId="5676" xr:uid="{00000000-0005-0000-0000-00007F190000}"/>
    <cellStyle name="표준 9 17 3 3 3 2" xfId="11251" xr:uid="{00000000-0005-0000-0000-000080190000}"/>
    <cellStyle name="표준 9 17 3 3 3 3" xfId="16822" xr:uid="{00000000-0005-0000-0000-000081190000}"/>
    <cellStyle name="표준 9 17 3 3 4" xfId="7684" xr:uid="{00000000-0005-0000-0000-000082190000}"/>
    <cellStyle name="표준 9 17 3 3 5" xfId="13255" xr:uid="{00000000-0005-0000-0000-000083190000}"/>
    <cellStyle name="표준 9 17 3 4" xfId="3086" xr:uid="{00000000-0005-0000-0000-000084190000}"/>
    <cellStyle name="표준 9 17 3 4 2" xfId="8661" xr:uid="{00000000-0005-0000-0000-000085190000}"/>
    <cellStyle name="표준 9 17 3 4 3" xfId="14232" xr:uid="{00000000-0005-0000-0000-000086190000}"/>
    <cellStyle name="표준 9 17 3 5" xfId="4944" xr:uid="{00000000-0005-0000-0000-000087190000}"/>
    <cellStyle name="표준 9 17 3 5 2" xfId="10519" xr:uid="{00000000-0005-0000-0000-000088190000}"/>
    <cellStyle name="표준 9 17 3 5 3" xfId="16090" xr:uid="{00000000-0005-0000-0000-000089190000}"/>
    <cellStyle name="표준 9 17 3 6" xfId="6952" xr:uid="{00000000-0005-0000-0000-00008A190000}"/>
    <cellStyle name="표준 9 17 3 7" xfId="12523" xr:uid="{00000000-0005-0000-0000-00008B190000}"/>
    <cellStyle name="표준 9 17 4" xfId="870" xr:uid="{00000000-0005-0000-0000-00008C190000}"/>
    <cellStyle name="표준 9 17 4 2" xfId="1305" xr:uid="{00000000-0005-0000-0000-00008D190000}"/>
    <cellStyle name="표준 9 17 4 3" xfId="2333" xr:uid="{00000000-0005-0000-0000-00008E190000}"/>
    <cellStyle name="표준 9 17 4 3 2" xfId="4062" xr:uid="{00000000-0005-0000-0000-00008F190000}"/>
    <cellStyle name="표준 9 17 4 3 2 2" xfId="9637" xr:uid="{00000000-0005-0000-0000-000090190000}"/>
    <cellStyle name="표준 9 17 4 3 2 3" xfId="15208" xr:uid="{00000000-0005-0000-0000-000091190000}"/>
    <cellStyle name="표준 9 17 4 3 3" xfId="5920" xr:uid="{00000000-0005-0000-0000-000092190000}"/>
    <cellStyle name="표준 9 17 4 3 3 2" xfId="11495" xr:uid="{00000000-0005-0000-0000-000093190000}"/>
    <cellStyle name="표준 9 17 4 3 3 3" xfId="17066" xr:uid="{00000000-0005-0000-0000-000094190000}"/>
    <cellStyle name="표준 9 17 4 3 4" xfId="7928" xr:uid="{00000000-0005-0000-0000-000095190000}"/>
    <cellStyle name="표준 9 17 4 3 5" xfId="13499" xr:uid="{00000000-0005-0000-0000-000096190000}"/>
    <cellStyle name="표준 9 17 4 4" xfId="3330" xr:uid="{00000000-0005-0000-0000-000097190000}"/>
    <cellStyle name="표준 9 17 4 4 2" xfId="8905" xr:uid="{00000000-0005-0000-0000-000098190000}"/>
    <cellStyle name="표준 9 17 4 4 3" xfId="14476" xr:uid="{00000000-0005-0000-0000-000099190000}"/>
    <cellStyle name="표준 9 17 4 5" xfId="5188" xr:uid="{00000000-0005-0000-0000-00009A190000}"/>
    <cellStyle name="표준 9 17 4 5 2" xfId="10763" xr:uid="{00000000-0005-0000-0000-00009B190000}"/>
    <cellStyle name="표준 9 17 4 5 3" xfId="16334" xr:uid="{00000000-0005-0000-0000-00009C190000}"/>
    <cellStyle name="표준 9 17 4 6" xfId="7196" xr:uid="{00000000-0005-0000-0000-00009D190000}"/>
    <cellStyle name="표준 9 17 4 7" xfId="12767" xr:uid="{00000000-0005-0000-0000-00009E190000}"/>
    <cellStyle name="표준 9 17 5" xfId="1300" xr:uid="{00000000-0005-0000-0000-00009F190000}"/>
    <cellStyle name="표준 9 17 6" xfId="1845" xr:uid="{00000000-0005-0000-0000-0000A0190000}"/>
    <cellStyle name="표준 9 17 6 2" xfId="3574" xr:uid="{00000000-0005-0000-0000-0000A1190000}"/>
    <cellStyle name="표준 9 17 6 2 2" xfId="9149" xr:uid="{00000000-0005-0000-0000-0000A2190000}"/>
    <cellStyle name="표준 9 17 6 2 3" xfId="14720" xr:uid="{00000000-0005-0000-0000-0000A3190000}"/>
    <cellStyle name="표준 9 17 6 3" xfId="5432" xr:uid="{00000000-0005-0000-0000-0000A4190000}"/>
    <cellStyle name="표준 9 17 6 3 2" xfId="11007" xr:uid="{00000000-0005-0000-0000-0000A5190000}"/>
    <cellStyle name="표준 9 17 6 3 3" xfId="16578" xr:uid="{00000000-0005-0000-0000-0000A6190000}"/>
    <cellStyle name="표준 9 17 6 4" xfId="7440" xr:uid="{00000000-0005-0000-0000-0000A7190000}"/>
    <cellStyle name="표준 9 17 6 5" xfId="13011" xr:uid="{00000000-0005-0000-0000-0000A8190000}"/>
    <cellStyle name="표준 9 17 7" xfId="2577" xr:uid="{00000000-0005-0000-0000-0000A9190000}"/>
    <cellStyle name="표준 9 17 7 2" xfId="4306" xr:uid="{00000000-0005-0000-0000-0000AA190000}"/>
    <cellStyle name="표준 9 17 7 2 2" xfId="9881" xr:uid="{00000000-0005-0000-0000-0000AB190000}"/>
    <cellStyle name="표준 9 17 7 2 3" xfId="15452" xr:uid="{00000000-0005-0000-0000-0000AC190000}"/>
    <cellStyle name="표준 9 17 7 3" xfId="6164" xr:uid="{00000000-0005-0000-0000-0000AD190000}"/>
    <cellStyle name="표준 9 17 7 3 2" xfId="11739" xr:uid="{00000000-0005-0000-0000-0000AE190000}"/>
    <cellStyle name="표준 9 17 7 3 3" xfId="17310" xr:uid="{00000000-0005-0000-0000-0000AF190000}"/>
    <cellStyle name="표준 9 17 7 4" xfId="8172" xr:uid="{00000000-0005-0000-0000-0000B0190000}"/>
    <cellStyle name="표준 9 17 7 5" xfId="13743" xr:uid="{00000000-0005-0000-0000-0000B1190000}"/>
    <cellStyle name="표준 9 17 8" xfId="2842" xr:uid="{00000000-0005-0000-0000-0000B2190000}"/>
    <cellStyle name="표준 9 17 8 2" xfId="8417" xr:uid="{00000000-0005-0000-0000-0000B3190000}"/>
    <cellStyle name="표준 9 17 8 3" xfId="13988" xr:uid="{00000000-0005-0000-0000-0000B4190000}"/>
    <cellStyle name="표준 9 17 9" xfId="4700" xr:uid="{00000000-0005-0000-0000-0000B5190000}"/>
    <cellStyle name="표준 9 17 9 2" xfId="10275" xr:uid="{00000000-0005-0000-0000-0000B6190000}"/>
    <cellStyle name="표준 9 17 9 3" xfId="15846" xr:uid="{00000000-0005-0000-0000-0000B7190000}"/>
    <cellStyle name="표준 9 18" xfId="395" xr:uid="{00000000-0005-0000-0000-0000B8190000}"/>
    <cellStyle name="표준 9 18 10" xfId="12292" xr:uid="{00000000-0005-0000-0000-0000B9190000}"/>
    <cellStyle name="표준 9 18 2" xfId="639" xr:uid="{00000000-0005-0000-0000-0000BA190000}"/>
    <cellStyle name="표준 9 18 2 2" xfId="1307" xr:uid="{00000000-0005-0000-0000-0000BB190000}"/>
    <cellStyle name="표준 9 18 2 3" xfId="2102" xr:uid="{00000000-0005-0000-0000-0000BC190000}"/>
    <cellStyle name="표준 9 18 2 3 2" xfId="3831" xr:uid="{00000000-0005-0000-0000-0000BD190000}"/>
    <cellStyle name="표준 9 18 2 3 2 2" xfId="9406" xr:uid="{00000000-0005-0000-0000-0000BE190000}"/>
    <cellStyle name="표준 9 18 2 3 2 3" xfId="14977" xr:uid="{00000000-0005-0000-0000-0000BF190000}"/>
    <cellStyle name="표준 9 18 2 3 3" xfId="5689" xr:uid="{00000000-0005-0000-0000-0000C0190000}"/>
    <cellStyle name="표준 9 18 2 3 3 2" xfId="11264" xr:uid="{00000000-0005-0000-0000-0000C1190000}"/>
    <cellStyle name="표준 9 18 2 3 3 3" xfId="16835" xr:uid="{00000000-0005-0000-0000-0000C2190000}"/>
    <cellStyle name="표준 9 18 2 3 4" xfId="7697" xr:uid="{00000000-0005-0000-0000-0000C3190000}"/>
    <cellStyle name="표준 9 18 2 3 5" xfId="13268" xr:uid="{00000000-0005-0000-0000-0000C4190000}"/>
    <cellStyle name="표준 9 18 2 4" xfId="3099" xr:uid="{00000000-0005-0000-0000-0000C5190000}"/>
    <cellStyle name="표준 9 18 2 4 2" xfId="8674" xr:uid="{00000000-0005-0000-0000-0000C6190000}"/>
    <cellStyle name="표준 9 18 2 4 3" xfId="14245" xr:uid="{00000000-0005-0000-0000-0000C7190000}"/>
    <cellStyle name="표준 9 18 2 5" xfId="4957" xr:uid="{00000000-0005-0000-0000-0000C8190000}"/>
    <cellStyle name="표준 9 18 2 5 2" xfId="10532" xr:uid="{00000000-0005-0000-0000-0000C9190000}"/>
    <cellStyle name="표준 9 18 2 5 3" xfId="16103" xr:uid="{00000000-0005-0000-0000-0000CA190000}"/>
    <cellStyle name="표준 9 18 2 6" xfId="6965" xr:uid="{00000000-0005-0000-0000-0000CB190000}"/>
    <cellStyle name="표준 9 18 2 7" xfId="12536" xr:uid="{00000000-0005-0000-0000-0000CC190000}"/>
    <cellStyle name="표준 9 18 3" xfId="883" xr:uid="{00000000-0005-0000-0000-0000CD190000}"/>
    <cellStyle name="표준 9 18 3 2" xfId="1308" xr:uid="{00000000-0005-0000-0000-0000CE190000}"/>
    <cellStyle name="표준 9 18 3 3" xfId="2346" xr:uid="{00000000-0005-0000-0000-0000CF190000}"/>
    <cellStyle name="표준 9 18 3 3 2" xfId="4075" xr:uid="{00000000-0005-0000-0000-0000D0190000}"/>
    <cellStyle name="표준 9 18 3 3 2 2" xfId="9650" xr:uid="{00000000-0005-0000-0000-0000D1190000}"/>
    <cellStyle name="표준 9 18 3 3 2 3" xfId="15221" xr:uid="{00000000-0005-0000-0000-0000D2190000}"/>
    <cellStyle name="표준 9 18 3 3 3" xfId="5933" xr:uid="{00000000-0005-0000-0000-0000D3190000}"/>
    <cellStyle name="표준 9 18 3 3 3 2" xfId="11508" xr:uid="{00000000-0005-0000-0000-0000D4190000}"/>
    <cellStyle name="표준 9 18 3 3 3 3" xfId="17079" xr:uid="{00000000-0005-0000-0000-0000D5190000}"/>
    <cellStyle name="표준 9 18 3 3 4" xfId="7941" xr:uid="{00000000-0005-0000-0000-0000D6190000}"/>
    <cellStyle name="표준 9 18 3 3 5" xfId="13512" xr:uid="{00000000-0005-0000-0000-0000D7190000}"/>
    <cellStyle name="표준 9 18 3 4" xfId="3343" xr:uid="{00000000-0005-0000-0000-0000D8190000}"/>
    <cellStyle name="표준 9 18 3 4 2" xfId="8918" xr:uid="{00000000-0005-0000-0000-0000D9190000}"/>
    <cellStyle name="표준 9 18 3 4 3" xfId="14489" xr:uid="{00000000-0005-0000-0000-0000DA190000}"/>
    <cellStyle name="표준 9 18 3 5" xfId="5201" xr:uid="{00000000-0005-0000-0000-0000DB190000}"/>
    <cellStyle name="표준 9 18 3 5 2" xfId="10776" xr:uid="{00000000-0005-0000-0000-0000DC190000}"/>
    <cellStyle name="표준 9 18 3 5 3" xfId="16347" xr:uid="{00000000-0005-0000-0000-0000DD190000}"/>
    <cellStyle name="표준 9 18 3 6" xfId="7209" xr:uid="{00000000-0005-0000-0000-0000DE190000}"/>
    <cellStyle name="표준 9 18 3 7" xfId="12780" xr:uid="{00000000-0005-0000-0000-0000DF190000}"/>
    <cellStyle name="표준 9 18 4" xfId="1306" xr:uid="{00000000-0005-0000-0000-0000E0190000}"/>
    <cellStyle name="표준 9 18 5" xfId="1858" xr:uid="{00000000-0005-0000-0000-0000E1190000}"/>
    <cellStyle name="표준 9 18 5 2" xfId="3587" xr:uid="{00000000-0005-0000-0000-0000E2190000}"/>
    <cellStyle name="표준 9 18 5 2 2" xfId="9162" xr:uid="{00000000-0005-0000-0000-0000E3190000}"/>
    <cellStyle name="표준 9 18 5 2 3" xfId="14733" xr:uid="{00000000-0005-0000-0000-0000E4190000}"/>
    <cellStyle name="표준 9 18 5 3" xfId="5445" xr:uid="{00000000-0005-0000-0000-0000E5190000}"/>
    <cellStyle name="표준 9 18 5 3 2" xfId="11020" xr:uid="{00000000-0005-0000-0000-0000E6190000}"/>
    <cellStyle name="표준 9 18 5 3 3" xfId="16591" xr:uid="{00000000-0005-0000-0000-0000E7190000}"/>
    <cellStyle name="표준 9 18 5 4" xfId="7453" xr:uid="{00000000-0005-0000-0000-0000E8190000}"/>
    <cellStyle name="표준 9 18 5 5" xfId="13024" xr:uid="{00000000-0005-0000-0000-0000E9190000}"/>
    <cellStyle name="표준 9 18 6" xfId="2590" xr:uid="{00000000-0005-0000-0000-0000EA190000}"/>
    <cellStyle name="표준 9 18 6 2" xfId="4319" xr:uid="{00000000-0005-0000-0000-0000EB190000}"/>
    <cellStyle name="표준 9 18 6 2 2" xfId="9894" xr:uid="{00000000-0005-0000-0000-0000EC190000}"/>
    <cellStyle name="표준 9 18 6 2 3" xfId="15465" xr:uid="{00000000-0005-0000-0000-0000ED190000}"/>
    <cellStyle name="표준 9 18 6 3" xfId="6177" xr:uid="{00000000-0005-0000-0000-0000EE190000}"/>
    <cellStyle name="표준 9 18 6 3 2" xfId="11752" xr:uid="{00000000-0005-0000-0000-0000EF190000}"/>
    <cellStyle name="표준 9 18 6 3 3" xfId="17323" xr:uid="{00000000-0005-0000-0000-0000F0190000}"/>
    <cellStyle name="표준 9 18 6 4" xfId="8185" xr:uid="{00000000-0005-0000-0000-0000F1190000}"/>
    <cellStyle name="표준 9 18 6 5" xfId="13756" xr:uid="{00000000-0005-0000-0000-0000F2190000}"/>
    <cellStyle name="표준 9 18 7" xfId="2855" xr:uid="{00000000-0005-0000-0000-0000F3190000}"/>
    <cellStyle name="표준 9 18 7 2" xfId="8430" xr:uid="{00000000-0005-0000-0000-0000F4190000}"/>
    <cellStyle name="표준 9 18 7 3" xfId="14001" xr:uid="{00000000-0005-0000-0000-0000F5190000}"/>
    <cellStyle name="표준 9 18 8" xfId="4713" xr:uid="{00000000-0005-0000-0000-0000F6190000}"/>
    <cellStyle name="표준 9 18 8 2" xfId="10288" xr:uid="{00000000-0005-0000-0000-0000F7190000}"/>
    <cellStyle name="표준 9 18 8 3" xfId="15859" xr:uid="{00000000-0005-0000-0000-0000F8190000}"/>
    <cellStyle name="표준 9 18 9" xfId="6721" xr:uid="{00000000-0005-0000-0000-0000F9190000}"/>
    <cellStyle name="표준 9 19" xfId="549" xr:uid="{00000000-0005-0000-0000-0000FA190000}"/>
    <cellStyle name="표준 9 19 2" xfId="1309" xr:uid="{00000000-0005-0000-0000-0000FB190000}"/>
    <cellStyle name="표준 9 19 3" xfId="2012" xr:uid="{00000000-0005-0000-0000-0000FC190000}"/>
    <cellStyle name="표준 9 19 3 2" xfId="3741" xr:uid="{00000000-0005-0000-0000-0000FD190000}"/>
    <cellStyle name="표준 9 19 3 2 2" xfId="9316" xr:uid="{00000000-0005-0000-0000-0000FE190000}"/>
    <cellStyle name="표준 9 19 3 2 3" xfId="14887" xr:uid="{00000000-0005-0000-0000-0000FF190000}"/>
    <cellStyle name="표준 9 19 3 3" xfId="5599" xr:uid="{00000000-0005-0000-0000-0000001A0000}"/>
    <cellStyle name="표준 9 19 3 3 2" xfId="11174" xr:uid="{00000000-0005-0000-0000-0000011A0000}"/>
    <cellStyle name="표준 9 19 3 3 3" xfId="16745" xr:uid="{00000000-0005-0000-0000-0000021A0000}"/>
    <cellStyle name="표준 9 19 3 4" xfId="7607" xr:uid="{00000000-0005-0000-0000-0000031A0000}"/>
    <cellStyle name="표준 9 19 3 5" xfId="13178" xr:uid="{00000000-0005-0000-0000-0000041A0000}"/>
    <cellStyle name="표준 9 19 4" xfId="3009" xr:uid="{00000000-0005-0000-0000-0000051A0000}"/>
    <cellStyle name="표준 9 19 4 2" xfId="8584" xr:uid="{00000000-0005-0000-0000-0000061A0000}"/>
    <cellStyle name="표준 9 19 4 3" xfId="14155" xr:uid="{00000000-0005-0000-0000-0000071A0000}"/>
    <cellStyle name="표준 9 19 5" xfId="4867" xr:uid="{00000000-0005-0000-0000-0000081A0000}"/>
    <cellStyle name="표준 9 19 5 2" xfId="10442" xr:uid="{00000000-0005-0000-0000-0000091A0000}"/>
    <cellStyle name="표준 9 19 5 3" xfId="16013" xr:uid="{00000000-0005-0000-0000-00000A1A0000}"/>
    <cellStyle name="표준 9 19 6" xfId="6875" xr:uid="{00000000-0005-0000-0000-00000B1A0000}"/>
    <cellStyle name="표준 9 19 7" xfId="12446" xr:uid="{00000000-0005-0000-0000-00000C1A0000}"/>
    <cellStyle name="표준 9 2" xfId="151" xr:uid="{00000000-0005-0000-0000-00000D1A0000}"/>
    <cellStyle name="표준 9 2 10" xfId="794" xr:uid="{00000000-0005-0000-0000-00000E1A0000}"/>
    <cellStyle name="표준 9 2 10 2" xfId="1311" xr:uid="{00000000-0005-0000-0000-00000F1A0000}"/>
    <cellStyle name="표준 9 2 10 3" xfId="2257" xr:uid="{00000000-0005-0000-0000-0000101A0000}"/>
    <cellStyle name="표준 9 2 10 3 2" xfId="3986" xr:uid="{00000000-0005-0000-0000-0000111A0000}"/>
    <cellStyle name="표준 9 2 10 3 2 2" xfId="9561" xr:uid="{00000000-0005-0000-0000-0000121A0000}"/>
    <cellStyle name="표준 9 2 10 3 2 3" xfId="15132" xr:uid="{00000000-0005-0000-0000-0000131A0000}"/>
    <cellStyle name="표준 9 2 10 3 3" xfId="5844" xr:uid="{00000000-0005-0000-0000-0000141A0000}"/>
    <cellStyle name="표준 9 2 10 3 3 2" xfId="11419" xr:uid="{00000000-0005-0000-0000-0000151A0000}"/>
    <cellStyle name="표준 9 2 10 3 3 3" xfId="16990" xr:uid="{00000000-0005-0000-0000-0000161A0000}"/>
    <cellStyle name="표준 9 2 10 3 4" xfId="7852" xr:uid="{00000000-0005-0000-0000-0000171A0000}"/>
    <cellStyle name="표준 9 2 10 3 5" xfId="13423" xr:uid="{00000000-0005-0000-0000-0000181A0000}"/>
    <cellStyle name="표준 9 2 10 4" xfId="3254" xr:uid="{00000000-0005-0000-0000-0000191A0000}"/>
    <cellStyle name="표준 9 2 10 4 2" xfId="8829" xr:uid="{00000000-0005-0000-0000-00001A1A0000}"/>
    <cellStyle name="표준 9 2 10 4 3" xfId="14400" xr:uid="{00000000-0005-0000-0000-00001B1A0000}"/>
    <cellStyle name="표준 9 2 10 5" xfId="5112" xr:uid="{00000000-0005-0000-0000-00001C1A0000}"/>
    <cellStyle name="표준 9 2 10 5 2" xfId="10687" xr:uid="{00000000-0005-0000-0000-00001D1A0000}"/>
    <cellStyle name="표준 9 2 10 5 3" xfId="16258" xr:uid="{00000000-0005-0000-0000-00001E1A0000}"/>
    <cellStyle name="표준 9 2 10 6" xfId="7120" xr:uid="{00000000-0005-0000-0000-00001F1A0000}"/>
    <cellStyle name="표준 9 2 10 7" xfId="12691" xr:uid="{00000000-0005-0000-0000-0000201A0000}"/>
    <cellStyle name="표준 9 2 11" xfId="1310" xr:uid="{00000000-0005-0000-0000-0000211A0000}"/>
    <cellStyle name="표준 9 2 12" xfId="1769" xr:uid="{00000000-0005-0000-0000-0000221A0000}"/>
    <cellStyle name="표준 9 2 12 2" xfId="3498" xr:uid="{00000000-0005-0000-0000-0000231A0000}"/>
    <cellStyle name="표준 9 2 12 2 2" xfId="9073" xr:uid="{00000000-0005-0000-0000-0000241A0000}"/>
    <cellStyle name="표준 9 2 12 2 3" xfId="14644" xr:uid="{00000000-0005-0000-0000-0000251A0000}"/>
    <cellStyle name="표준 9 2 12 3" xfId="5356" xr:uid="{00000000-0005-0000-0000-0000261A0000}"/>
    <cellStyle name="표준 9 2 12 3 2" xfId="10931" xr:uid="{00000000-0005-0000-0000-0000271A0000}"/>
    <cellStyle name="표준 9 2 12 3 3" xfId="16502" xr:uid="{00000000-0005-0000-0000-0000281A0000}"/>
    <cellStyle name="표준 9 2 12 4" xfId="7364" xr:uid="{00000000-0005-0000-0000-0000291A0000}"/>
    <cellStyle name="표준 9 2 12 5" xfId="12935" xr:uid="{00000000-0005-0000-0000-00002A1A0000}"/>
    <cellStyle name="표준 9 2 13" xfId="2501" xr:uid="{00000000-0005-0000-0000-00002B1A0000}"/>
    <cellStyle name="표준 9 2 13 2" xfId="4230" xr:uid="{00000000-0005-0000-0000-00002C1A0000}"/>
    <cellStyle name="표준 9 2 13 2 2" xfId="9805" xr:uid="{00000000-0005-0000-0000-00002D1A0000}"/>
    <cellStyle name="표준 9 2 13 2 3" xfId="15376" xr:uid="{00000000-0005-0000-0000-00002E1A0000}"/>
    <cellStyle name="표준 9 2 13 3" xfId="6088" xr:uid="{00000000-0005-0000-0000-00002F1A0000}"/>
    <cellStyle name="표준 9 2 13 3 2" xfId="11663" xr:uid="{00000000-0005-0000-0000-0000301A0000}"/>
    <cellStyle name="표준 9 2 13 3 3" xfId="17234" xr:uid="{00000000-0005-0000-0000-0000311A0000}"/>
    <cellStyle name="표준 9 2 13 4" xfId="8096" xr:uid="{00000000-0005-0000-0000-0000321A0000}"/>
    <cellStyle name="표준 9 2 13 5" xfId="13667" xr:uid="{00000000-0005-0000-0000-0000331A0000}"/>
    <cellStyle name="표준 9 2 14" xfId="306" xr:uid="{00000000-0005-0000-0000-0000341A0000}"/>
    <cellStyle name="표준 9 2 14 2" xfId="4475" xr:uid="{00000000-0005-0000-0000-0000351A0000}"/>
    <cellStyle name="표준 9 2 14 2 2" xfId="10050" xr:uid="{00000000-0005-0000-0000-0000361A0000}"/>
    <cellStyle name="표준 9 2 14 2 3" xfId="15621" xr:uid="{00000000-0005-0000-0000-0000371A0000}"/>
    <cellStyle name="표준 9 2 14 3" xfId="6333" xr:uid="{00000000-0005-0000-0000-0000381A0000}"/>
    <cellStyle name="표준 9 2 14 3 2" xfId="11908" xr:uid="{00000000-0005-0000-0000-0000391A0000}"/>
    <cellStyle name="표준 9 2 14 3 3" xfId="17479" xr:uid="{00000000-0005-0000-0000-00003A1A0000}"/>
    <cellStyle name="표준 9 2 14 4" xfId="6632" xr:uid="{00000000-0005-0000-0000-00003B1A0000}"/>
    <cellStyle name="표준 9 2 14 5" xfId="12203" xr:uid="{00000000-0005-0000-0000-00003C1A0000}"/>
    <cellStyle name="표준 9 2 15" xfId="2766" xr:uid="{00000000-0005-0000-0000-00003D1A0000}"/>
    <cellStyle name="표준 9 2 15 2" xfId="8341" xr:uid="{00000000-0005-0000-0000-00003E1A0000}"/>
    <cellStyle name="표준 9 2 15 3" xfId="13912" xr:uid="{00000000-0005-0000-0000-00003F1A0000}"/>
    <cellStyle name="표준 9 2 16" xfId="4624" xr:uid="{00000000-0005-0000-0000-0000401A0000}"/>
    <cellStyle name="표준 9 2 16 2" xfId="10199" xr:uid="{00000000-0005-0000-0000-0000411A0000}"/>
    <cellStyle name="표준 9 2 16 3" xfId="15770" xr:uid="{00000000-0005-0000-0000-0000421A0000}"/>
    <cellStyle name="표준 9 2 17" xfId="6484" xr:uid="{00000000-0005-0000-0000-0000431A0000}"/>
    <cellStyle name="표준 9 2 18" xfId="12055" xr:uid="{00000000-0005-0000-0000-0000441A0000}"/>
    <cellStyle name="표준 9 2 2" xfId="156" xr:uid="{00000000-0005-0000-0000-0000451A0000}"/>
    <cellStyle name="표준 9 2 2 10" xfId="1312" xr:uid="{00000000-0005-0000-0000-0000461A0000}"/>
    <cellStyle name="표준 9 2 2 11" xfId="1773" xr:uid="{00000000-0005-0000-0000-0000471A0000}"/>
    <cellStyle name="표준 9 2 2 11 2" xfId="3502" xr:uid="{00000000-0005-0000-0000-0000481A0000}"/>
    <cellStyle name="표준 9 2 2 11 2 2" xfId="9077" xr:uid="{00000000-0005-0000-0000-0000491A0000}"/>
    <cellStyle name="표준 9 2 2 11 2 3" xfId="14648" xr:uid="{00000000-0005-0000-0000-00004A1A0000}"/>
    <cellStyle name="표준 9 2 2 11 3" xfId="5360" xr:uid="{00000000-0005-0000-0000-00004B1A0000}"/>
    <cellStyle name="표준 9 2 2 11 3 2" xfId="10935" xr:uid="{00000000-0005-0000-0000-00004C1A0000}"/>
    <cellStyle name="표준 9 2 2 11 3 3" xfId="16506" xr:uid="{00000000-0005-0000-0000-00004D1A0000}"/>
    <cellStyle name="표준 9 2 2 11 4" xfId="7368" xr:uid="{00000000-0005-0000-0000-00004E1A0000}"/>
    <cellStyle name="표준 9 2 2 11 5" xfId="12939" xr:uid="{00000000-0005-0000-0000-00004F1A0000}"/>
    <cellStyle name="표준 9 2 2 12" xfId="2505" xr:uid="{00000000-0005-0000-0000-0000501A0000}"/>
    <cellStyle name="표준 9 2 2 12 2" xfId="4234" xr:uid="{00000000-0005-0000-0000-0000511A0000}"/>
    <cellStyle name="표준 9 2 2 12 2 2" xfId="9809" xr:uid="{00000000-0005-0000-0000-0000521A0000}"/>
    <cellStyle name="표준 9 2 2 12 2 3" xfId="15380" xr:uid="{00000000-0005-0000-0000-0000531A0000}"/>
    <cellStyle name="표준 9 2 2 12 3" xfId="6092" xr:uid="{00000000-0005-0000-0000-0000541A0000}"/>
    <cellStyle name="표준 9 2 2 12 3 2" xfId="11667" xr:uid="{00000000-0005-0000-0000-0000551A0000}"/>
    <cellStyle name="표준 9 2 2 12 3 3" xfId="17238" xr:uid="{00000000-0005-0000-0000-0000561A0000}"/>
    <cellStyle name="표준 9 2 2 12 4" xfId="8100" xr:uid="{00000000-0005-0000-0000-0000571A0000}"/>
    <cellStyle name="표준 9 2 2 12 5" xfId="13671" xr:uid="{00000000-0005-0000-0000-0000581A0000}"/>
    <cellStyle name="표준 9 2 2 13" xfId="310" xr:uid="{00000000-0005-0000-0000-0000591A0000}"/>
    <cellStyle name="표준 9 2 2 13 2" xfId="4479" xr:uid="{00000000-0005-0000-0000-00005A1A0000}"/>
    <cellStyle name="표준 9 2 2 13 2 2" xfId="10054" xr:uid="{00000000-0005-0000-0000-00005B1A0000}"/>
    <cellStyle name="표준 9 2 2 13 2 3" xfId="15625" xr:uid="{00000000-0005-0000-0000-00005C1A0000}"/>
    <cellStyle name="표준 9 2 2 13 3" xfId="6337" xr:uid="{00000000-0005-0000-0000-00005D1A0000}"/>
    <cellStyle name="표준 9 2 2 13 3 2" xfId="11912" xr:uid="{00000000-0005-0000-0000-00005E1A0000}"/>
    <cellStyle name="표준 9 2 2 13 3 3" xfId="17483" xr:uid="{00000000-0005-0000-0000-00005F1A0000}"/>
    <cellStyle name="표준 9 2 2 13 4" xfId="6636" xr:uid="{00000000-0005-0000-0000-0000601A0000}"/>
    <cellStyle name="표준 9 2 2 13 5" xfId="12207" xr:uid="{00000000-0005-0000-0000-0000611A0000}"/>
    <cellStyle name="표준 9 2 2 14" xfId="2770" xr:uid="{00000000-0005-0000-0000-0000621A0000}"/>
    <cellStyle name="표준 9 2 2 14 2" xfId="8345" xr:uid="{00000000-0005-0000-0000-0000631A0000}"/>
    <cellStyle name="표준 9 2 2 14 3" xfId="13916" xr:uid="{00000000-0005-0000-0000-0000641A0000}"/>
    <cellStyle name="표준 9 2 2 15" xfId="4628" xr:uid="{00000000-0005-0000-0000-0000651A0000}"/>
    <cellStyle name="표준 9 2 2 15 2" xfId="10203" xr:uid="{00000000-0005-0000-0000-0000661A0000}"/>
    <cellStyle name="표준 9 2 2 15 3" xfId="15774" xr:uid="{00000000-0005-0000-0000-0000671A0000}"/>
    <cellStyle name="표준 9 2 2 16" xfId="6488" xr:uid="{00000000-0005-0000-0000-0000681A0000}"/>
    <cellStyle name="표준 9 2 2 17" xfId="12059" xr:uid="{00000000-0005-0000-0000-0000691A0000}"/>
    <cellStyle name="표준 9 2 2 2" xfId="170" xr:uid="{00000000-0005-0000-0000-00006A1A0000}"/>
    <cellStyle name="표준 9 2 2 2 10" xfId="323" xr:uid="{00000000-0005-0000-0000-00006B1A0000}"/>
    <cellStyle name="표준 9 2 2 2 10 2" xfId="4491" xr:uid="{00000000-0005-0000-0000-00006C1A0000}"/>
    <cellStyle name="표준 9 2 2 2 10 2 2" xfId="10066" xr:uid="{00000000-0005-0000-0000-00006D1A0000}"/>
    <cellStyle name="표준 9 2 2 2 10 2 3" xfId="15637" xr:uid="{00000000-0005-0000-0000-00006E1A0000}"/>
    <cellStyle name="표준 9 2 2 2 10 3" xfId="6349" xr:uid="{00000000-0005-0000-0000-00006F1A0000}"/>
    <cellStyle name="표준 9 2 2 2 10 3 2" xfId="11924" xr:uid="{00000000-0005-0000-0000-0000701A0000}"/>
    <cellStyle name="표준 9 2 2 2 10 3 3" xfId="17495" xr:uid="{00000000-0005-0000-0000-0000711A0000}"/>
    <cellStyle name="표준 9 2 2 2 10 4" xfId="6649" xr:uid="{00000000-0005-0000-0000-0000721A0000}"/>
    <cellStyle name="표준 9 2 2 2 10 5" xfId="12220" xr:uid="{00000000-0005-0000-0000-0000731A0000}"/>
    <cellStyle name="표준 9 2 2 2 11" xfId="2783" xr:uid="{00000000-0005-0000-0000-0000741A0000}"/>
    <cellStyle name="표준 9 2 2 2 11 2" xfId="8358" xr:uid="{00000000-0005-0000-0000-0000751A0000}"/>
    <cellStyle name="표준 9 2 2 2 11 3" xfId="13929" xr:uid="{00000000-0005-0000-0000-0000761A0000}"/>
    <cellStyle name="표준 9 2 2 2 12" xfId="4641" xr:uid="{00000000-0005-0000-0000-0000771A0000}"/>
    <cellStyle name="표준 9 2 2 2 12 2" xfId="10216" xr:uid="{00000000-0005-0000-0000-0000781A0000}"/>
    <cellStyle name="표준 9 2 2 2 12 3" xfId="15787" xr:uid="{00000000-0005-0000-0000-0000791A0000}"/>
    <cellStyle name="표준 9 2 2 2 13" xfId="6500" xr:uid="{00000000-0005-0000-0000-00007A1A0000}"/>
    <cellStyle name="표준 9 2 2 2 14" xfId="12071" xr:uid="{00000000-0005-0000-0000-00007B1A0000}"/>
    <cellStyle name="표준 9 2 2 2 2" xfId="194" xr:uid="{00000000-0005-0000-0000-00007C1A0000}"/>
    <cellStyle name="표준 9 2 2 2 2 10" xfId="2808" xr:uid="{00000000-0005-0000-0000-00007D1A0000}"/>
    <cellStyle name="표준 9 2 2 2 2 10 2" xfId="8383" xr:uid="{00000000-0005-0000-0000-00007E1A0000}"/>
    <cellStyle name="표준 9 2 2 2 2 10 3" xfId="13954" xr:uid="{00000000-0005-0000-0000-00007F1A0000}"/>
    <cellStyle name="표준 9 2 2 2 2 11" xfId="4666" xr:uid="{00000000-0005-0000-0000-0000801A0000}"/>
    <cellStyle name="표준 9 2 2 2 2 11 2" xfId="10241" xr:uid="{00000000-0005-0000-0000-0000811A0000}"/>
    <cellStyle name="표준 9 2 2 2 2 11 3" xfId="15812" xr:uid="{00000000-0005-0000-0000-0000821A0000}"/>
    <cellStyle name="표준 9 2 2 2 2 12" xfId="6524" xr:uid="{00000000-0005-0000-0000-0000831A0000}"/>
    <cellStyle name="표준 9 2 2 2 2 13" xfId="12095" xr:uid="{00000000-0005-0000-0000-0000841A0000}"/>
    <cellStyle name="표준 9 2 2 2 2 2" xfId="244" xr:uid="{00000000-0005-0000-0000-0000851A0000}"/>
    <cellStyle name="표준 9 2 2 2 2 2 10" xfId="6573" xr:uid="{00000000-0005-0000-0000-0000861A0000}"/>
    <cellStyle name="표준 9 2 2 2 2 2 11" xfId="12144" xr:uid="{00000000-0005-0000-0000-0000871A0000}"/>
    <cellStyle name="표준 9 2 2 2 2 2 2" xfId="759" xr:uid="{00000000-0005-0000-0000-0000881A0000}"/>
    <cellStyle name="표준 9 2 2 2 2 2 2 2" xfId="1316" xr:uid="{00000000-0005-0000-0000-0000891A0000}"/>
    <cellStyle name="표준 9 2 2 2 2 2 2 3" xfId="2222" xr:uid="{00000000-0005-0000-0000-00008A1A0000}"/>
    <cellStyle name="표준 9 2 2 2 2 2 2 3 2" xfId="3951" xr:uid="{00000000-0005-0000-0000-00008B1A0000}"/>
    <cellStyle name="표준 9 2 2 2 2 2 2 3 2 2" xfId="9526" xr:uid="{00000000-0005-0000-0000-00008C1A0000}"/>
    <cellStyle name="표준 9 2 2 2 2 2 2 3 2 3" xfId="15097" xr:uid="{00000000-0005-0000-0000-00008D1A0000}"/>
    <cellStyle name="표준 9 2 2 2 2 2 2 3 3" xfId="5809" xr:uid="{00000000-0005-0000-0000-00008E1A0000}"/>
    <cellStyle name="표준 9 2 2 2 2 2 2 3 3 2" xfId="11384" xr:uid="{00000000-0005-0000-0000-00008F1A0000}"/>
    <cellStyle name="표준 9 2 2 2 2 2 2 3 3 3" xfId="16955" xr:uid="{00000000-0005-0000-0000-0000901A0000}"/>
    <cellStyle name="표준 9 2 2 2 2 2 2 3 4" xfId="7817" xr:uid="{00000000-0005-0000-0000-0000911A0000}"/>
    <cellStyle name="표준 9 2 2 2 2 2 2 3 5" xfId="13388" xr:uid="{00000000-0005-0000-0000-0000921A0000}"/>
    <cellStyle name="표준 9 2 2 2 2 2 2 4" xfId="3219" xr:uid="{00000000-0005-0000-0000-0000931A0000}"/>
    <cellStyle name="표준 9 2 2 2 2 2 2 4 2" xfId="8794" xr:uid="{00000000-0005-0000-0000-0000941A0000}"/>
    <cellStyle name="표준 9 2 2 2 2 2 2 4 3" xfId="14365" xr:uid="{00000000-0005-0000-0000-0000951A0000}"/>
    <cellStyle name="표준 9 2 2 2 2 2 2 5" xfId="5077" xr:uid="{00000000-0005-0000-0000-0000961A0000}"/>
    <cellStyle name="표준 9 2 2 2 2 2 2 5 2" xfId="10652" xr:uid="{00000000-0005-0000-0000-0000971A0000}"/>
    <cellStyle name="표준 9 2 2 2 2 2 2 5 3" xfId="16223" xr:uid="{00000000-0005-0000-0000-0000981A0000}"/>
    <cellStyle name="표준 9 2 2 2 2 2 2 6" xfId="7085" xr:uid="{00000000-0005-0000-0000-0000991A0000}"/>
    <cellStyle name="표준 9 2 2 2 2 2 2 7" xfId="12656" xr:uid="{00000000-0005-0000-0000-00009A1A0000}"/>
    <cellStyle name="표준 9 2 2 2 2 2 3" xfId="1003" xr:uid="{00000000-0005-0000-0000-00009B1A0000}"/>
    <cellStyle name="표준 9 2 2 2 2 2 3 2" xfId="1317" xr:uid="{00000000-0005-0000-0000-00009C1A0000}"/>
    <cellStyle name="표준 9 2 2 2 2 2 3 3" xfId="2466" xr:uid="{00000000-0005-0000-0000-00009D1A0000}"/>
    <cellStyle name="표준 9 2 2 2 2 2 3 3 2" xfId="4195" xr:uid="{00000000-0005-0000-0000-00009E1A0000}"/>
    <cellStyle name="표준 9 2 2 2 2 2 3 3 2 2" xfId="9770" xr:uid="{00000000-0005-0000-0000-00009F1A0000}"/>
    <cellStyle name="표준 9 2 2 2 2 2 3 3 2 3" xfId="15341" xr:uid="{00000000-0005-0000-0000-0000A01A0000}"/>
    <cellStyle name="표준 9 2 2 2 2 2 3 3 3" xfId="6053" xr:uid="{00000000-0005-0000-0000-0000A11A0000}"/>
    <cellStyle name="표준 9 2 2 2 2 2 3 3 3 2" xfId="11628" xr:uid="{00000000-0005-0000-0000-0000A21A0000}"/>
    <cellStyle name="표준 9 2 2 2 2 2 3 3 3 3" xfId="17199" xr:uid="{00000000-0005-0000-0000-0000A31A0000}"/>
    <cellStyle name="표준 9 2 2 2 2 2 3 3 4" xfId="8061" xr:uid="{00000000-0005-0000-0000-0000A41A0000}"/>
    <cellStyle name="표준 9 2 2 2 2 2 3 3 5" xfId="13632" xr:uid="{00000000-0005-0000-0000-0000A51A0000}"/>
    <cellStyle name="표준 9 2 2 2 2 2 3 4" xfId="3463" xr:uid="{00000000-0005-0000-0000-0000A61A0000}"/>
    <cellStyle name="표준 9 2 2 2 2 2 3 4 2" xfId="9038" xr:uid="{00000000-0005-0000-0000-0000A71A0000}"/>
    <cellStyle name="표준 9 2 2 2 2 2 3 4 3" xfId="14609" xr:uid="{00000000-0005-0000-0000-0000A81A0000}"/>
    <cellStyle name="표준 9 2 2 2 2 2 3 5" xfId="5321" xr:uid="{00000000-0005-0000-0000-0000A91A0000}"/>
    <cellStyle name="표준 9 2 2 2 2 2 3 5 2" xfId="10896" xr:uid="{00000000-0005-0000-0000-0000AA1A0000}"/>
    <cellStyle name="표준 9 2 2 2 2 2 3 5 3" xfId="16467" xr:uid="{00000000-0005-0000-0000-0000AB1A0000}"/>
    <cellStyle name="표준 9 2 2 2 2 2 3 6" xfId="7329" xr:uid="{00000000-0005-0000-0000-0000AC1A0000}"/>
    <cellStyle name="표준 9 2 2 2 2 2 3 7" xfId="12900" xr:uid="{00000000-0005-0000-0000-0000AD1A0000}"/>
    <cellStyle name="표준 9 2 2 2 2 2 4" xfId="1315" xr:uid="{00000000-0005-0000-0000-0000AE1A0000}"/>
    <cellStyle name="표준 9 2 2 2 2 2 5" xfId="1978" xr:uid="{00000000-0005-0000-0000-0000AF1A0000}"/>
    <cellStyle name="표준 9 2 2 2 2 2 5 2" xfId="3707" xr:uid="{00000000-0005-0000-0000-0000B01A0000}"/>
    <cellStyle name="표준 9 2 2 2 2 2 5 2 2" xfId="9282" xr:uid="{00000000-0005-0000-0000-0000B11A0000}"/>
    <cellStyle name="표준 9 2 2 2 2 2 5 2 3" xfId="14853" xr:uid="{00000000-0005-0000-0000-0000B21A0000}"/>
    <cellStyle name="표준 9 2 2 2 2 2 5 3" xfId="5565" xr:uid="{00000000-0005-0000-0000-0000B31A0000}"/>
    <cellStyle name="표준 9 2 2 2 2 2 5 3 2" xfId="11140" xr:uid="{00000000-0005-0000-0000-0000B41A0000}"/>
    <cellStyle name="표준 9 2 2 2 2 2 5 3 3" xfId="16711" xr:uid="{00000000-0005-0000-0000-0000B51A0000}"/>
    <cellStyle name="표준 9 2 2 2 2 2 5 4" xfId="7573" xr:uid="{00000000-0005-0000-0000-0000B61A0000}"/>
    <cellStyle name="표준 9 2 2 2 2 2 5 5" xfId="13144" xr:uid="{00000000-0005-0000-0000-0000B71A0000}"/>
    <cellStyle name="표준 9 2 2 2 2 2 6" xfId="2710" xr:uid="{00000000-0005-0000-0000-0000B81A0000}"/>
    <cellStyle name="표준 9 2 2 2 2 2 6 2" xfId="4439" xr:uid="{00000000-0005-0000-0000-0000B91A0000}"/>
    <cellStyle name="표준 9 2 2 2 2 2 6 2 2" xfId="10014" xr:uid="{00000000-0005-0000-0000-0000BA1A0000}"/>
    <cellStyle name="표준 9 2 2 2 2 2 6 2 3" xfId="15585" xr:uid="{00000000-0005-0000-0000-0000BB1A0000}"/>
    <cellStyle name="표준 9 2 2 2 2 2 6 3" xfId="6297" xr:uid="{00000000-0005-0000-0000-0000BC1A0000}"/>
    <cellStyle name="표준 9 2 2 2 2 2 6 3 2" xfId="11872" xr:uid="{00000000-0005-0000-0000-0000BD1A0000}"/>
    <cellStyle name="표준 9 2 2 2 2 2 6 3 3" xfId="17443" xr:uid="{00000000-0005-0000-0000-0000BE1A0000}"/>
    <cellStyle name="표준 9 2 2 2 2 2 6 4" xfId="8305" xr:uid="{00000000-0005-0000-0000-0000BF1A0000}"/>
    <cellStyle name="표준 9 2 2 2 2 2 6 5" xfId="13876" xr:uid="{00000000-0005-0000-0000-0000C01A0000}"/>
    <cellStyle name="표준 9 2 2 2 2 2 7" xfId="515" xr:uid="{00000000-0005-0000-0000-0000C11A0000}"/>
    <cellStyle name="표준 9 2 2 2 2 2 7 2" xfId="4613" xr:uid="{00000000-0005-0000-0000-0000C21A0000}"/>
    <cellStyle name="표준 9 2 2 2 2 2 7 2 2" xfId="10188" xr:uid="{00000000-0005-0000-0000-0000C31A0000}"/>
    <cellStyle name="표준 9 2 2 2 2 2 7 2 3" xfId="15759" xr:uid="{00000000-0005-0000-0000-0000C41A0000}"/>
    <cellStyle name="표준 9 2 2 2 2 2 7 3" xfId="6471" xr:uid="{00000000-0005-0000-0000-0000C51A0000}"/>
    <cellStyle name="표준 9 2 2 2 2 2 7 3 2" xfId="12046" xr:uid="{00000000-0005-0000-0000-0000C61A0000}"/>
    <cellStyle name="표준 9 2 2 2 2 2 7 3 3" xfId="17617" xr:uid="{00000000-0005-0000-0000-0000C71A0000}"/>
    <cellStyle name="표준 9 2 2 2 2 2 7 4" xfId="6841" xr:uid="{00000000-0005-0000-0000-0000C81A0000}"/>
    <cellStyle name="표준 9 2 2 2 2 2 7 5" xfId="12412" xr:uid="{00000000-0005-0000-0000-0000C91A0000}"/>
    <cellStyle name="표준 9 2 2 2 2 2 8" xfId="2975" xr:uid="{00000000-0005-0000-0000-0000CA1A0000}"/>
    <cellStyle name="표준 9 2 2 2 2 2 8 2" xfId="8550" xr:uid="{00000000-0005-0000-0000-0000CB1A0000}"/>
    <cellStyle name="표준 9 2 2 2 2 2 8 3" xfId="14121" xr:uid="{00000000-0005-0000-0000-0000CC1A0000}"/>
    <cellStyle name="표준 9 2 2 2 2 2 9" xfId="4833" xr:uid="{00000000-0005-0000-0000-0000CD1A0000}"/>
    <cellStyle name="표준 9 2 2 2 2 2 9 2" xfId="10408" xr:uid="{00000000-0005-0000-0000-0000CE1A0000}"/>
    <cellStyle name="표준 9 2 2 2 2 2 9 3" xfId="15979" xr:uid="{00000000-0005-0000-0000-0000CF1A0000}"/>
    <cellStyle name="표준 9 2 2 2 2 3" xfId="293" xr:uid="{00000000-0005-0000-0000-0000D01A0000}"/>
    <cellStyle name="표준 9 2 2 2 2 3 10" xfId="6622" xr:uid="{00000000-0005-0000-0000-0000D11A0000}"/>
    <cellStyle name="표준 9 2 2 2 2 3 11" xfId="12193" xr:uid="{00000000-0005-0000-0000-0000D21A0000}"/>
    <cellStyle name="표준 9 2 2 2 2 3 2" xfId="682" xr:uid="{00000000-0005-0000-0000-0000D31A0000}"/>
    <cellStyle name="표준 9 2 2 2 2 3 2 2" xfId="1319" xr:uid="{00000000-0005-0000-0000-0000D41A0000}"/>
    <cellStyle name="표준 9 2 2 2 2 3 2 3" xfId="2145" xr:uid="{00000000-0005-0000-0000-0000D51A0000}"/>
    <cellStyle name="표준 9 2 2 2 2 3 2 3 2" xfId="3874" xr:uid="{00000000-0005-0000-0000-0000D61A0000}"/>
    <cellStyle name="표준 9 2 2 2 2 3 2 3 2 2" xfId="9449" xr:uid="{00000000-0005-0000-0000-0000D71A0000}"/>
    <cellStyle name="표준 9 2 2 2 2 3 2 3 2 3" xfId="15020" xr:uid="{00000000-0005-0000-0000-0000D81A0000}"/>
    <cellStyle name="표준 9 2 2 2 2 3 2 3 3" xfId="5732" xr:uid="{00000000-0005-0000-0000-0000D91A0000}"/>
    <cellStyle name="표준 9 2 2 2 2 3 2 3 3 2" xfId="11307" xr:uid="{00000000-0005-0000-0000-0000DA1A0000}"/>
    <cellStyle name="표준 9 2 2 2 2 3 2 3 3 3" xfId="16878" xr:uid="{00000000-0005-0000-0000-0000DB1A0000}"/>
    <cellStyle name="표준 9 2 2 2 2 3 2 3 4" xfId="7740" xr:uid="{00000000-0005-0000-0000-0000DC1A0000}"/>
    <cellStyle name="표준 9 2 2 2 2 3 2 3 5" xfId="13311" xr:uid="{00000000-0005-0000-0000-0000DD1A0000}"/>
    <cellStyle name="표준 9 2 2 2 2 3 2 4" xfId="3142" xr:uid="{00000000-0005-0000-0000-0000DE1A0000}"/>
    <cellStyle name="표준 9 2 2 2 2 3 2 4 2" xfId="8717" xr:uid="{00000000-0005-0000-0000-0000DF1A0000}"/>
    <cellStyle name="표준 9 2 2 2 2 3 2 4 3" xfId="14288" xr:uid="{00000000-0005-0000-0000-0000E01A0000}"/>
    <cellStyle name="표준 9 2 2 2 2 3 2 5" xfId="5000" xr:uid="{00000000-0005-0000-0000-0000E11A0000}"/>
    <cellStyle name="표준 9 2 2 2 2 3 2 5 2" xfId="10575" xr:uid="{00000000-0005-0000-0000-0000E21A0000}"/>
    <cellStyle name="표준 9 2 2 2 2 3 2 5 3" xfId="16146" xr:uid="{00000000-0005-0000-0000-0000E31A0000}"/>
    <cellStyle name="표준 9 2 2 2 2 3 2 6" xfId="7008" xr:uid="{00000000-0005-0000-0000-0000E41A0000}"/>
    <cellStyle name="표준 9 2 2 2 2 3 2 7" xfId="12579" xr:uid="{00000000-0005-0000-0000-0000E51A0000}"/>
    <cellStyle name="표준 9 2 2 2 2 3 3" xfId="926" xr:uid="{00000000-0005-0000-0000-0000E61A0000}"/>
    <cellStyle name="표준 9 2 2 2 2 3 3 2" xfId="1320" xr:uid="{00000000-0005-0000-0000-0000E71A0000}"/>
    <cellStyle name="표준 9 2 2 2 2 3 3 3" xfId="2389" xr:uid="{00000000-0005-0000-0000-0000E81A0000}"/>
    <cellStyle name="표준 9 2 2 2 2 3 3 3 2" xfId="4118" xr:uid="{00000000-0005-0000-0000-0000E91A0000}"/>
    <cellStyle name="표준 9 2 2 2 2 3 3 3 2 2" xfId="9693" xr:uid="{00000000-0005-0000-0000-0000EA1A0000}"/>
    <cellStyle name="표준 9 2 2 2 2 3 3 3 2 3" xfId="15264" xr:uid="{00000000-0005-0000-0000-0000EB1A0000}"/>
    <cellStyle name="표준 9 2 2 2 2 3 3 3 3" xfId="5976" xr:uid="{00000000-0005-0000-0000-0000EC1A0000}"/>
    <cellStyle name="표준 9 2 2 2 2 3 3 3 3 2" xfId="11551" xr:uid="{00000000-0005-0000-0000-0000ED1A0000}"/>
    <cellStyle name="표준 9 2 2 2 2 3 3 3 3 3" xfId="17122" xr:uid="{00000000-0005-0000-0000-0000EE1A0000}"/>
    <cellStyle name="표준 9 2 2 2 2 3 3 3 4" xfId="7984" xr:uid="{00000000-0005-0000-0000-0000EF1A0000}"/>
    <cellStyle name="표준 9 2 2 2 2 3 3 3 5" xfId="13555" xr:uid="{00000000-0005-0000-0000-0000F01A0000}"/>
    <cellStyle name="표준 9 2 2 2 2 3 3 4" xfId="3386" xr:uid="{00000000-0005-0000-0000-0000F11A0000}"/>
    <cellStyle name="표준 9 2 2 2 2 3 3 4 2" xfId="8961" xr:uid="{00000000-0005-0000-0000-0000F21A0000}"/>
    <cellStyle name="표준 9 2 2 2 2 3 3 4 3" xfId="14532" xr:uid="{00000000-0005-0000-0000-0000F31A0000}"/>
    <cellStyle name="표준 9 2 2 2 2 3 3 5" xfId="5244" xr:uid="{00000000-0005-0000-0000-0000F41A0000}"/>
    <cellStyle name="표준 9 2 2 2 2 3 3 5 2" xfId="10819" xr:uid="{00000000-0005-0000-0000-0000F51A0000}"/>
    <cellStyle name="표준 9 2 2 2 2 3 3 5 3" xfId="16390" xr:uid="{00000000-0005-0000-0000-0000F61A0000}"/>
    <cellStyle name="표준 9 2 2 2 2 3 3 6" xfId="7252" xr:uid="{00000000-0005-0000-0000-0000F71A0000}"/>
    <cellStyle name="표준 9 2 2 2 2 3 3 7" xfId="12823" xr:uid="{00000000-0005-0000-0000-0000F81A0000}"/>
    <cellStyle name="표준 9 2 2 2 2 3 4" xfId="1318" xr:uid="{00000000-0005-0000-0000-0000F91A0000}"/>
    <cellStyle name="표준 9 2 2 2 2 3 5" xfId="1901" xr:uid="{00000000-0005-0000-0000-0000FA1A0000}"/>
    <cellStyle name="표준 9 2 2 2 2 3 5 2" xfId="3630" xr:uid="{00000000-0005-0000-0000-0000FB1A0000}"/>
    <cellStyle name="표준 9 2 2 2 2 3 5 2 2" xfId="9205" xr:uid="{00000000-0005-0000-0000-0000FC1A0000}"/>
    <cellStyle name="표준 9 2 2 2 2 3 5 2 3" xfId="14776" xr:uid="{00000000-0005-0000-0000-0000FD1A0000}"/>
    <cellStyle name="표준 9 2 2 2 2 3 5 3" xfId="5488" xr:uid="{00000000-0005-0000-0000-0000FE1A0000}"/>
    <cellStyle name="표준 9 2 2 2 2 3 5 3 2" xfId="11063" xr:uid="{00000000-0005-0000-0000-0000FF1A0000}"/>
    <cellStyle name="표준 9 2 2 2 2 3 5 3 3" xfId="16634" xr:uid="{00000000-0005-0000-0000-0000001B0000}"/>
    <cellStyle name="표준 9 2 2 2 2 3 5 4" xfId="7496" xr:uid="{00000000-0005-0000-0000-0000011B0000}"/>
    <cellStyle name="표준 9 2 2 2 2 3 5 5" xfId="13067" xr:uid="{00000000-0005-0000-0000-0000021B0000}"/>
    <cellStyle name="표준 9 2 2 2 2 3 6" xfId="2633" xr:uid="{00000000-0005-0000-0000-0000031B0000}"/>
    <cellStyle name="표준 9 2 2 2 2 3 6 2" xfId="4362" xr:uid="{00000000-0005-0000-0000-0000041B0000}"/>
    <cellStyle name="표준 9 2 2 2 2 3 6 2 2" xfId="9937" xr:uid="{00000000-0005-0000-0000-0000051B0000}"/>
    <cellStyle name="표준 9 2 2 2 2 3 6 2 3" xfId="15508" xr:uid="{00000000-0005-0000-0000-0000061B0000}"/>
    <cellStyle name="표준 9 2 2 2 2 3 6 3" xfId="6220" xr:uid="{00000000-0005-0000-0000-0000071B0000}"/>
    <cellStyle name="표준 9 2 2 2 2 3 6 3 2" xfId="11795" xr:uid="{00000000-0005-0000-0000-0000081B0000}"/>
    <cellStyle name="표준 9 2 2 2 2 3 6 3 3" xfId="17366" xr:uid="{00000000-0005-0000-0000-0000091B0000}"/>
    <cellStyle name="표준 9 2 2 2 2 3 6 4" xfId="8228" xr:uid="{00000000-0005-0000-0000-00000A1B0000}"/>
    <cellStyle name="표준 9 2 2 2 2 3 6 5" xfId="13799" xr:uid="{00000000-0005-0000-0000-00000B1B0000}"/>
    <cellStyle name="표준 9 2 2 2 2 3 7" xfId="438" xr:uid="{00000000-0005-0000-0000-00000C1B0000}"/>
    <cellStyle name="표준 9 2 2 2 2 3 7 2" xfId="4576" xr:uid="{00000000-0005-0000-0000-00000D1B0000}"/>
    <cellStyle name="표준 9 2 2 2 2 3 7 2 2" xfId="10151" xr:uid="{00000000-0005-0000-0000-00000E1B0000}"/>
    <cellStyle name="표준 9 2 2 2 2 3 7 2 3" xfId="15722" xr:uid="{00000000-0005-0000-0000-00000F1B0000}"/>
    <cellStyle name="표준 9 2 2 2 2 3 7 3" xfId="6434" xr:uid="{00000000-0005-0000-0000-0000101B0000}"/>
    <cellStyle name="표준 9 2 2 2 2 3 7 3 2" xfId="12009" xr:uid="{00000000-0005-0000-0000-0000111B0000}"/>
    <cellStyle name="표준 9 2 2 2 2 3 7 3 3" xfId="17580" xr:uid="{00000000-0005-0000-0000-0000121B0000}"/>
    <cellStyle name="표준 9 2 2 2 2 3 7 4" xfId="6764" xr:uid="{00000000-0005-0000-0000-0000131B0000}"/>
    <cellStyle name="표준 9 2 2 2 2 3 7 5" xfId="12335" xr:uid="{00000000-0005-0000-0000-0000141B0000}"/>
    <cellStyle name="표준 9 2 2 2 2 3 8" xfId="2898" xr:uid="{00000000-0005-0000-0000-0000151B0000}"/>
    <cellStyle name="표준 9 2 2 2 2 3 8 2" xfId="8473" xr:uid="{00000000-0005-0000-0000-0000161B0000}"/>
    <cellStyle name="표준 9 2 2 2 2 3 8 3" xfId="14044" xr:uid="{00000000-0005-0000-0000-0000171B0000}"/>
    <cellStyle name="표준 9 2 2 2 2 3 9" xfId="4756" xr:uid="{00000000-0005-0000-0000-0000181B0000}"/>
    <cellStyle name="표준 9 2 2 2 2 3 9 2" xfId="10331" xr:uid="{00000000-0005-0000-0000-0000191B0000}"/>
    <cellStyle name="표준 9 2 2 2 2 3 9 3" xfId="15902" xr:uid="{00000000-0005-0000-0000-00001A1B0000}"/>
    <cellStyle name="표준 9 2 2 2 2 4" xfId="592" xr:uid="{00000000-0005-0000-0000-00001B1B0000}"/>
    <cellStyle name="표준 9 2 2 2 2 4 2" xfId="1321" xr:uid="{00000000-0005-0000-0000-00001C1B0000}"/>
    <cellStyle name="표준 9 2 2 2 2 4 3" xfId="2055" xr:uid="{00000000-0005-0000-0000-00001D1B0000}"/>
    <cellStyle name="표준 9 2 2 2 2 4 3 2" xfId="3784" xr:uid="{00000000-0005-0000-0000-00001E1B0000}"/>
    <cellStyle name="표준 9 2 2 2 2 4 3 2 2" xfId="9359" xr:uid="{00000000-0005-0000-0000-00001F1B0000}"/>
    <cellStyle name="표준 9 2 2 2 2 4 3 2 3" xfId="14930" xr:uid="{00000000-0005-0000-0000-0000201B0000}"/>
    <cellStyle name="표준 9 2 2 2 2 4 3 3" xfId="5642" xr:uid="{00000000-0005-0000-0000-0000211B0000}"/>
    <cellStyle name="표준 9 2 2 2 2 4 3 3 2" xfId="11217" xr:uid="{00000000-0005-0000-0000-0000221B0000}"/>
    <cellStyle name="표준 9 2 2 2 2 4 3 3 3" xfId="16788" xr:uid="{00000000-0005-0000-0000-0000231B0000}"/>
    <cellStyle name="표준 9 2 2 2 2 4 3 4" xfId="7650" xr:uid="{00000000-0005-0000-0000-0000241B0000}"/>
    <cellStyle name="표준 9 2 2 2 2 4 3 5" xfId="13221" xr:uid="{00000000-0005-0000-0000-0000251B0000}"/>
    <cellStyle name="표준 9 2 2 2 2 4 4" xfId="3052" xr:uid="{00000000-0005-0000-0000-0000261B0000}"/>
    <cellStyle name="표준 9 2 2 2 2 4 4 2" xfId="8627" xr:uid="{00000000-0005-0000-0000-0000271B0000}"/>
    <cellStyle name="표준 9 2 2 2 2 4 4 3" xfId="14198" xr:uid="{00000000-0005-0000-0000-0000281B0000}"/>
    <cellStyle name="표준 9 2 2 2 2 4 5" xfId="4910" xr:uid="{00000000-0005-0000-0000-0000291B0000}"/>
    <cellStyle name="표준 9 2 2 2 2 4 5 2" xfId="10485" xr:uid="{00000000-0005-0000-0000-00002A1B0000}"/>
    <cellStyle name="표준 9 2 2 2 2 4 5 3" xfId="16056" xr:uid="{00000000-0005-0000-0000-00002B1B0000}"/>
    <cellStyle name="표준 9 2 2 2 2 4 6" xfId="6918" xr:uid="{00000000-0005-0000-0000-00002C1B0000}"/>
    <cellStyle name="표준 9 2 2 2 2 4 7" xfId="12489" xr:uid="{00000000-0005-0000-0000-00002D1B0000}"/>
    <cellStyle name="표준 9 2 2 2 2 5" xfId="836" xr:uid="{00000000-0005-0000-0000-00002E1B0000}"/>
    <cellStyle name="표준 9 2 2 2 2 5 2" xfId="1322" xr:uid="{00000000-0005-0000-0000-00002F1B0000}"/>
    <cellStyle name="표준 9 2 2 2 2 5 3" xfId="2299" xr:uid="{00000000-0005-0000-0000-0000301B0000}"/>
    <cellStyle name="표준 9 2 2 2 2 5 3 2" xfId="4028" xr:uid="{00000000-0005-0000-0000-0000311B0000}"/>
    <cellStyle name="표준 9 2 2 2 2 5 3 2 2" xfId="9603" xr:uid="{00000000-0005-0000-0000-0000321B0000}"/>
    <cellStyle name="표준 9 2 2 2 2 5 3 2 3" xfId="15174" xr:uid="{00000000-0005-0000-0000-0000331B0000}"/>
    <cellStyle name="표준 9 2 2 2 2 5 3 3" xfId="5886" xr:uid="{00000000-0005-0000-0000-0000341B0000}"/>
    <cellStyle name="표준 9 2 2 2 2 5 3 3 2" xfId="11461" xr:uid="{00000000-0005-0000-0000-0000351B0000}"/>
    <cellStyle name="표준 9 2 2 2 2 5 3 3 3" xfId="17032" xr:uid="{00000000-0005-0000-0000-0000361B0000}"/>
    <cellStyle name="표준 9 2 2 2 2 5 3 4" xfId="7894" xr:uid="{00000000-0005-0000-0000-0000371B0000}"/>
    <cellStyle name="표준 9 2 2 2 2 5 3 5" xfId="13465" xr:uid="{00000000-0005-0000-0000-0000381B0000}"/>
    <cellStyle name="표준 9 2 2 2 2 5 4" xfId="3296" xr:uid="{00000000-0005-0000-0000-0000391B0000}"/>
    <cellStyle name="표준 9 2 2 2 2 5 4 2" xfId="8871" xr:uid="{00000000-0005-0000-0000-00003A1B0000}"/>
    <cellStyle name="표준 9 2 2 2 2 5 4 3" xfId="14442" xr:uid="{00000000-0005-0000-0000-00003B1B0000}"/>
    <cellStyle name="표준 9 2 2 2 2 5 5" xfId="5154" xr:uid="{00000000-0005-0000-0000-00003C1B0000}"/>
    <cellStyle name="표준 9 2 2 2 2 5 5 2" xfId="10729" xr:uid="{00000000-0005-0000-0000-00003D1B0000}"/>
    <cellStyle name="표준 9 2 2 2 2 5 5 3" xfId="16300" xr:uid="{00000000-0005-0000-0000-00003E1B0000}"/>
    <cellStyle name="표준 9 2 2 2 2 5 6" xfId="7162" xr:uid="{00000000-0005-0000-0000-00003F1B0000}"/>
    <cellStyle name="표준 9 2 2 2 2 5 7" xfId="12733" xr:uid="{00000000-0005-0000-0000-0000401B0000}"/>
    <cellStyle name="표준 9 2 2 2 2 6" xfId="1314" xr:uid="{00000000-0005-0000-0000-0000411B0000}"/>
    <cellStyle name="표준 9 2 2 2 2 7" xfId="1811" xr:uid="{00000000-0005-0000-0000-0000421B0000}"/>
    <cellStyle name="표준 9 2 2 2 2 7 2" xfId="3540" xr:uid="{00000000-0005-0000-0000-0000431B0000}"/>
    <cellStyle name="표준 9 2 2 2 2 7 2 2" xfId="9115" xr:uid="{00000000-0005-0000-0000-0000441B0000}"/>
    <cellStyle name="표준 9 2 2 2 2 7 2 3" xfId="14686" xr:uid="{00000000-0005-0000-0000-0000451B0000}"/>
    <cellStyle name="표준 9 2 2 2 2 7 3" xfId="5398" xr:uid="{00000000-0005-0000-0000-0000461B0000}"/>
    <cellStyle name="표준 9 2 2 2 2 7 3 2" xfId="10973" xr:uid="{00000000-0005-0000-0000-0000471B0000}"/>
    <cellStyle name="표준 9 2 2 2 2 7 3 3" xfId="16544" xr:uid="{00000000-0005-0000-0000-0000481B0000}"/>
    <cellStyle name="표준 9 2 2 2 2 7 4" xfId="7406" xr:uid="{00000000-0005-0000-0000-0000491B0000}"/>
    <cellStyle name="표준 9 2 2 2 2 7 5" xfId="12977" xr:uid="{00000000-0005-0000-0000-00004A1B0000}"/>
    <cellStyle name="표준 9 2 2 2 2 8" xfId="2543" xr:uid="{00000000-0005-0000-0000-00004B1B0000}"/>
    <cellStyle name="표준 9 2 2 2 2 8 2" xfId="4272" xr:uid="{00000000-0005-0000-0000-00004C1B0000}"/>
    <cellStyle name="표준 9 2 2 2 2 8 2 2" xfId="9847" xr:uid="{00000000-0005-0000-0000-00004D1B0000}"/>
    <cellStyle name="표준 9 2 2 2 2 8 2 3" xfId="15418" xr:uid="{00000000-0005-0000-0000-00004E1B0000}"/>
    <cellStyle name="표준 9 2 2 2 2 8 3" xfId="6130" xr:uid="{00000000-0005-0000-0000-00004F1B0000}"/>
    <cellStyle name="표준 9 2 2 2 2 8 3 2" xfId="11705" xr:uid="{00000000-0005-0000-0000-0000501B0000}"/>
    <cellStyle name="표준 9 2 2 2 2 8 3 3" xfId="17276" xr:uid="{00000000-0005-0000-0000-0000511B0000}"/>
    <cellStyle name="표준 9 2 2 2 2 8 4" xfId="8138" xr:uid="{00000000-0005-0000-0000-0000521B0000}"/>
    <cellStyle name="표준 9 2 2 2 2 8 5" xfId="13709" xr:uid="{00000000-0005-0000-0000-0000531B0000}"/>
    <cellStyle name="표준 9 2 2 2 2 9" xfId="348" xr:uid="{00000000-0005-0000-0000-0000541B0000}"/>
    <cellStyle name="표준 9 2 2 2 2 9 2" xfId="4515" xr:uid="{00000000-0005-0000-0000-0000551B0000}"/>
    <cellStyle name="표준 9 2 2 2 2 9 2 2" xfId="10090" xr:uid="{00000000-0005-0000-0000-0000561B0000}"/>
    <cellStyle name="표준 9 2 2 2 2 9 2 3" xfId="15661" xr:uid="{00000000-0005-0000-0000-0000571B0000}"/>
    <cellStyle name="표준 9 2 2 2 2 9 3" xfId="6373" xr:uid="{00000000-0005-0000-0000-0000581B0000}"/>
    <cellStyle name="표준 9 2 2 2 2 9 3 2" xfId="11948" xr:uid="{00000000-0005-0000-0000-0000591B0000}"/>
    <cellStyle name="표준 9 2 2 2 2 9 3 3" xfId="17519" xr:uid="{00000000-0005-0000-0000-00005A1B0000}"/>
    <cellStyle name="표준 9 2 2 2 2 9 4" xfId="6674" xr:uid="{00000000-0005-0000-0000-00005B1B0000}"/>
    <cellStyle name="표준 9 2 2 2 2 9 5" xfId="12245" xr:uid="{00000000-0005-0000-0000-00005C1B0000}"/>
    <cellStyle name="표준 9 2 2 2 3" xfId="220" xr:uid="{00000000-0005-0000-0000-00005D1B0000}"/>
    <cellStyle name="표준 9 2 2 2 3 10" xfId="6549" xr:uid="{00000000-0005-0000-0000-00005E1B0000}"/>
    <cellStyle name="표준 9 2 2 2 3 11" xfId="12120" xr:uid="{00000000-0005-0000-0000-00005F1B0000}"/>
    <cellStyle name="표준 9 2 2 2 3 2" xfId="734" xr:uid="{00000000-0005-0000-0000-0000601B0000}"/>
    <cellStyle name="표준 9 2 2 2 3 2 2" xfId="1324" xr:uid="{00000000-0005-0000-0000-0000611B0000}"/>
    <cellStyle name="표준 9 2 2 2 3 2 3" xfId="2197" xr:uid="{00000000-0005-0000-0000-0000621B0000}"/>
    <cellStyle name="표준 9 2 2 2 3 2 3 2" xfId="3926" xr:uid="{00000000-0005-0000-0000-0000631B0000}"/>
    <cellStyle name="표준 9 2 2 2 3 2 3 2 2" xfId="9501" xr:uid="{00000000-0005-0000-0000-0000641B0000}"/>
    <cellStyle name="표준 9 2 2 2 3 2 3 2 3" xfId="15072" xr:uid="{00000000-0005-0000-0000-0000651B0000}"/>
    <cellStyle name="표준 9 2 2 2 3 2 3 3" xfId="5784" xr:uid="{00000000-0005-0000-0000-0000661B0000}"/>
    <cellStyle name="표준 9 2 2 2 3 2 3 3 2" xfId="11359" xr:uid="{00000000-0005-0000-0000-0000671B0000}"/>
    <cellStyle name="표준 9 2 2 2 3 2 3 3 3" xfId="16930" xr:uid="{00000000-0005-0000-0000-0000681B0000}"/>
    <cellStyle name="표준 9 2 2 2 3 2 3 4" xfId="7792" xr:uid="{00000000-0005-0000-0000-0000691B0000}"/>
    <cellStyle name="표준 9 2 2 2 3 2 3 5" xfId="13363" xr:uid="{00000000-0005-0000-0000-00006A1B0000}"/>
    <cellStyle name="표준 9 2 2 2 3 2 4" xfId="3194" xr:uid="{00000000-0005-0000-0000-00006B1B0000}"/>
    <cellStyle name="표준 9 2 2 2 3 2 4 2" xfId="8769" xr:uid="{00000000-0005-0000-0000-00006C1B0000}"/>
    <cellStyle name="표준 9 2 2 2 3 2 4 3" xfId="14340" xr:uid="{00000000-0005-0000-0000-00006D1B0000}"/>
    <cellStyle name="표준 9 2 2 2 3 2 5" xfId="5052" xr:uid="{00000000-0005-0000-0000-00006E1B0000}"/>
    <cellStyle name="표준 9 2 2 2 3 2 5 2" xfId="10627" xr:uid="{00000000-0005-0000-0000-00006F1B0000}"/>
    <cellStyle name="표준 9 2 2 2 3 2 5 3" xfId="16198" xr:uid="{00000000-0005-0000-0000-0000701B0000}"/>
    <cellStyle name="표준 9 2 2 2 3 2 6" xfId="7060" xr:uid="{00000000-0005-0000-0000-0000711B0000}"/>
    <cellStyle name="표준 9 2 2 2 3 2 7" xfId="12631" xr:uid="{00000000-0005-0000-0000-0000721B0000}"/>
    <cellStyle name="표준 9 2 2 2 3 3" xfId="978" xr:uid="{00000000-0005-0000-0000-0000731B0000}"/>
    <cellStyle name="표준 9 2 2 2 3 3 2" xfId="1325" xr:uid="{00000000-0005-0000-0000-0000741B0000}"/>
    <cellStyle name="표준 9 2 2 2 3 3 3" xfId="2441" xr:uid="{00000000-0005-0000-0000-0000751B0000}"/>
    <cellStyle name="표준 9 2 2 2 3 3 3 2" xfId="4170" xr:uid="{00000000-0005-0000-0000-0000761B0000}"/>
    <cellStyle name="표준 9 2 2 2 3 3 3 2 2" xfId="9745" xr:uid="{00000000-0005-0000-0000-0000771B0000}"/>
    <cellStyle name="표준 9 2 2 2 3 3 3 2 3" xfId="15316" xr:uid="{00000000-0005-0000-0000-0000781B0000}"/>
    <cellStyle name="표준 9 2 2 2 3 3 3 3" xfId="6028" xr:uid="{00000000-0005-0000-0000-0000791B0000}"/>
    <cellStyle name="표준 9 2 2 2 3 3 3 3 2" xfId="11603" xr:uid="{00000000-0005-0000-0000-00007A1B0000}"/>
    <cellStyle name="표준 9 2 2 2 3 3 3 3 3" xfId="17174" xr:uid="{00000000-0005-0000-0000-00007B1B0000}"/>
    <cellStyle name="표준 9 2 2 2 3 3 3 4" xfId="8036" xr:uid="{00000000-0005-0000-0000-00007C1B0000}"/>
    <cellStyle name="표준 9 2 2 2 3 3 3 5" xfId="13607" xr:uid="{00000000-0005-0000-0000-00007D1B0000}"/>
    <cellStyle name="표준 9 2 2 2 3 3 4" xfId="3438" xr:uid="{00000000-0005-0000-0000-00007E1B0000}"/>
    <cellStyle name="표준 9 2 2 2 3 3 4 2" xfId="9013" xr:uid="{00000000-0005-0000-0000-00007F1B0000}"/>
    <cellStyle name="표준 9 2 2 2 3 3 4 3" xfId="14584" xr:uid="{00000000-0005-0000-0000-0000801B0000}"/>
    <cellStyle name="표준 9 2 2 2 3 3 5" xfId="5296" xr:uid="{00000000-0005-0000-0000-0000811B0000}"/>
    <cellStyle name="표준 9 2 2 2 3 3 5 2" xfId="10871" xr:uid="{00000000-0005-0000-0000-0000821B0000}"/>
    <cellStyle name="표준 9 2 2 2 3 3 5 3" xfId="16442" xr:uid="{00000000-0005-0000-0000-0000831B0000}"/>
    <cellStyle name="표준 9 2 2 2 3 3 6" xfId="7304" xr:uid="{00000000-0005-0000-0000-0000841B0000}"/>
    <cellStyle name="표준 9 2 2 2 3 3 7" xfId="12875" xr:uid="{00000000-0005-0000-0000-0000851B0000}"/>
    <cellStyle name="표준 9 2 2 2 3 4" xfId="1323" xr:uid="{00000000-0005-0000-0000-0000861B0000}"/>
    <cellStyle name="표준 9 2 2 2 3 5" xfId="1953" xr:uid="{00000000-0005-0000-0000-0000871B0000}"/>
    <cellStyle name="표준 9 2 2 2 3 5 2" xfId="3682" xr:uid="{00000000-0005-0000-0000-0000881B0000}"/>
    <cellStyle name="표준 9 2 2 2 3 5 2 2" xfId="9257" xr:uid="{00000000-0005-0000-0000-0000891B0000}"/>
    <cellStyle name="표준 9 2 2 2 3 5 2 3" xfId="14828" xr:uid="{00000000-0005-0000-0000-00008A1B0000}"/>
    <cellStyle name="표준 9 2 2 2 3 5 3" xfId="5540" xr:uid="{00000000-0005-0000-0000-00008B1B0000}"/>
    <cellStyle name="표준 9 2 2 2 3 5 3 2" xfId="11115" xr:uid="{00000000-0005-0000-0000-00008C1B0000}"/>
    <cellStyle name="표준 9 2 2 2 3 5 3 3" xfId="16686" xr:uid="{00000000-0005-0000-0000-00008D1B0000}"/>
    <cellStyle name="표준 9 2 2 2 3 5 4" xfId="7548" xr:uid="{00000000-0005-0000-0000-00008E1B0000}"/>
    <cellStyle name="표준 9 2 2 2 3 5 5" xfId="13119" xr:uid="{00000000-0005-0000-0000-00008F1B0000}"/>
    <cellStyle name="표준 9 2 2 2 3 6" xfId="2685" xr:uid="{00000000-0005-0000-0000-0000901B0000}"/>
    <cellStyle name="표준 9 2 2 2 3 6 2" xfId="4414" xr:uid="{00000000-0005-0000-0000-0000911B0000}"/>
    <cellStyle name="표준 9 2 2 2 3 6 2 2" xfId="9989" xr:uid="{00000000-0005-0000-0000-0000921B0000}"/>
    <cellStyle name="표준 9 2 2 2 3 6 2 3" xfId="15560" xr:uid="{00000000-0005-0000-0000-0000931B0000}"/>
    <cellStyle name="표준 9 2 2 2 3 6 3" xfId="6272" xr:uid="{00000000-0005-0000-0000-0000941B0000}"/>
    <cellStyle name="표준 9 2 2 2 3 6 3 2" xfId="11847" xr:uid="{00000000-0005-0000-0000-0000951B0000}"/>
    <cellStyle name="표준 9 2 2 2 3 6 3 3" xfId="17418" xr:uid="{00000000-0005-0000-0000-0000961B0000}"/>
    <cellStyle name="표준 9 2 2 2 3 6 4" xfId="8280" xr:uid="{00000000-0005-0000-0000-0000971B0000}"/>
    <cellStyle name="표준 9 2 2 2 3 6 5" xfId="13851" xr:uid="{00000000-0005-0000-0000-0000981B0000}"/>
    <cellStyle name="표준 9 2 2 2 3 7" xfId="490" xr:uid="{00000000-0005-0000-0000-0000991B0000}"/>
    <cellStyle name="표준 9 2 2 2 3 7 2" xfId="4589" xr:uid="{00000000-0005-0000-0000-00009A1B0000}"/>
    <cellStyle name="표준 9 2 2 2 3 7 2 2" xfId="10164" xr:uid="{00000000-0005-0000-0000-00009B1B0000}"/>
    <cellStyle name="표준 9 2 2 2 3 7 2 3" xfId="15735" xr:uid="{00000000-0005-0000-0000-00009C1B0000}"/>
    <cellStyle name="표준 9 2 2 2 3 7 3" xfId="6447" xr:uid="{00000000-0005-0000-0000-00009D1B0000}"/>
    <cellStyle name="표준 9 2 2 2 3 7 3 2" xfId="12022" xr:uid="{00000000-0005-0000-0000-00009E1B0000}"/>
    <cellStyle name="표준 9 2 2 2 3 7 3 3" xfId="17593" xr:uid="{00000000-0005-0000-0000-00009F1B0000}"/>
    <cellStyle name="표준 9 2 2 2 3 7 4" xfId="6816" xr:uid="{00000000-0005-0000-0000-0000A01B0000}"/>
    <cellStyle name="표준 9 2 2 2 3 7 5" xfId="12387" xr:uid="{00000000-0005-0000-0000-0000A11B0000}"/>
    <cellStyle name="표준 9 2 2 2 3 8" xfId="2950" xr:uid="{00000000-0005-0000-0000-0000A21B0000}"/>
    <cellStyle name="표준 9 2 2 2 3 8 2" xfId="8525" xr:uid="{00000000-0005-0000-0000-0000A31B0000}"/>
    <cellStyle name="표준 9 2 2 2 3 8 3" xfId="14096" xr:uid="{00000000-0005-0000-0000-0000A41B0000}"/>
    <cellStyle name="표준 9 2 2 2 3 9" xfId="4808" xr:uid="{00000000-0005-0000-0000-0000A51B0000}"/>
    <cellStyle name="표준 9 2 2 2 3 9 2" xfId="10383" xr:uid="{00000000-0005-0000-0000-0000A61B0000}"/>
    <cellStyle name="표준 9 2 2 2 3 9 3" xfId="15954" xr:uid="{00000000-0005-0000-0000-0000A71B0000}"/>
    <cellStyle name="표준 9 2 2 2 4" xfId="269" xr:uid="{00000000-0005-0000-0000-0000A81B0000}"/>
    <cellStyle name="표준 9 2 2 2 4 10" xfId="6598" xr:uid="{00000000-0005-0000-0000-0000A91B0000}"/>
    <cellStyle name="표준 9 2 2 2 4 11" xfId="12169" xr:uid="{00000000-0005-0000-0000-0000AA1B0000}"/>
    <cellStyle name="표준 9 2 2 2 4 2" xfId="657" xr:uid="{00000000-0005-0000-0000-0000AB1B0000}"/>
    <cellStyle name="표준 9 2 2 2 4 2 2" xfId="1327" xr:uid="{00000000-0005-0000-0000-0000AC1B0000}"/>
    <cellStyle name="표준 9 2 2 2 4 2 3" xfId="2120" xr:uid="{00000000-0005-0000-0000-0000AD1B0000}"/>
    <cellStyle name="표준 9 2 2 2 4 2 3 2" xfId="3849" xr:uid="{00000000-0005-0000-0000-0000AE1B0000}"/>
    <cellStyle name="표준 9 2 2 2 4 2 3 2 2" xfId="9424" xr:uid="{00000000-0005-0000-0000-0000AF1B0000}"/>
    <cellStyle name="표준 9 2 2 2 4 2 3 2 3" xfId="14995" xr:uid="{00000000-0005-0000-0000-0000B01B0000}"/>
    <cellStyle name="표준 9 2 2 2 4 2 3 3" xfId="5707" xr:uid="{00000000-0005-0000-0000-0000B11B0000}"/>
    <cellStyle name="표준 9 2 2 2 4 2 3 3 2" xfId="11282" xr:uid="{00000000-0005-0000-0000-0000B21B0000}"/>
    <cellStyle name="표준 9 2 2 2 4 2 3 3 3" xfId="16853" xr:uid="{00000000-0005-0000-0000-0000B31B0000}"/>
    <cellStyle name="표준 9 2 2 2 4 2 3 4" xfId="7715" xr:uid="{00000000-0005-0000-0000-0000B41B0000}"/>
    <cellStyle name="표준 9 2 2 2 4 2 3 5" xfId="13286" xr:uid="{00000000-0005-0000-0000-0000B51B0000}"/>
    <cellStyle name="표준 9 2 2 2 4 2 4" xfId="3117" xr:uid="{00000000-0005-0000-0000-0000B61B0000}"/>
    <cellStyle name="표준 9 2 2 2 4 2 4 2" xfId="8692" xr:uid="{00000000-0005-0000-0000-0000B71B0000}"/>
    <cellStyle name="표준 9 2 2 2 4 2 4 3" xfId="14263" xr:uid="{00000000-0005-0000-0000-0000B81B0000}"/>
    <cellStyle name="표준 9 2 2 2 4 2 5" xfId="4975" xr:uid="{00000000-0005-0000-0000-0000B91B0000}"/>
    <cellStyle name="표준 9 2 2 2 4 2 5 2" xfId="10550" xr:uid="{00000000-0005-0000-0000-0000BA1B0000}"/>
    <cellStyle name="표준 9 2 2 2 4 2 5 3" xfId="16121" xr:uid="{00000000-0005-0000-0000-0000BB1B0000}"/>
    <cellStyle name="표준 9 2 2 2 4 2 6" xfId="6983" xr:uid="{00000000-0005-0000-0000-0000BC1B0000}"/>
    <cellStyle name="표준 9 2 2 2 4 2 7" xfId="12554" xr:uid="{00000000-0005-0000-0000-0000BD1B0000}"/>
    <cellStyle name="표준 9 2 2 2 4 3" xfId="901" xr:uid="{00000000-0005-0000-0000-0000BE1B0000}"/>
    <cellStyle name="표준 9 2 2 2 4 3 2" xfId="1328" xr:uid="{00000000-0005-0000-0000-0000BF1B0000}"/>
    <cellStyle name="표준 9 2 2 2 4 3 3" xfId="2364" xr:uid="{00000000-0005-0000-0000-0000C01B0000}"/>
    <cellStyle name="표준 9 2 2 2 4 3 3 2" xfId="4093" xr:uid="{00000000-0005-0000-0000-0000C11B0000}"/>
    <cellStyle name="표준 9 2 2 2 4 3 3 2 2" xfId="9668" xr:uid="{00000000-0005-0000-0000-0000C21B0000}"/>
    <cellStyle name="표준 9 2 2 2 4 3 3 2 3" xfId="15239" xr:uid="{00000000-0005-0000-0000-0000C31B0000}"/>
    <cellStyle name="표준 9 2 2 2 4 3 3 3" xfId="5951" xr:uid="{00000000-0005-0000-0000-0000C41B0000}"/>
    <cellStyle name="표준 9 2 2 2 4 3 3 3 2" xfId="11526" xr:uid="{00000000-0005-0000-0000-0000C51B0000}"/>
    <cellStyle name="표준 9 2 2 2 4 3 3 3 3" xfId="17097" xr:uid="{00000000-0005-0000-0000-0000C61B0000}"/>
    <cellStyle name="표준 9 2 2 2 4 3 3 4" xfId="7959" xr:uid="{00000000-0005-0000-0000-0000C71B0000}"/>
    <cellStyle name="표준 9 2 2 2 4 3 3 5" xfId="13530" xr:uid="{00000000-0005-0000-0000-0000C81B0000}"/>
    <cellStyle name="표준 9 2 2 2 4 3 4" xfId="3361" xr:uid="{00000000-0005-0000-0000-0000C91B0000}"/>
    <cellStyle name="표준 9 2 2 2 4 3 4 2" xfId="8936" xr:uid="{00000000-0005-0000-0000-0000CA1B0000}"/>
    <cellStyle name="표준 9 2 2 2 4 3 4 3" xfId="14507" xr:uid="{00000000-0005-0000-0000-0000CB1B0000}"/>
    <cellStyle name="표준 9 2 2 2 4 3 5" xfId="5219" xr:uid="{00000000-0005-0000-0000-0000CC1B0000}"/>
    <cellStyle name="표준 9 2 2 2 4 3 5 2" xfId="10794" xr:uid="{00000000-0005-0000-0000-0000CD1B0000}"/>
    <cellStyle name="표준 9 2 2 2 4 3 5 3" xfId="16365" xr:uid="{00000000-0005-0000-0000-0000CE1B0000}"/>
    <cellStyle name="표준 9 2 2 2 4 3 6" xfId="7227" xr:uid="{00000000-0005-0000-0000-0000CF1B0000}"/>
    <cellStyle name="표준 9 2 2 2 4 3 7" xfId="12798" xr:uid="{00000000-0005-0000-0000-0000D01B0000}"/>
    <cellStyle name="표준 9 2 2 2 4 4" xfId="1326" xr:uid="{00000000-0005-0000-0000-0000D11B0000}"/>
    <cellStyle name="표준 9 2 2 2 4 5" xfId="1876" xr:uid="{00000000-0005-0000-0000-0000D21B0000}"/>
    <cellStyle name="표준 9 2 2 2 4 5 2" xfId="3605" xr:uid="{00000000-0005-0000-0000-0000D31B0000}"/>
    <cellStyle name="표준 9 2 2 2 4 5 2 2" xfId="9180" xr:uid="{00000000-0005-0000-0000-0000D41B0000}"/>
    <cellStyle name="표준 9 2 2 2 4 5 2 3" xfId="14751" xr:uid="{00000000-0005-0000-0000-0000D51B0000}"/>
    <cellStyle name="표준 9 2 2 2 4 5 3" xfId="5463" xr:uid="{00000000-0005-0000-0000-0000D61B0000}"/>
    <cellStyle name="표준 9 2 2 2 4 5 3 2" xfId="11038" xr:uid="{00000000-0005-0000-0000-0000D71B0000}"/>
    <cellStyle name="표준 9 2 2 2 4 5 3 3" xfId="16609" xr:uid="{00000000-0005-0000-0000-0000D81B0000}"/>
    <cellStyle name="표준 9 2 2 2 4 5 4" xfId="7471" xr:uid="{00000000-0005-0000-0000-0000D91B0000}"/>
    <cellStyle name="표준 9 2 2 2 4 5 5" xfId="13042" xr:uid="{00000000-0005-0000-0000-0000DA1B0000}"/>
    <cellStyle name="표준 9 2 2 2 4 6" xfId="2608" xr:uid="{00000000-0005-0000-0000-0000DB1B0000}"/>
    <cellStyle name="표준 9 2 2 2 4 6 2" xfId="4337" xr:uid="{00000000-0005-0000-0000-0000DC1B0000}"/>
    <cellStyle name="표준 9 2 2 2 4 6 2 2" xfId="9912" xr:uid="{00000000-0005-0000-0000-0000DD1B0000}"/>
    <cellStyle name="표준 9 2 2 2 4 6 2 3" xfId="15483" xr:uid="{00000000-0005-0000-0000-0000DE1B0000}"/>
    <cellStyle name="표준 9 2 2 2 4 6 3" xfId="6195" xr:uid="{00000000-0005-0000-0000-0000DF1B0000}"/>
    <cellStyle name="표준 9 2 2 2 4 6 3 2" xfId="11770" xr:uid="{00000000-0005-0000-0000-0000E01B0000}"/>
    <cellStyle name="표준 9 2 2 2 4 6 3 3" xfId="17341" xr:uid="{00000000-0005-0000-0000-0000E11B0000}"/>
    <cellStyle name="표준 9 2 2 2 4 6 4" xfId="8203" xr:uid="{00000000-0005-0000-0000-0000E21B0000}"/>
    <cellStyle name="표준 9 2 2 2 4 6 5" xfId="13774" xr:uid="{00000000-0005-0000-0000-0000E31B0000}"/>
    <cellStyle name="표준 9 2 2 2 4 7" xfId="413" xr:uid="{00000000-0005-0000-0000-0000E41B0000}"/>
    <cellStyle name="표준 9 2 2 2 4 7 2" xfId="4552" xr:uid="{00000000-0005-0000-0000-0000E51B0000}"/>
    <cellStyle name="표준 9 2 2 2 4 7 2 2" xfId="10127" xr:uid="{00000000-0005-0000-0000-0000E61B0000}"/>
    <cellStyle name="표준 9 2 2 2 4 7 2 3" xfId="15698" xr:uid="{00000000-0005-0000-0000-0000E71B0000}"/>
    <cellStyle name="표준 9 2 2 2 4 7 3" xfId="6410" xr:uid="{00000000-0005-0000-0000-0000E81B0000}"/>
    <cellStyle name="표준 9 2 2 2 4 7 3 2" xfId="11985" xr:uid="{00000000-0005-0000-0000-0000E91B0000}"/>
    <cellStyle name="표준 9 2 2 2 4 7 3 3" xfId="17556" xr:uid="{00000000-0005-0000-0000-0000EA1B0000}"/>
    <cellStyle name="표준 9 2 2 2 4 7 4" xfId="6739" xr:uid="{00000000-0005-0000-0000-0000EB1B0000}"/>
    <cellStyle name="표준 9 2 2 2 4 7 5" xfId="12310" xr:uid="{00000000-0005-0000-0000-0000EC1B0000}"/>
    <cellStyle name="표준 9 2 2 2 4 8" xfId="2873" xr:uid="{00000000-0005-0000-0000-0000ED1B0000}"/>
    <cellStyle name="표준 9 2 2 2 4 8 2" xfId="8448" xr:uid="{00000000-0005-0000-0000-0000EE1B0000}"/>
    <cellStyle name="표준 9 2 2 2 4 8 3" xfId="14019" xr:uid="{00000000-0005-0000-0000-0000EF1B0000}"/>
    <cellStyle name="표준 9 2 2 2 4 9" xfId="4731" xr:uid="{00000000-0005-0000-0000-0000F01B0000}"/>
    <cellStyle name="표준 9 2 2 2 4 9 2" xfId="10306" xr:uid="{00000000-0005-0000-0000-0000F11B0000}"/>
    <cellStyle name="표준 9 2 2 2 4 9 3" xfId="15877" xr:uid="{00000000-0005-0000-0000-0000F21B0000}"/>
    <cellStyle name="표준 9 2 2 2 5" xfId="567" xr:uid="{00000000-0005-0000-0000-0000F31B0000}"/>
    <cellStyle name="표준 9 2 2 2 5 2" xfId="1329" xr:uid="{00000000-0005-0000-0000-0000F41B0000}"/>
    <cellStyle name="표준 9 2 2 2 5 3" xfId="2030" xr:uid="{00000000-0005-0000-0000-0000F51B0000}"/>
    <cellStyle name="표준 9 2 2 2 5 3 2" xfId="3759" xr:uid="{00000000-0005-0000-0000-0000F61B0000}"/>
    <cellStyle name="표준 9 2 2 2 5 3 2 2" xfId="9334" xr:uid="{00000000-0005-0000-0000-0000F71B0000}"/>
    <cellStyle name="표준 9 2 2 2 5 3 2 3" xfId="14905" xr:uid="{00000000-0005-0000-0000-0000F81B0000}"/>
    <cellStyle name="표준 9 2 2 2 5 3 3" xfId="5617" xr:uid="{00000000-0005-0000-0000-0000F91B0000}"/>
    <cellStyle name="표준 9 2 2 2 5 3 3 2" xfId="11192" xr:uid="{00000000-0005-0000-0000-0000FA1B0000}"/>
    <cellStyle name="표준 9 2 2 2 5 3 3 3" xfId="16763" xr:uid="{00000000-0005-0000-0000-0000FB1B0000}"/>
    <cellStyle name="표준 9 2 2 2 5 3 4" xfId="7625" xr:uid="{00000000-0005-0000-0000-0000FC1B0000}"/>
    <cellStyle name="표준 9 2 2 2 5 3 5" xfId="13196" xr:uid="{00000000-0005-0000-0000-0000FD1B0000}"/>
    <cellStyle name="표준 9 2 2 2 5 4" xfId="3027" xr:uid="{00000000-0005-0000-0000-0000FE1B0000}"/>
    <cellStyle name="표준 9 2 2 2 5 4 2" xfId="8602" xr:uid="{00000000-0005-0000-0000-0000FF1B0000}"/>
    <cellStyle name="표준 9 2 2 2 5 4 3" xfId="14173" xr:uid="{00000000-0005-0000-0000-0000001C0000}"/>
    <cellStyle name="표준 9 2 2 2 5 5" xfId="4885" xr:uid="{00000000-0005-0000-0000-0000011C0000}"/>
    <cellStyle name="표준 9 2 2 2 5 5 2" xfId="10460" xr:uid="{00000000-0005-0000-0000-0000021C0000}"/>
    <cellStyle name="표준 9 2 2 2 5 5 3" xfId="16031" xr:uid="{00000000-0005-0000-0000-0000031C0000}"/>
    <cellStyle name="표준 9 2 2 2 5 6" xfId="6893" xr:uid="{00000000-0005-0000-0000-0000041C0000}"/>
    <cellStyle name="표준 9 2 2 2 5 7" xfId="12464" xr:uid="{00000000-0005-0000-0000-0000051C0000}"/>
    <cellStyle name="표준 9 2 2 2 6" xfId="811" xr:uid="{00000000-0005-0000-0000-0000061C0000}"/>
    <cellStyle name="표준 9 2 2 2 6 2" xfId="1330" xr:uid="{00000000-0005-0000-0000-0000071C0000}"/>
    <cellStyle name="표준 9 2 2 2 6 3" xfId="2274" xr:uid="{00000000-0005-0000-0000-0000081C0000}"/>
    <cellStyle name="표준 9 2 2 2 6 3 2" xfId="4003" xr:uid="{00000000-0005-0000-0000-0000091C0000}"/>
    <cellStyle name="표준 9 2 2 2 6 3 2 2" xfId="9578" xr:uid="{00000000-0005-0000-0000-00000A1C0000}"/>
    <cellStyle name="표준 9 2 2 2 6 3 2 3" xfId="15149" xr:uid="{00000000-0005-0000-0000-00000B1C0000}"/>
    <cellStyle name="표준 9 2 2 2 6 3 3" xfId="5861" xr:uid="{00000000-0005-0000-0000-00000C1C0000}"/>
    <cellStyle name="표준 9 2 2 2 6 3 3 2" xfId="11436" xr:uid="{00000000-0005-0000-0000-00000D1C0000}"/>
    <cellStyle name="표준 9 2 2 2 6 3 3 3" xfId="17007" xr:uid="{00000000-0005-0000-0000-00000E1C0000}"/>
    <cellStyle name="표준 9 2 2 2 6 3 4" xfId="7869" xr:uid="{00000000-0005-0000-0000-00000F1C0000}"/>
    <cellStyle name="표준 9 2 2 2 6 3 5" xfId="13440" xr:uid="{00000000-0005-0000-0000-0000101C0000}"/>
    <cellStyle name="표준 9 2 2 2 6 4" xfId="3271" xr:uid="{00000000-0005-0000-0000-0000111C0000}"/>
    <cellStyle name="표준 9 2 2 2 6 4 2" xfId="8846" xr:uid="{00000000-0005-0000-0000-0000121C0000}"/>
    <cellStyle name="표준 9 2 2 2 6 4 3" xfId="14417" xr:uid="{00000000-0005-0000-0000-0000131C0000}"/>
    <cellStyle name="표준 9 2 2 2 6 5" xfId="5129" xr:uid="{00000000-0005-0000-0000-0000141C0000}"/>
    <cellStyle name="표준 9 2 2 2 6 5 2" xfId="10704" xr:uid="{00000000-0005-0000-0000-0000151C0000}"/>
    <cellStyle name="표준 9 2 2 2 6 5 3" xfId="16275" xr:uid="{00000000-0005-0000-0000-0000161C0000}"/>
    <cellStyle name="표준 9 2 2 2 6 6" xfId="7137" xr:uid="{00000000-0005-0000-0000-0000171C0000}"/>
    <cellStyle name="표준 9 2 2 2 6 7" xfId="12708" xr:uid="{00000000-0005-0000-0000-0000181C0000}"/>
    <cellStyle name="표준 9 2 2 2 7" xfId="1313" xr:uid="{00000000-0005-0000-0000-0000191C0000}"/>
    <cellStyle name="표준 9 2 2 2 8" xfId="1786" xr:uid="{00000000-0005-0000-0000-00001A1C0000}"/>
    <cellStyle name="표준 9 2 2 2 8 2" xfId="3515" xr:uid="{00000000-0005-0000-0000-00001B1C0000}"/>
    <cellStyle name="표준 9 2 2 2 8 2 2" xfId="9090" xr:uid="{00000000-0005-0000-0000-00001C1C0000}"/>
    <cellStyle name="표준 9 2 2 2 8 2 3" xfId="14661" xr:uid="{00000000-0005-0000-0000-00001D1C0000}"/>
    <cellStyle name="표준 9 2 2 2 8 3" xfId="5373" xr:uid="{00000000-0005-0000-0000-00001E1C0000}"/>
    <cellStyle name="표준 9 2 2 2 8 3 2" xfId="10948" xr:uid="{00000000-0005-0000-0000-00001F1C0000}"/>
    <cellStyle name="표준 9 2 2 2 8 3 3" xfId="16519" xr:uid="{00000000-0005-0000-0000-0000201C0000}"/>
    <cellStyle name="표준 9 2 2 2 8 4" xfId="7381" xr:uid="{00000000-0005-0000-0000-0000211C0000}"/>
    <cellStyle name="표준 9 2 2 2 8 5" xfId="12952" xr:uid="{00000000-0005-0000-0000-0000221C0000}"/>
    <cellStyle name="표준 9 2 2 2 9" xfId="2518" xr:uid="{00000000-0005-0000-0000-0000231C0000}"/>
    <cellStyle name="표준 9 2 2 2 9 2" xfId="4247" xr:uid="{00000000-0005-0000-0000-0000241C0000}"/>
    <cellStyle name="표준 9 2 2 2 9 2 2" xfId="9822" xr:uid="{00000000-0005-0000-0000-0000251C0000}"/>
    <cellStyle name="표준 9 2 2 2 9 2 3" xfId="15393" xr:uid="{00000000-0005-0000-0000-0000261C0000}"/>
    <cellStyle name="표준 9 2 2 2 9 3" xfId="6105" xr:uid="{00000000-0005-0000-0000-0000271C0000}"/>
    <cellStyle name="표준 9 2 2 2 9 3 2" xfId="11680" xr:uid="{00000000-0005-0000-0000-0000281C0000}"/>
    <cellStyle name="표준 9 2 2 2 9 3 3" xfId="17251" xr:uid="{00000000-0005-0000-0000-0000291C0000}"/>
    <cellStyle name="표준 9 2 2 2 9 4" xfId="8113" xr:uid="{00000000-0005-0000-0000-00002A1C0000}"/>
    <cellStyle name="표준 9 2 2 2 9 5" xfId="13684" xr:uid="{00000000-0005-0000-0000-00002B1C0000}"/>
    <cellStyle name="표준 9 2 2 3" xfId="182" xr:uid="{00000000-0005-0000-0000-00002C1C0000}"/>
    <cellStyle name="표준 9 2 2 3 10" xfId="2796" xr:uid="{00000000-0005-0000-0000-00002D1C0000}"/>
    <cellStyle name="표준 9 2 2 3 10 2" xfId="8371" xr:uid="{00000000-0005-0000-0000-00002E1C0000}"/>
    <cellStyle name="표준 9 2 2 3 10 3" xfId="13942" xr:uid="{00000000-0005-0000-0000-00002F1C0000}"/>
    <cellStyle name="표준 9 2 2 3 11" xfId="4654" xr:uid="{00000000-0005-0000-0000-0000301C0000}"/>
    <cellStyle name="표준 9 2 2 3 11 2" xfId="10229" xr:uid="{00000000-0005-0000-0000-0000311C0000}"/>
    <cellStyle name="표준 9 2 2 3 11 3" xfId="15800" xr:uid="{00000000-0005-0000-0000-0000321C0000}"/>
    <cellStyle name="표준 9 2 2 3 12" xfId="6512" xr:uid="{00000000-0005-0000-0000-0000331C0000}"/>
    <cellStyle name="표준 9 2 2 3 13" xfId="12083" xr:uid="{00000000-0005-0000-0000-0000341C0000}"/>
    <cellStyle name="표준 9 2 2 3 2" xfId="232" xr:uid="{00000000-0005-0000-0000-0000351C0000}"/>
    <cellStyle name="표준 9 2 2 3 2 10" xfId="6561" xr:uid="{00000000-0005-0000-0000-0000361C0000}"/>
    <cellStyle name="표준 9 2 2 3 2 11" xfId="12132" xr:uid="{00000000-0005-0000-0000-0000371C0000}"/>
    <cellStyle name="표준 9 2 2 3 2 2" xfId="747" xr:uid="{00000000-0005-0000-0000-0000381C0000}"/>
    <cellStyle name="표준 9 2 2 3 2 2 2" xfId="1333" xr:uid="{00000000-0005-0000-0000-0000391C0000}"/>
    <cellStyle name="표준 9 2 2 3 2 2 3" xfId="2210" xr:uid="{00000000-0005-0000-0000-00003A1C0000}"/>
    <cellStyle name="표준 9 2 2 3 2 2 3 2" xfId="3939" xr:uid="{00000000-0005-0000-0000-00003B1C0000}"/>
    <cellStyle name="표준 9 2 2 3 2 2 3 2 2" xfId="9514" xr:uid="{00000000-0005-0000-0000-00003C1C0000}"/>
    <cellStyle name="표준 9 2 2 3 2 2 3 2 3" xfId="15085" xr:uid="{00000000-0005-0000-0000-00003D1C0000}"/>
    <cellStyle name="표준 9 2 2 3 2 2 3 3" xfId="5797" xr:uid="{00000000-0005-0000-0000-00003E1C0000}"/>
    <cellStyle name="표준 9 2 2 3 2 2 3 3 2" xfId="11372" xr:uid="{00000000-0005-0000-0000-00003F1C0000}"/>
    <cellStyle name="표준 9 2 2 3 2 2 3 3 3" xfId="16943" xr:uid="{00000000-0005-0000-0000-0000401C0000}"/>
    <cellStyle name="표준 9 2 2 3 2 2 3 4" xfId="7805" xr:uid="{00000000-0005-0000-0000-0000411C0000}"/>
    <cellStyle name="표준 9 2 2 3 2 2 3 5" xfId="13376" xr:uid="{00000000-0005-0000-0000-0000421C0000}"/>
    <cellStyle name="표준 9 2 2 3 2 2 4" xfId="3207" xr:uid="{00000000-0005-0000-0000-0000431C0000}"/>
    <cellStyle name="표준 9 2 2 3 2 2 4 2" xfId="8782" xr:uid="{00000000-0005-0000-0000-0000441C0000}"/>
    <cellStyle name="표준 9 2 2 3 2 2 4 3" xfId="14353" xr:uid="{00000000-0005-0000-0000-0000451C0000}"/>
    <cellStyle name="표준 9 2 2 3 2 2 5" xfId="5065" xr:uid="{00000000-0005-0000-0000-0000461C0000}"/>
    <cellStyle name="표준 9 2 2 3 2 2 5 2" xfId="10640" xr:uid="{00000000-0005-0000-0000-0000471C0000}"/>
    <cellStyle name="표준 9 2 2 3 2 2 5 3" xfId="16211" xr:uid="{00000000-0005-0000-0000-0000481C0000}"/>
    <cellStyle name="표준 9 2 2 3 2 2 6" xfId="7073" xr:uid="{00000000-0005-0000-0000-0000491C0000}"/>
    <cellStyle name="표준 9 2 2 3 2 2 7" xfId="12644" xr:uid="{00000000-0005-0000-0000-00004A1C0000}"/>
    <cellStyle name="표준 9 2 2 3 2 3" xfId="991" xr:uid="{00000000-0005-0000-0000-00004B1C0000}"/>
    <cellStyle name="표준 9 2 2 3 2 3 2" xfId="1334" xr:uid="{00000000-0005-0000-0000-00004C1C0000}"/>
    <cellStyle name="표준 9 2 2 3 2 3 3" xfId="2454" xr:uid="{00000000-0005-0000-0000-00004D1C0000}"/>
    <cellStyle name="표준 9 2 2 3 2 3 3 2" xfId="4183" xr:uid="{00000000-0005-0000-0000-00004E1C0000}"/>
    <cellStyle name="표준 9 2 2 3 2 3 3 2 2" xfId="9758" xr:uid="{00000000-0005-0000-0000-00004F1C0000}"/>
    <cellStyle name="표준 9 2 2 3 2 3 3 2 3" xfId="15329" xr:uid="{00000000-0005-0000-0000-0000501C0000}"/>
    <cellStyle name="표준 9 2 2 3 2 3 3 3" xfId="6041" xr:uid="{00000000-0005-0000-0000-0000511C0000}"/>
    <cellStyle name="표준 9 2 2 3 2 3 3 3 2" xfId="11616" xr:uid="{00000000-0005-0000-0000-0000521C0000}"/>
    <cellStyle name="표준 9 2 2 3 2 3 3 3 3" xfId="17187" xr:uid="{00000000-0005-0000-0000-0000531C0000}"/>
    <cellStyle name="표준 9 2 2 3 2 3 3 4" xfId="8049" xr:uid="{00000000-0005-0000-0000-0000541C0000}"/>
    <cellStyle name="표준 9 2 2 3 2 3 3 5" xfId="13620" xr:uid="{00000000-0005-0000-0000-0000551C0000}"/>
    <cellStyle name="표준 9 2 2 3 2 3 4" xfId="3451" xr:uid="{00000000-0005-0000-0000-0000561C0000}"/>
    <cellStyle name="표준 9 2 2 3 2 3 4 2" xfId="9026" xr:uid="{00000000-0005-0000-0000-0000571C0000}"/>
    <cellStyle name="표준 9 2 2 3 2 3 4 3" xfId="14597" xr:uid="{00000000-0005-0000-0000-0000581C0000}"/>
    <cellStyle name="표준 9 2 2 3 2 3 5" xfId="5309" xr:uid="{00000000-0005-0000-0000-0000591C0000}"/>
    <cellStyle name="표준 9 2 2 3 2 3 5 2" xfId="10884" xr:uid="{00000000-0005-0000-0000-00005A1C0000}"/>
    <cellStyle name="표준 9 2 2 3 2 3 5 3" xfId="16455" xr:uid="{00000000-0005-0000-0000-00005B1C0000}"/>
    <cellStyle name="표준 9 2 2 3 2 3 6" xfId="7317" xr:uid="{00000000-0005-0000-0000-00005C1C0000}"/>
    <cellStyle name="표준 9 2 2 3 2 3 7" xfId="12888" xr:uid="{00000000-0005-0000-0000-00005D1C0000}"/>
    <cellStyle name="표준 9 2 2 3 2 4" xfId="1332" xr:uid="{00000000-0005-0000-0000-00005E1C0000}"/>
    <cellStyle name="표준 9 2 2 3 2 5" xfId="1966" xr:uid="{00000000-0005-0000-0000-00005F1C0000}"/>
    <cellStyle name="표준 9 2 2 3 2 5 2" xfId="3695" xr:uid="{00000000-0005-0000-0000-0000601C0000}"/>
    <cellStyle name="표준 9 2 2 3 2 5 2 2" xfId="9270" xr:uid="{00000000-0005-0000-0000-0000611C0000}"/>
    <cellStyle name="표준 9 2 2 3 2 5 2 3" xfId="14841" xr:uid="{00000000-0005-0000-0000-0000621C0000}"/>
    <cellStyle name="표준 9 2 2 3 2 5 3" xfId="5553" xr:uid="{00000000-0005-0000-0000-0000631C0000}"/>
    <cellStyle name="표준 9 2 2 3 2 5 3 2" xfId="11128" xr:uid="{00000000-0005-0000-0000-0000641C0000}"/>
    <cellStyle name="표준 9 2 2 3 2 5 3 3" xfId="16699" xr:uid="{00000000-0005-0000-0000-0000651C0000}"/>
    <cellStyle name="표준 9 2 2 3 2 5 4" xfId="7561" xr:uid="{00000000-0005-0000-0000-0000661C0000}"/>
    <cellStyle name="표준 9 2 2 3 2 5 5" xfId="13132" xr:uid="{00000000-0005-0000-0000-0000671C0000}"/>
    <cellStyle name="표준 9 2 2 3 2 6" xfId="2698" xr:uid="{00000000-0005-0000-0000-0000681C0000}"/>
    <cellStyle name="표준 9 2 2 3 2 6 2" xfId="4427" xr:uid="{00000000-0005-0000-0000-0000691C0000}"/>
    <cellStyle name="표준 9 2 2 3 2 6 2 2" xfId="10002" xr:uid="{00000000-0005-0000-0000-00006A1C0000}"/>
    <cellStyle name="표준 9 2 2 3 2 6 2 3" xfId="15573" xr:uid="{00000000-0005-0000-0000-00006B1C0000}"/>
    <cellStyle name="표준 9 2 2 3 2 6 3" xfId="6285" xr:uid="{00000000-0005-0000-0000-00006C1C0000}"/>
    <cellStyle name="표준 9 2 2 3 2 6 3 2" xfId="11860" xr:uid="{00000000-0005-0000-0000-00006D1C0000}"/>
    <cellStyle name="표준 9 2 2 3 2 6 3 3" xfId="17431" xr:uid="{00000000-0005-0000-0000-00006E1C0000}"/>
    <cellStyle name="표준 9 2 2 3 2 6 4" xfId="8293" xr:uid="{00000000-0005-0000-0000-00006F1C0000}"/>
    <cellStyle name="표준 9 2 2 3 2 6 5" xfId="13864" xr:uid="{00000000-0005-0000-0000-0000701C0000}"/>
    <cellStyle name="표준 9 2 2 3 2 7" xfId="503" xr:uid="{00000000-0005-0000-0000-0000711C0000}"/>
    <cellStyle name="표준 9 2 2 3 2 7 2" xfId="4601" xr:uid="{00000000-0005-0000-0000-0000721C0000}"/>
    <cellStyle name="표준 9 2 2 3 2 7 2 2" xfId="10176" xr:uid="{00000000-0005-0000-0000-0000731C0000}"/>
    <cellStyle name="표준 9 2 2 3 2 7 2 3" xfId="15747" xr:uid="{00000000-0005-0000-0000-0000741C0000}"/>
    <cellStyle name="표준 9 2 2 3 2 7 3" xfId="6459" xr:uid="{00000000-0005-0000-0000-0000751C0000}"/>
    <cellStyle name="표준 9 2 2 3 2 7 3 2" xfId="12034" xr:uid="{00000000-0005-0000-0000-0000761C0000}"/>
    <cellStyle name="표준 9 2 2 3 2 7 3 3" xfId="17605" xr:uid="{00000000-0005-0000-0000-0000771C0000}"/>
    <cellStyle name="표준 9 2 2 3 2 7 4" xfId="6829" xr:uid="{00000000-0005-0000-0000-0000781C0000}"/>
    <cellStyle name="표준 9 2 2 3 2 7 5" xfId="12400" xr:uid="{00000000-0005-0000-0000-0000791C0000}"/>
    <cellStyle name="표준 9 2 2 3 2 8" xfId="2963" xr:uid="{00000000-0005-0000-0000-00007A1C0000}"/>
    <cellStyle name="표준 9 2 2 3 2 8 2" xfId="8538" xr:uid="{00000000-0005-0000-0000-00007B1C0000}"/>
    <cellStyle name="표준 9 2 2 3 2 8 3" xfId="14109" xr:uid="{00000000-0005-0000-0000-00007C1C0000}"/>
    <cellStyle name="표준 9 2 2 3 2 9" xfId="4821" xr:uid="{00000000-0005-0000-0000-00007D1C0000}"/>
    <cellStyle name="표준 9 2 2 3 2 9 2" xfId="10396" xr:uid="{00000000-0005-0000-0000-00007E1C0000}"/>
    <cellStyle name="표준 9 2 2 3 2 9 3" xfId="15967" xr:uid="{00000000-0005-0000-0000-00007F1C0000}"/>
    <cellStyle name="표준 9 2 2 3 3" xfId="281" xr:uid="{00000000-0005-0000-0000-0000801C0000}"/>
    <cellStyle name="표준 9 2 2 3 3 10" xfId="6610" xr:uid="{00000000-0005-0000-0000-0000811C0000}"/>
    <cellStyle name="표준 9 2 2 3 3 11" xfId="12181" xr:uid="{00000000-0005-0000-0000-0000821C0000}"/>
    <cellStyle name="표준 9 2 2 3 3 2" xfId="670" xr:uid="{00000000-0005-0000-0000-0000831C0000}"/>
    <cellStyle name="표준 9 2 2 3 3 2 2" xfId="1336" xr:uid="{00000000-0005-0000-0000-0000841C0000}"/>
    <cellStyle name="표준 9 2 2 3 3 2 3" xfId="2133" xr:uid="{00000000-0005-0000-0000-0000851C0000}"/>
    <cellStyle name="표준 9 2 2 3 3 2 3 2" xfId="3862" xr:uid="{00000000-0005-0000-0000-0000861C0000}"/>
    <cellStyle name="표준 9 2 2 3 3 2 3 2 2" xfId="9437" xr:uid="{00000000-0005-0000-0000-0000871C0000}"/>
    <cellStyle name="표준 9 2 2 3 3 2 3 2 3" xfId="15008" xr:uid="{00000000-0005-0000-0000-0000881C0000}"/>
    <cellStyle name="표준 9 2 2 3 3 2 3 3" xfId="5720" xr:uid="{00000000-0005-0000-0000-0000891C0000}"/>
    <cellStyle name="표준 9 2 2 3 3 2 3 3 2" xfId="11295" xr:uid="{00000000-0005-0000-0000-00008A1C0000}"/>
    <cellStyle name="표준 9 2 2 3 3 2 3 3 3" xfId="16866" xr:uid="{00000000-0005-0000-0000-00008B1C0000}"/>
    <cellStyle name="표준 9 2 2 3 3 2 3 4" xfId="7728" xr:uid="{00000000-0005-0000-0000-00008C1C0000}"/>
    <cellStyle name="표준 9 2 2 3 3 2 3 5" xfId="13299" xr:uid="{00000000-0005-0000-0000-00008D1C0000}"/>
    <cellStyle name="표준 9 2 2 3 3 2 4" xfId="3130" xr:uid="{00000000-0005-0000-0000-00008E1C0000}"/>
    <cellStyle name="표준 9 2 2 3 3 2 4 2" xfId="8705" xr:uid="{00000000-0005-0000-0000-00008F1C0000}"/>
    <cellStyle name="표준 9 2 2 3 3 2 4 3" xfId="14276" xr:uid="{00000000-0005-0000-0000-0000901C0000}"/>
    <cellStyle name="표준 9 2 2 3 3 2 5" xfId="4988" xr:uid="{00000000-0005-0000-0000-0000911C0000}"/>
    <cellStyle name="표준 9 2 2 3 3 2 5 2" xfId="10563" xr:uid="{00000000-0005-0000-0000-0000921C0000}"/>
    <cellStyle name="표준 9 2 2 3 3 2 5 3" xfId="16134" xr:uid="{00000000-0005-0000-0000-0000931C0000}"/>
    <cellStyle name="표준 9 2 2 3 3 2 6" xfId="6996" xr:uid="{00000000-0005-0000-0000-0000941C0000}"/>
    <cellStyle name="표준 9 2 2 3 3 2 7" xfId="12567" xr:uid="{00000000-0005-0000-0000-0000951C0000}"/>
    <cellStyle name="표준 9 2 2 3 3 3" xfId="914" xr:uid="{00000000-0005-0000-0000-0000961C0000}"/>
    <cellStyle name="표준 9 2 2 3 3 3 2" xfId="1337" xr:uid="{00000000-0005-0000-0000-0000971C0000}"/>
    <cellStyle name="표준 9 2 2 3 3 3 3" xfId="2377" xr:uid="{00000000-0005-0000-0000-0000981C0000}"/>
    <cellStyle name="표준 9 2 2 3 3 3 3 2" xfId="4106" xr:uid="{00000000-0005-0000-0000-0000991C0000}"/>
    <cellStyle name="표준 9 2 2 3 3 3 3 2 2" xfId="9681" xr:uid="{00000000-0005-0000-0000-00009A1C0000}"/>
    <cellStyle name="표준 9 2 2 3 3 3 3 2 3" xfId="15252" xr:uid="{00000000-0005-0000-0000-00009B1C0000}"/>
    <cellStyle name="표준 9 2 2 3 3 3 3 3" xfId="5964" xr:uid="{00000000-0005-0000-0000-00009C1C0000}"/>
    <cellStyle name="표준 9 2 2 3 3 3 3 3 2" xfId="11539" xr:uid="{00000000-0005-0000-0000-00009D1C0000}"/>
    <cellStyle name="표준 9 2 2 3 3 3 3 3 3" xfId="17110" xr:uid="{00000000-0005-0000-0000-00009E1C0000}"/>
    <cellStyle name="표준 9 2 2 3 3 3 3 4" xfId="7972" xr:uid="{00000000-0005-0000-0000-00009F1C0000}"/>
    <cellStyle name="표준 9 2 2 3 3 3 3 5" xfId="13543" xr:uid="{00000000-0005-0000-0000-0000A01C0000}"/>
    <cellStyle name="표준 9 2 2 3 3 3 4" xfId="3374" xr:uid="{00000000-0005-0000-0000-0000A11C0000}"/>
    <cellStyle name="표준 9 2 2 3 3 3 4 2" xfId="8949" xr:uid="{00000000-0005-0000-0000-0000A21C0000}"/>
    <cellStyle name="표준 9 2 2 3 3 3 4 3" xfId="14520" xr:uid="{00000000-0005-0000-0000-0000A31C0000}"/>
    <cellStyle name="표준 9 2 2 3 3 3 5" xfId="5232" xr:uid="{00000000-0005-0000-0000-0000A41C0000}"/>
    <cellStyle name="표준 9 2 2 3 3 3 5 2" xfId="10807" xr:uid="{00000000-0005-0000-0000-0000A51C0000}"/>
    <cellStyle name="표준 9 2 2 3 3 3 5 3" xfId="16378" xr:uid="{00000000-0005-0000-0000-0000A61C0000}"/>
    <cellStyle name="표준 9 2 2 3 3 3 6" xfId="7240" xr:uid="{00000000-0005-0000-0000-0000A71C0000}"/>
    <cellStyle name="표준 9 2 2 3 3 3 7" xfId="12811" xr:uid="{00000000-0005-0000-0000-0000A81C0000}"/>
    <cellStyle name="표준 9 2 2 3 3 4" xfId="1335" xr:uid="{00000000-0005-0000-0000-0000A91C0000}"/>
    <cellStyle name="표준 9 2 2 3 3 5" xfId="1889" xr:uid="{00000000-0005-0000-0000-0000AA1C0000}"/>
    <cellStyle name="표준 9 2 2 3 3 5 2" xfId="3618" xr:uid="{00000000-0005-0000-0000-0000AB1C0000}"/>
    <cellStyle name="표준 9 2 2 3 3 5 2 2" xfId="9193" xr:uid="{00000000-0005-0000-0000-0000AC1C0000}"/>
    <cellStyle name="표준 9 2 2 3 3 5 2 3" xfId="14764" xr:uid="{00000000-0005-0000-0000-0000AD1C0000}"/>
    <cellStyle name="표준 9 2 2 3 3 5 3" xfId="5476" xr:uid="{00000000-0005-0000-0000-0000AE1C0000}"/>
    <cellStyle name="표준 9 2 2 3 3 5 3 2" xfId="11051" xr:uid="{00000000-0005-0000-0000-0000AF1C0000}"/>
    <cellStyle name="표준 9 2 2 3 3 5 3 3" xfId="16622" xr:uid="{00000000-0005-0000-0000-0000B01C0000}"/>
    <cellStyle name="표준 9 2 2 3 3 5 4" xfId="7484" xr:uid="{00000000-0005-0000-0000-0000B11C0000}"/>
    <cellStyle name="표준 9 2 2 3 3 5 5" xfId="13055" xr:uid="{00000000-0005-0000-0000-0000B21C0000}"/>
    <cellStyle name="표준 9 2 2 3 3 6" xfId="2621" xr:uid="{00000000-0005-0000-0000-0000B31C0000}"/>
    <cellStyle name="표준 9 2 2 3 3 6 2" xfId="4350" xr:uid="{00000000-0005-0000-0000-0000B41C0000}"/>
    <cellStyle name="표준 9 2 2 3 3 6 2 2" xfId="9925" xr:uid="{00000000-0005-0000-0000-0000B51C0000}"/>
    <cellStyle name="표준 9 2 2 3 3 6 2 3" xfId="15496" xr:uid="{00000000-0005-0000-0000-0000B61C0000}"/>
    <cellStyle name="표준 9 2 2 3 3 6 3" xfId="6208" xr:uid="{00000000-0005-0000-0000-0000B71C0000}"/>
    <cellStyle name="표준 9 2 2 3 3 6 3 2" xfId="11783" xr:uid="{00000000-0005-0000-0000-0000B81C0000}"/>
    <cellStyle name="표준 9 2 2 3 3 6 3 3" xfId="17354" xr:uid="{00000000-0005-0000-0000-0000B91C0000}"/>
    <cellStyle name="표준 9 2 2 3 3 6 4" xfId="8216" xr:uid="{00000000-0005-0000-0000-0000BA1C0000}"/>
    <cellStyle name="표준 9 2 2 3 3 6 5" xfId="13787" xr:uid="{00000000-0005-0000-0000-0000BB1C0000}"/>
    <cellStyle name="표준 9 2 2 3 3 7" xfId="426" xr:uid="{00000000-0005-0000-0000-0000BC1C0000}"/>
    <cellStyle name="표준 9 2 2 3 3 7 2" xfId="4564" xr:uid="{00000000-0005-0000-0000-0000BD1C0000}"/>
    <cellStyle name="표준 9 2 2 3 3 7 2 2" xfId="10139" xr:uid="{00000000-0005-0000-0000-0000BE1C0000}"/>
    <cellStyle name="표준 9 2 2 3 3 7 2 3" xfId="15710" xr:uid="{00000000-0005-0000-0000-0000BF1C0000}"/>
    <cellStyle name="표준 9 2 2 3 3 7 3" xfId="6422" xr:uid="{00000000-0005-0000-0000-0000C01C0000}"/>
    <cellStyle name="표준 9 2 2 3 3 7 3 2" xfId="11997" xr:uid="{00000000-0005-0000-0000-0000C11C0000}"/>
    <cellStyle name="표준 9 2 2 3 3 7 3 3" xfId="17568" xr:uid="{00000000-0005-0000-0000-0000C21C0000}"/>
    <cellStyle name="표준 9 2 2 3 3 7 4" xfId="6752" xr:uid="{00000000-0005-0000-0000-0000C31C0000}"/>
    <cellStyle name="표준 9 2 2 3 3 7 5" xfId="12323" xr:uid="{00000000-0005-0000-0000-0000C41C0000}"/>
    <cellStyle name="표준 9 2 2 3 3 8" xfId="2886" xr:uid="{00000000-0005-0000-0000-0000C51C0000}"/>
    <cellStyle name="표준 9 2 2 3 3 8 2" xfId="8461" xr:uid="{00000000-0005-0000-0000-0000C61C0000}"/>
    <cellStyle name="표준 9 2 2 3 3 8 3" xfId="14032" xr:uid="{00000000-0005-0000-0000-0000C71C0000}"/>
    <cellStyle name="표준 9 2 2 3 3 9" xfId="4744" xr:uid="{00000000-0005-0000-0000-0000C81C0000}"/>
    <cellStyle name="표준 9 2 2 3 3 9 2" xfId="10319" xr:uid="{00000000-0005-0000-0000-0000C91C0000}"/>
    <cellStyle name="표준 9 2 2 3 3 9 3" xfId="15890" xr:uid="{00000000-0005-0000-0000-0000CA1C0000}"/>
    <cellStyle name="표준 9 2 2 3 4" xfId="580" xr:uid="{00000000-0005-0000-0000-0000CB1C0000}"/>
    <cellStyle name="표준 9 2 2 3 4 2" xfId="1338" xr:uid="{00000000-0005-0000-0000-0000CC1C0000}"/>
    <cellStyle name="표준 9 2 2 3 4 3" xfId="2043" xr:uid="{00000000-0005-0000-0000-0000CD1C0000}"/>
    <cellStyle name="표준 9 2 2 3 4 3 2" xfId="3772" xr:uid="{00000000-0005-0000-0000-0000CE1C0000}"/>
    <cellStyle name="표준 9 2 2 3 4 3 2 2" xfId="9347" xr:uid="{00000000-0005-0000-0000-0000CF1C0000}"/>
    <cellStyle name="표준 9 2 2 3 4 3 2 3" xfId="14918" xr:uid="{00000000-0005-0000-0000-0000D01C0000}"/>
    <cellStyle name="표준 9 2 2 3 4 3 3" xfId="5630" xr:uid="{00000000-0005-0000-0000-0000D11C0000}"/>
    <cellStyle name="표준 9 2 2 3 4 3 3 2" xfId="11205" xr:uid="{00000000-0005-0000-0000-0000D21C0000}"/>
    <cellStyle name="표준 9 2 2 3 4 3 3 3" xfId="16776" xr:uid="{00000000-0005-0000-0000-0000D31C0000}"/>
    <cellStyle name="표준 9 2 2 3 4 3 4" xfId="7638" xr:uid="{00000000-0005-0000-0000-0000D41C0000}"/>
    <cellStyle name="표준 9 2 2 3 4 3 5" xfId="13209" xr:uid="{00000000-0005-0000-0000-0000D51C0000}"/>
    <cellStyle name="표준 9 2 2 3 4 4" xfId="3040" xr:uid="{00000000-0005-0000-0000-0000D61C0000}"/>
    <cellStyle name="표준 9 2 2 3 4 4 2" xfId="8615" xr:uid="{00000000-0005-0000-0000-0000D71C0000}"/>
    <cellStyle name="표준 9 2 2 3 4 4 3" xfId="14186" xr:uid="{00000000-0005-0000-0000-0000D81C0000}"/>
    <cellStyle name="표준 9 2 2 3 4 5" xfId="4898" xr:uid="{00000000-0005-0000-0000-0000D91C0000}"/>
    <cellStyle name="표준 9 2 2 3 4 5 2" xfId="10473" xr:uid="{00000000-0005-0000-0000-0000DA1C0000}"/>
    <cellStyle name="표준 9 2 2 3 4 5 3" xfId="16044" xr:uid="{00000000-0005-0000-0000-0000DB1C0000}"/>
    <cellStyle name="표준 9 2 2 3 4 6" xfId="6906" xr:uid="{00000000-0005-0000-0000-0000DC1C0000}"/>
    <cellStyle name="표준 9 2 2 3 4 7" xfId="12477" xr:uid="{00000000-0005-0000-0000-0000DD1C0000}"/>
    <cellStyle name="표준 9 2 2 3 5" xfId="824" xr:uid="{00000000-0005-0000-0000-0000DE1C0000}"/>
    <cellStyle name="표준 9 2 2 3 5 2" xfId="1339" xr:uid="{00000000-0005-0000-0000-0000DF1C0000}"/>
    <cellStyle name="표준 9 2 2 3 5 3" xfId="2287" xr:uid="{00000000-0005-0000-0000-0000E01C0000}"/>
    <cellStyle name="표준 9 2 2 3 5 3 2" xfId="4016" xr:uid="{00000000-0005-0000-0000-0000E11C0000}"/>
    <cellStyle name="표준 9 2 2 3 5 3 2 2" xfId="9591" xr:uid="{00000000-0005-0000-0000-0000E21C0000}"/>
    <cellStyle name="표준 9 2 2 3 5 3 2 3" xfId="15162" xr:uid="{00000000-0005-0000-0000-0000E31C0000}"/>
    <cellStyle name="표준 9 2 2 3 5 3 3" xfId="5874" xr:uid="{00000000-0005-0000-0000-0000E41C0000}"/>
    <cellStyle name="표준 9 2 2 3 5 3 3 2" xfId="11449" xr:uid="{00000000-0005-0000-0000-0000E51C0000}"/>
    <cellStyle name="표준 9 2 2 3 5 3 3 3" xfId="17020" xr:uid="{00000000-0005-0000-0000-0000E61C0000}"/>
    <cellStyle name="표준 9 2 2 3 5 3 4" xfId="7882" xr:uid="{00000000-0005-0000-0000-0000E71C0000}"/>
    <cellStyle name="표준 9 2 2 3 5 3 5" xfId="13453" xr:uid="{00000000-0005-0000-0000-0000E81C0000}"/>
    <cellStyle name="표준 9 2 2 3 5 4" xfId="3284" xr:uid="{00000000-0005-0000-0000-0000E91C0000}"/>
    <cellStyle name="표준 9 2 2 3 5 4 2" xfId="8859" xr:uid="{00000000-0005-0000-0000-0000EA1C0000}"/>
    <cellStyle name="표준 9 2 2 3 5 4 3" xfId="14430" xr:uid="{00000000-0005-0000-0000-0000EB1C0000}"/>
    <cellStyle name="표준 9 2 2 3 5 5" xfId="5142" xr:uid="{00000000-0005-0000-0000-0000EC1C0000}"/>
    <cellStyle name="표준 9 2 2 3 5 5 2" xfId="10717" xr:uid="{00000000-0005-0000-0000-0000ED1C0000}"/>
    <cellStyle name="표준 9 2 2 3 5 5 3" xfId="16288" xr:uid="{00000000-0005-0000-0000-0000EE1C0000}"/>
    <cellStyle name="표준 9 2 2 3 5 6" xfId="7150" xr:uid="{00000000-0005-0000-0000-0000EF1C0000}"/>
    <cellStyle name="표준 9 2 2 3 5 7" xfId="12721" xr:uid="{00000000-0005-0000-0000-0000F01C0000}"/>
    <cellStyle name="표준 9 2 2 3 6" xfId="1331" xr:uid="{00000000-0005-0000-0000-0000F11C0000}"/>
    <cellStyle name="표준 9 2 2 3 7" xfId="1799" xr:uid="{00000000-0005-0000-0000-0000F21C0000}"/>
    <cellStyle name="표준 9 2 2 3 7 2" xfId="3528" xr:uid="{00000000-0005-0000-0000-0000F31C0000}"/>
    <cellStyle name="표준 9 2 2 3 7 2 2" xfId="9103" xr:uid="{00000000-0005-0000-0000-0000F41C0000}"/>
    <cellStyle name="표준 9 2 2 3 7 2 3" xfId="14674" xr:uid="{00000000-0005-0000-0000-0000F51C0000}"/>
    <cellStyle name="표준 9 2 2 3 7 3" xfId="5386" xr:uid="{00000000-0005-0000-0000-0000F61C0000}"/>
    <cellStyle name="표준 9 2 2 3 7 3 2" xfId="10961" xr:uid="{00000000-0005-0000-0000-0000F71C0000}"/>
    <cellStyle name="표준 9 2 2 3 7 3 3" xfId="16532" xr:uid="{00000000-0005-0000-0000-0000F81C0000}"/>
    <cellStyle name="표준 9 2 2 3 7 4" xfId="7394" xr:uid="{00000000-0005-0000-0000-0000F91C0000}"/>
    <cellStyle name="표준 9 2 2 3 7 5" xfId="12965" xr:uid="{00000000-0005-0000-0000-0000FA1C0000}"/>
    <cellStyle name="표준 9 2 2 3 8" xfId="2531" xr:uid="{00000000-0005-0000-0000-0000FB1C0000}"/>
    <cellStyle name="표준 9 2 2 3 8 2" xfId="4260" xr:uid="{00000000-0005-0000-0000-0000FC1C0000}"/>
    <cellStyle name="표준 9 2 2 3 8 2 2" xfId="9835" xr:uid="{00000000-0005-0000-0000-0000FD1C0000}"/>
    <cellStyle name="표준 9 2 2 3 8 2 3" xfId="15406" xr:uid="{00000000-0005-0000-0000-0000FE1C0000}"/>
    <cellStyle name="표준 9 2 2 3 8 3" xfId="6118" xr:uid="{00000000-0005-0000-0000-0000FF1C0000}"/>
    <cellStyle name="표준 9 2 2 3 8 3 2" xfId="11693" xr:uid="{00000000-0005-0000-0000-0000001D0000}"/>
    <cellStyle name="표준 9 2 2 3 8 3 3" xfId="17264" xr:uid="{00000000-0005-0000-0000-0000011D0000}"/>
    <cellStyle name="표준 9 2 2 3 8 4" xfId="8126" xr:uid="{00000000-0005-0000-0000-0000021D0000}"/>
    <cellStyle name="표준 9 2 2 3 8 5" xfId="13697" xr:uid="{00000000-0005-0000-0000-0000031D0000}"/>
    <cellStyle name="표준 9 2 2 3 9" xfId="336" xr:uid="{00000000-0005-0000-0000-0000041D0000}"/>
    <cellStyle name="표준 9 2 2 3 9 2" xfId="4503" xr:uid="{00000000-0005-0000-0000-0000051D0000}"/>
    <cellStyle name="표준 9 2 2 3 9 2 2" xfId="10078" xr:uid="{00000000-0005-0000-0000-0000061D0000}"/>
    <cellStyle name="표준 9 2 2 3 9 2 3" xfId="15649" xr:uid="{00000000-0005-0000-0000-0000071D0000}"/>
    <cellStyle name="표준 9 2 2 3 9 3" xfId="6361" xr:uid="{00000000-0005-0000-0000-0000081D0000}"/>
    <cellStyle name="표준 9 2 2 3 9 3 2" xfId="11936" xr:uid="{00000000-0005-0000-0000-0000091D0000}"/>
    <cellStyle name="표준 9 2 2 3 9 3 3" xfId="17507" xr:uid="{00000000-0005-0000-0000-00000A1D0000}"/>
    <cellStyle name="표준 9 2 2 3 9 4" xfId="6662" xr:uid="{00000000-0005-0000-0000-00000B1D0000}"/>
    <cellStyle name="표준 9 2 2 3 9 5" xfId="12233" xr:uid="{00000000-0005-0000-0000-00000C1D0000}"/>
    <cellStyle name="표준 9 2 2 4" xfId="208" xr:uid="{00000000-0005-0000-0000-00000D1D0000}"/>
    <cellStyle name="표준 9 2 2 4 10" xfId="2821" xr:uid="{00000000-0005-0000-0000-00000E1D0000}"/>
    <cellStyle name="표준 9 2 2 4 10 2" xfId="8396" xr:uid="{00000000-0005-0000-0000-00000F1D0000}"/>
    <cellStyle name="표준 9 2 2 4 10 3" xfId="13967" xr:uid="{00000000-0005-0000-0000-0000101D0000}"/>
    <cellStyle name="표준 9 2 2 4 11" xfId="4679" xr:uid="{00000000-0005-0000-0000-0000111D0000}"/>
    <cellStyle name="표준 9 2 2 4 11 2" xfId="10254" xr:uid="{00000000-0005-0000-0000-0000121D0000}"/>
    <cellStyle name="표준 9 2 2 4 11 3" xfId="15825" xr:uid="{00000000-0005-0000-0000-0000131D0000}"/>
    <cellStyle name="표준 9 2 2 4 12" xfId="6537" xr:uid="{00000000-0005-0000-0000-0000141D0000}"/>
    <cellStyle name="표준 9 2 2 4 13" xfId="12108" xr:uid="{00000000-0005-0000-0000-0000151D0000}"/>
    <cellStyle name="표준 9 2 2 4 2" xfId="528" xr:uid="{00000000-0005-0000-0000-0000161D0000}"/>
    <cellStyle name="표준 9 2 2 4 2 10" xfId="12425" xr:uid="{00000000-0005-0000-0000-0000171D0000}"/>
    <cellStyle name="표준 9 2 2 4 2 2" xfId="772" xr:uid="{00000000-0005-0000-0000-0000181D0000}"/>
    <cellStyle name="표준 9 2 2 4 2 2 2" xfId="1342" xr:uid="{00000000-0005-0000-0000-0000191D0000}"/>
    <cellStyle name="표준 9 2 2 4 2 2 3" xfId="2235" xr:uid="{00000000-0005-0000-0000-00001A1D0000}"/>
    <cellStyle name="표준 9 2 2 4 2 2 3 2" xfId="3964" xr:uid="{00000000-0005-0000-0000-00001B1D0000}"/>
    <cellStyle name="표준 9 2 2 4 2 2 3 2 2" xfId="9539" xr:uid="{00000000-0005-0000-0000-00001C1D0000}"/>
    <cellStyle name="표준 9 2 2 4 2 2 3 2 3" xfId="15110" xr:uid="{00000000-0005-0000-0000-00001D1D0000}"/>
    <cellStyle name="표준 9 2 2 4 2 2 3 3" xfId="5822" xr:uid="{00000000-0005-0000-0000-00001E1D0000}"/>
    <cellStyle name="표준 9 2 2 4 2 2 3 3 2" xfId="11397" xr:uid="{00000000-0005-0000-0000-00001F1D0000}"/>
    <cellStyle name="표준 9 2 2 4 2 2 3 3 3" xfId="16968" xr:uid="{00000000-0005-0000-0000-0000201D0000}"/>
    <cellStyle name="표준 9 2 2 4 2 2 3 4" xfId="7830" xr:uid="{00000000-0005-0000-0000-0000211D0000}"/>
    <cellStyle name="표준 9 2 2 4 2 2 3 5" xfId="13401" xr:uid="{00000000-0005-0000-0000-0000221D0000}"/>
    <cellStyle name="표준 9 2 2 4 2 2 4" xfId="3232" xr:uid="{00000000-0005-0000-0000-0000231D0000}"/>
    <cellStyle name="표준 9 2 2 4 2 2 4 2" xfId="8807" xr:uid="{00000000-0005-0000-0000-0000241D0000}"/>
    <cellStyle name="표준 9 2 2 4 2 2 4 3" xfId="14378" xr:uid="{00000000-0005-0000-0000-0000251D0000}"/>
    <cellStyle name="표준 9 2 2 4 2 2 5" xfId="5090" xr:uid="{00000000-0005-0000-0000-0000261D0000}"/>
    <cellStyle name="표준 9 2 2 4 2 2 5 2" xfId="10665" xr:uid="{00000000-0005-0000-0000-0000271D0000}"/>
    <cellStyle name="표준 9 2 2 4 2 2 5 3" xfId="16236" xr:uid="{00000000-0005-0000-0000-0000281D0000}"/>
    <cellStyle name="표준 9 2 2 4 2 2 6" xfId="7098" xr:uid="{00000000-0005-0000-0000-0000291D0000}"/>
    <cellStyle name="표준 9 2 2 4 2 2 7" xfId="12669" xr:uid="{00000000-0005-0000-0000-00002A1D0000}"/>
    <cellStyle name="표준 9 2 2 4 2 3" xfId="1016" xr:uid="{00000000-0005-0000-0000-00002B1D0000}"/>
    <cellStyle name="표준 9 2 2 4 2 3 2" xfId="1343" xr:uid="{00000000-0005-0000-0000-00002C1D0000}"/>
    <cellStyle name="표준 9 2 2 4 2 3 3" xfId="2479" xr:uid="{00000000-0005-0000-0000-00002D1D0000}"/>
    <cellStyle name="표준 9 2 2 4 2 3 3 2" xfId="4208" xr:uid="{00000000-0005-0000-0000-00002E1D0000}"/>
    <cellStyle name="표준 9 2 2 4 2 3 3 2 2" xfId="9783" xr:uid="{00000000-0005-0000-0000-00002F1D0000}"/>
    <cellStyle name="표준 9 2 2 4 2 3 3 2 3" xfId="15354" xr:uid="{00000000-0005-0000-0000-0000301D0000}"/>
    <cellStyle name="표준 9 2 2 4 2 3 3 3" xfId="6066" xr:uid="{00000000-0005-0000-0000-0000311D0000}"/>
    <cellStyle name="표준 9 2 2 4 2 3 3 3 2" xfId="11641" xr:uid="{00000000-0005-0000-0000-0000321D0000}"/>
    <cellStyle name="표준 9 2 2 4 2 3 3 3 3" xfId="17212" xr:uid="{00000000-0005-0000-0000-0000331D0000}"/>
    <cellStyle name="표준 9 2 2 4 2 3 3 4" xfId="8074" xr:uid="{00000000-0005-0000-0000-0000341D0000}"/>
    <cellStyle name="표준 9 2 2 4 2 3 3 5" xfId="13645" xr:uid="{00000000-0005-0000-0000-0000351D0000}"/>
    <cellStyle name="표준 9 2 2 4 2 3 4" xfId="3476" xr:uid="{00000000-0005-0000-0000-0000361D0000}"/>
    <cellStyle name="표준 9 2 2 4 2 3 4 2" xfId="9051" xr:uid="{00000000-0005-0000-0000-0000371D0000}"/>
    <cellStyle name="표준 9 2 2 4 2 3 4 3" xfId="14622" xr:uid="{00000000-0005-0000-0000-0000381D0000}"/>
    <cellStyle name="표준 9 2 2 4 2 3 5" xfId="5334" xr:uid="{00000000-0005-0000-0000-0000391D0000}"/>
    <cellStyle name="표준 9 2 2 4 2 3 5 2" xfId="10909" xr:uid="{00000000-0005-0000-0000-00003A1D0000}"/>
    <cellStyle name="표준 9 2 2 4 2 3 5 3" xfId="16480" xr:uid="{00000000-0005-0000-0000-00003B1D0000}"/>
    <cellStyle name="표준 9 2 2 4 2 3 6" xfId="7342" xr:uid="{00000000-0005-0000-0000-00003C1D0000}"/>
    <cellStyle name="표준 9 2 2 4 2 3 7" xfId="12913" xr:uid="{00000000-0005-0000-0000-00003D1D0000}"/>
    <cellStyle name="표준 9 2 2 4 2 4" xfId="1341" xr:uid="{00000000-0005-0000-0000-00003E1D0000}"/>
    <cellStyle name="표준 9 2 2 4 2 5" xfId="1991" xr:uid="{00000000-0005-0000-0000-00003F1D0000}"/>
    <cellStyle name="표준 9 2 2 4 2 5 2" xfId="3720" xr:uid="{00000000-0005-0000-0000-0000401D0000}"/>
    <cellStyle name="표준 9 2 2 4 2 5 2 2" xfId="9295" xr:uid="{00000000-0005-0000-0000-0000411D0000}"/>
    <cellStyle name="표준 9 2 2 4 2 5 2 3" xfId="14866" xr:uid="{00000000-0005-0000-0000-0000421D0000}"/>
    <cellStyle name="표준 9 2 2 4 2 5 3" xfId="5578" xr:uid="{00000000-0005-0000-0000-0000431D0000}"/>
    <cellStyle name="표준 9 2 2 4 2 5 3 2" xfId="11153" xr:uid="{00000000-0005-0000-0000-0000441D0000}"/>
    <cellStyle name="표준 9 2 2 4 2 5 3 3" xfId="16724" xr:uid="{00000000-0005-0000-0000-0000451D0000}"/>
    <cellStyle name="표준 9 2 2 4 2 5 4" xfId="7586" xr:uid="{00000000-0005-0000-0000-0000461D0000}"/>
    <cellStyle name="표준 9 2 2 4 2 5 5" xfId="13157" xr:uid="{00000000-0005-0000-0000-0000471D0000}"/>
    <cellStyle name="표준 9 2 2 4 2 6" xfId="2723" xr:uid="{00000000-0005-0000-0000-0000481D0000}"/>
    <cellStyle name="표준 9 2 2 4 2 6 2" xfId="4452" xr:uid="{00000000-0005-0000-0000-0000491D0000}"/>
    <cellStyle name="표준 9 2 2 4 2 6 2 2" xfId="10027" xr:uid="{00000000-0005-0000-0000-00004A1D0000}"/>
    <cellStyle name="표준 9 2 2 4 2 6 2 3" xfId="15598" xr:uid="{00000000-0005-0000-0000-00004B1D0000}"/>
    <cellStyle name="표준 9 2 2 4 2 6 3" xfId="6310" xr:uid="{00000000-0005-0000-0000-00004C1D0000}"/>
    <cellStyle name="표준 9 2 2 4 2 6 3 2" xfId="11885" xr:uid="{00000000-0005-0000-0000-00004D1D0000}"/>
    <cellStyle name="표준 9 2 2 4 2 6 3 3" xfId="17456" xr:uid="{00000000-0005-0000-0000-00004E1D0000}"/>
    <cellStyle name="표준 9 2 2 4 2 6 4" xfId="8318" xr:uid="{00000000-0005-0000-0000-00004F1D0000}"/>
    <cellStyle name="표준 9 2 2 4 2 6 5" xfId="13889" xr:uid="{00000000-0005-0000-0000-0000501D0000}"/>
    <cellStyle name="표준 9 2 2 4 2 7" xfId="2988" xr:uid="{00000000-0005-0000-0000-0000511D0000}"/>
    <cellStyle name="표준 9 2 2 4 2 7 2" xfId="8563" xr:uid="{00000000-0005-0000-0000-0000521D0000}"/>
    <cellStyle name="표준 9 2 2 4 2 7 3" xfId="14134" xr:uid="{00000000-0005-0000-0000-0000531D0000}"/>
    <cellStyle name="표준 9 2 2 4 2 8" xfId="4846" xr:uid="{00000000-0005-0000-0000-0000541D0000}"/>
    <cellStyle name="표준 9 2 2 4 2 8 2" xfId="10421" xr:uid="{00000000-0005-0000-0000-0000551D0000}"/>
    <cellStyle name="표준 9 2 2 4 2 8 3" xfId="15992" xr:uid="{00000000-0005-0000-0000-0000561D0000}"/>
    <cellStyle name="표준 9 2 2 4 2 9" xfId="6854" xr:uid="{00000000-0005-0000-0000-0000571D0000}"/>
    <cellStyle name="표준 9 2 2 4 3" xfId="451" xr:uid="{00000000-0005-0000-0000-0000581D0000}"/>
    <cellStyle name="표준 9 2 2 4 3 10" xfId="12348" xr:uid="{00000000-0005-0000-0000-0000591D0000}"/>
    <cellStyle name="표준 9 2 2 4 3 2" xfId="695" xr:uid="{00000000-0005-0000-0000-00005A1D0000}"/>
    <cellStyle name="표준 9 2 2 4 3 2 2" xfId="1345" xr:uid="{00000000-0005-0000-0000-00005B1D0000}"/>
    <cellStyle name="표준 9 2 2 4 3 2 3" xfId="2158" xr:uid="{00000000-0005-0000-0000-00005C1D0000}"/>
    <cellStyle name="표준 9 2 2 4 3 2 3 2" xfId="3887" xr:uid="{00000000-0005-0000-0000-00005D1D0000}"/>
    <cellStyle name="표준 9 2 2 4 3 2 3 2 2" xfId="9462" xr:uid="{00000000-0005-0000-0000-00005E1D0000}"/>
    <cellStyle name="표준 9 2 2 4 3 2 3 2 3" xfId="15033" xr:uid="{00000000-0005-0000-0000-00005F1D0000}"/>
    <cellStyle name="표준 9 2 2 4 3 2 3 3" xfId="5745" xr:uid="{00000000-0005-0000-0000-0000601D0000}"/>
    <cellStyle name="표준 9 2 2 4 3 2 3 3 2" xfId="11320" xr:uid="{00000000-0005-0000-0000-0000611D0000}"/>
    <cellStyle name="표준 9 2 2 4 3 2 3 3 3" xfId="16891" xr:uid="{00000000-0005-0000-0000-0000621D0000}"/>
    <cellStyle name="표준 9 2 2 4 3 2 3 4" xfId="7753" xr:uid="{00000000-0005-0000-0000-0000631D0000}"/>
    <cellStyle name="표준 9 2 2 4 3 2 3 5" xfId="13324" xr:uid="{00000000-0005-0000-0000-0000641D0000}"/>
    <cellStyle name="표준 9 2 2 4 3 2 4" xfId="3155" xr:uid="{00000000-0005-0000-0000-0000651D0000}"/>
    <cellStyle name="표준 9 2 2 4 3 2 4 2" xfId="8730" xr:uid="{00000000-0005-0000-0000-0000661D0000}"/>
    <cellStyle name="표준 9 2 2 4 3 2 4 3" xfId="14301" xr:uid="{00000000-0005-0000-0000-0000671D0000}"/>
    <cellStyle name="표준 9 2 2 4 3 2 5" xfId="5013" xr:uid="{00000000-0005-0000-0000-0000681D0000}"/>
    <cellStyle name="표준 9 2 2 4 3 2 5 2" xfId="10588" xr:uid="{00000000-0005-0000-0000-0000691D0000}"/>
    <cellStyle name="표준 9 2 2 4 3 2 5 3" xfId="16159" xr:uid="{00000000-0005-0000-0000-00006A1D0000}"/>
    <cellStyle name="표준 9 2 2 4 3 2 6" xfId="7021" xr:uid="{00000000-0005-0000-0000-00006B1D0000}"/>
    <cellStyle name="표준 9 2 2 4 3 2 7" xfId="12592" xr:uid="{00000000-0005-0000-0000-00006C1D0000}"/>
    <cellStyle name="표준 9 2 2 4 3 3" xfId="939" xr:uid="{00000000-0005-0000-0000-00006D1D0000}"/>
    <cellStyle name="표준 9 2 2 4 3 3 2" xfId="1346" xr:uid="{00000000-0005-0000-0000-00006E1D0000}"/>
    <cellStyle name="표준 9 2 2 4 3 3 3" xfId="2402" xr:uid="{00000000-0005-0000-0000-00006F1D0000}"/>
    <cellStyle name="표준 9 2 2 4 3 3 3 2" xfId="4131" xr:uid="{00000000-0005-0000-0000-0000701D0000}"/>
    <cellStyle name="표준 9 2 2 4 3 3 3 2 2" xfId="9706" xr:uid="{00000000-0005-0000-0000-0000711D0000}"/>
    <cellStyle name="표준 9 2 2 4 3 3 3 2 3" xfId="15277" xr:uid="{00000000-0005-0000-0000-0000721D0000}"/>
    <cellStyle name="표준 9 2 2 4 3 3 3 3" xfId="5989" xr:uid="{00000000-0005-0000-0000-0000731D0000}"/>
    <cellStyle name="표준 9 2 2 4 3 3 3 3 2" xfId="11564" xr:uid="{00000000-0005-0000-0000-0000741D0000}"/>
    <cellStyle name="표준 9 2 2 4 3 3 3 3 3" xfId="17135" xr:uid="{00000000-0005-0000-0000-0000751D0000}"/>
    <cellStyle name="표준 9 2 2 4 3 3 3 4" xfId="7997" xr:uid="{00000000-0005-0000-0000-0000761D0000}"/>
    <cellStyle name="표준 9 2 2 4 3 3 3 5" xfId="13568" xr:uid="{00000000-0005-0000-0000-0000771D0000}"/>
    <cellStyle name="표준 9 2 2 4 3 3 4" xfId="3399" xr:uid="{00000000-0005-0000-0000-0000781D0000}"/>
    <cellStyle name="표준 9 2 2 4 3 3 4 2" xfId="8974" xr:uid="{00000000-0005-0000-0000-0000791D0000}"/>
    <cellStyle name="표준 9 2 2 4 3 3 4 3" xfId="14545" xr:uid="{00000000-0005-0000-0000-00007A1D0000}"/>
    <cellStyle name="표준 9 2 2 4 3 3 5" xfId="5257" xr:uid="{00000000-0005-0000-0000-00007B1D0000}"/>
    <cellStyle name="표준 9 2 2 4 3 3 5 2" xfId="10832" xr:uid="{00000000-0005-0000-0000-00007C1D0000}"/>
    <cellStyle name="표준 9 2 2 4 3 3 5 3" xfId="16403" xr:uid="{00000000-0005-0000-0000-00007D1D0000}"/>
    <cellStyle name="표준 9 2 2 4 3 3 6" xfId="7265" xr:uid="{00000000-0005-0000-0000-00007E1D0000}"/>
    <cellStyle name="표준 9 2 2 4 3 3 7" xfId="12836" xr:uid="{00000000-0005-0000-0000-00007F1D0000}"/>
    <cellStyle name="표준 9 2 2 4 3 4" xfId="1344" xr:uid="{00000000-0005-0000-0000-0000801D0000}"/>
    <cellStyle name="표준 9 2 2 4 3 5" xfId="1914" xr:uid="{00000000-0005-0000-0000-0000811D0000}"/>
    <cellStyle name="표준 9 2 2 4 3 5 2" xfId="3643" xr:uid="{00000000-0005-0000-0000-0000821D0000}"/>
    <cellStyle name="표준 9 2 2 4 3 5 2 2" xfId="9218" xr:uid="{00000000-0005-0000-0000-0000831D0000}"/>
    <cellStyle name="표준 9 2 2 4 3 5 2 3" xfId="14789" xr:uid="{00000000-0005-0000-0000-0000841D0000}"/>
    <cellStyle name="표준 9 2 2 4 3 5 3" xfId="5501" xr:uid="{00000000-0005-0000-0000-0000851D0000}"/>
    <cellStyle name="표준 9 2 2 4 3 5 3 2" xfId="11076" xr:uid="{00000000-0005-0000-0000-0000861D0000}"/>
    <cellStyle name="표준 9 2 2 4 3 5 3 3" xfId="16647" xr:uid="{00000000-0005-0000-0000-0000871D0000}"/>
    <cellStyle name="표준 9 2 2 4 3 5 4" xfId="7509" xr:uid="{00000000-0005-0000-0000-0000881D0000}"/>
    <cellStyle name="표준 9 2 2 4 3 5 5" xfId="13080" xr:uid="{00000000-0005-0000-0000-0000891D0000}"/>
    <cellStyle name="표준 9 2 2 4 3 6" xfId="2646" xr:uid="{00000000-0005-0000-0000-00008A1D0000}"/>
    <cellStyle name="표준 9 2 2 4 3 6 2" xfId="4375" xr:uid="{00000000-0005-0000-0000-00008B1D0000}"/>
    <cellStyle name="표준 9 2 2 4 3 6 2 2" xfId="9950" xr:uid="{00000000-0005-0000-0000-00008C1D0000}"/>
    <cellStyle name="표준 9 2 2 4 3 6 2 3" xfId="15521" xr:uid="{00000000-0005-0000-0000-00008D1D0000}"/>
    <cellStyle name="표준 9 2 2 4 3 6 3" xfId="6233" xr:uid="{00000000-0005-0000-0000-00008E1D0000}"/>
    <cellStyle name="표준 9 2 2 4 3 6 3 2" xfId="11808" xr:uid="{00000000-0005-0000-0000-00008F1D0000}"/>
    <cellStyle name="표준 9 2 2 4 3 6 3 3" xfId="17379" xr:uid="{00000000-0005-0000-0000-0000901D0000}"/>
    <cellStyle name="표준 9 2 2 4 3 6 4" xfId="8241" xr:uid="{00000000-0005-0000-0000-0000911D0000}"/>
    <cellStyle name="표준 9 2 2 4 3 6 5" xfId="13812" xr:uid="{00000000-0005-0000-0000-0000921D0000}"/>
    <cellStyle name="표준 9 2 2 4 3 7" xfId="2911" xr:uid="{00000000-0005-0000-0000-0000931D0000}"/>
    <cellStyle name="표준 9 2 2 4 3 7 2" xfId="8486" xr:uid="{00000000-0005-0000-0000-0000941D0000}"/>
    <cellStyle name="표준 9 2 2 4 3 7 3" xfId="14057" xr:uid="{00000000-0005-0000-0000-0000951D0000}"/>
    <cellStyle name="표준 9 2 2 4 3 8" xfId="4769" xr:uid="{00000000-0005-0000-0000-0000961D0000}"/>
    <cellStyle name="표준 9 2 2 4 3 8 2" xfId="10344" xr:uid="{00000000-0005-0000-0000-0000971D0000}"/>
    <cellStyle name="표준 9 2 2 4 3 8 3" xfId="15915" xr:uid="{00000000-0005-0000-0000-0000981D0000}"/>
    <cellStyle name="표준 9 2 2 4 3 9" xfId="6777" xr:uid="{00000000-0005-0000-0000-0000991D0000}"/>
    <cellStyle name="표준 9 2 2 4 4" xfId="605" xr:uid="{00000000-0005-0000-0000-00009A1D0000}"/>
    <cellStyle name="표준 9 2 2 4 4 2" xfId="1347" xr:uid="{00000000-0005-0000-0000-00009B1D0000}"/>
    <cellStyle name="표준 9 2 2 4 4 3" xfId="2068" xr:uid="{00000000-0005-0000-0000-00009C1D0000}"/>
    <cellStyle name="표준 9 2 2 4 4 3 2" xfId="3797" xr:uid="{00000000-0005-0000-0000-00009D1D0000}"/>
    <cellStyle name="표준 9 2 2 4 4 3 2 2" xfId="9372" xr:uid="{00000000-0005-0000-0000-00009E1D0000}"/>
    <cellStyle name="표준 9 2 2 4 4 3 2 3" xfId="14943" xr:uid="{00000000-0005-0000-0000-00009F1D0000}"/>
    <cellStyle name="표준 9 2 2 4 4 3 3" xfId="5655" xr:uid="{00000000-0005-0000-0000-0000A01D0000}"/>
    <cellStyle name="표준 9 2 2 4 4 3 3 2" xfId="11230" xr:uid="{00000000-0005-0000-0000-0000A11D0000}"/>
    <cellStyle name="표준 9 2 2 4 4 3 3 3" xfId="16801" xr:uid="{00000000-0005-0000-0000-0000A21D0000}"/>
    <cellStyle name="표준 9 2 2 4 4 3 4" xfId="7663" xr:uid="{00000000-0005-0000-0000-0000A31D0000}"/>
    <cellStyle name="표준 9 2 2 4 4 3 5" xfId="13234" xr:uid="{00000000-0005-0000-0000-0000A41D0000}"/>
    <cellStyle name="표준 9 2 2 4 4 4" xfId="3065" xr:uid="{00000000-0005-0000-0000-0000A51D0000}"/>
    <cellStyle name="표준 9 2 2 4 4 4 2" xfId="8640" xr:uid="{00000000-0005-0000-0000-0000A61D0000}"/>
    <cellStyle name="표준 9 2 2 4 4 4 3" xfId="14211" xr:uid="{00000000-0005-0000-0000-0000A71D0000}"/>
    <cellStyle name="표준 9 2 2 4 4 5" xfId="4923" xr:uid="{00000000-0005-0000-0000-0000A81D0000}"/>
    <cellStyle name="표준 9 2 2 4 4 5 2" xfId="10498" xr:uid="{00000000-0005-0000-0000-0000A91D0000}"/>
    <cellStyle name="표준 9 2 2 4 4 5 3" xfId="16069" xr:uid="{00000000-0005-0000-0000-0000AA1D0000}"/>
    <cellStyle name="표준 9 2 2 4 4 6" xfId="6931" xr:uid="{00000000-0005-0000-0000-0000AB1D0000}"/>
    <cellStyle name="표준 9 2 2 4 4 7" xfId="12502" xr:uid="{00000000-0005-0000-0000-0000AC1D0000}"/>
    <cellStyle name="표준 9 2 2 4 5" xfId="849" xr:uid="{00000000-0005-0000-0000-0000AD1D0000}"/>
    <cellStyle name="표준 9 2 2 4 5 2" xfId="1348" xr:uid="{00000000-0005-0000-0000-0000AE1D0000}"/>
    <cellStyle name="표준 9 2 2 4 5 3" xfId="2312" xr:uid="{00000000-0005-0000-0000-0000AF1D0000}"/>
    <cellStyle name="표준 9 2 2 4 5 3 2" xfId="4041" xr:uid="{00000000-0005-0000-0000-0000B01D0000}"/>
    <cellStyle name="표준 9 2 2 4 5 3 2 2" xfId="9616" xr:uid="{00000000-0005-0000-0000-0000B11D0000}"/>
    <cellStyle name="표준 9 2 2 4 5 3 2 3" xfId="15187" xr:uid="{00000000-0005-0000-0000-0000B21D0000}"/>
    <cellStyle name="표준 9 2 2 4 5 3 3" xfId="5899" xr:uid="{00000000-0005-0000-0000-0000B31D0000}"/>
    <cellStyle name="표준 9 2 2 4 5 3 3 2" xfId="11474" xr:uid="{00000000-0005-0000-0000-0000B41D0000}"/>
    <cellStyle name="표준 9 2 2 4 5 3 3 3" xfId="17045" xr:uid="{00000000-0005-0000-0000-0000B51D0000}"/>
    <cellStyle name="표준 9 2 2 4 5 3 4" xfId="7907" xr:uid="{00000000-0005-0000-0000-0000B61D0000}"/>
    <cellStyle name="표준 9 2 2 4 5 3 5" xfId="13478" xr:uid="{00000000-0005-0000-0000-0000B71D0000}"/>
    <cellStyle name="표준 9 2 2 4 5 4" xfId="3309" xr:uid="{00000000-0005-0000-0000-0000B81D0000}"/>
    <cellStyle name="표준 9 2 2 4 5 4 2" xfId="8884" xr:uid="{00000000-0005-0000-0000-0000B91D0000}"/>
    <cellStyle name="표준 9 2 2 4 5 4 3" xfId="14455" xr:uid="{00000000-0005-0000-0000-0000BA1D0000}"/>
    <cellStyle name="표준 9 2 2 4 5 5" xfId="5167" xr:uid="{00000000-0005-0000-0000-0000BB1D0000}"/>
    <cellStyle name="표준 9 2 2 4 5 5 2" xfId="10742" xr:uid="{00000000-0005-0000-0000-0000BC1D0000}"/>
    <cellStyle name="표준 9 2 2 4 5 5 3" xfId="16313" xr:uid="{00000000-0005-0000-0000-0000BD1D0000}"/>
    <cellStyle name="표준 9 2 2 4 5 6" xfId="7175" xr:uid="{00000000-0005-0000-0000-0000BE1D0000}"/>
    <cellStyle name="표준 9 2 2 4 5 7" xfId="12746" xr:uid="{00000000-0005-0000-0000-0000BF1D0000}"/>
    <cellStyle name="표준 9 2 2 4 6" xfId="1340" xr:uid="{00000000-0005-0000-0000-0000C01D0000}"/>
    <cellStyle name="표준 9 2 2 4 7" xfId="1824" xr:uid="{00000000-0005-0000-0000-0000C11D0000}"/>
    <cellStyle name="표준 9 2 2 4 7 2" xfId="3553" xr:uid="{00000000-0005-0000-0000-0000C21D0000}"/>
    <cellStyle name="표준 9 2 2 4 7 2 2" xfId="9128" xr:uid="{00000000-0005-0000-0000-0000C31D0000}"/>
    <cellStyle name="표준 9 2 2 4 7 2 3" xfId="14699" xr:uid="{00000000-0005-0000-0000-0000C41D0000}"/>
    <cellStyle name="표준 9 2 2 4 7 3" xfId="5411" xr:uid="{00000000-0005-0000-0000-0000C51D0000}"/>
    <cellStyle name="표준 9 2 2 4 7 3 2" xfId="10986" xr:uid="{00000000-0005-0000-0000-0000C61D0000}"/>
    <cellStyle name="표준 9 2 2 4 7 3 3" xfId="16557" xr:uid="{00000000-0005-0000-0000-0000C71D0000}"/>
    <cellStyle name="표준 9 2 2 4 7 4" xfId="7419" xr:uid="{00000000-0005-0000-0000-0000C81D0000}"/>
    <cellStyle name="표준 9 2 2 4 7 5" xfId="12990" xr:uid="{00000000-0005-0000-0000-0000C91D0000}"/>
    <cellStyle name="표준 9 2 2 4 8" xfId="2556" xr:uid="{00000000-0005-0000-0000-0000CA1D0000}"/>
    <cellStyle name="표준 9 2 2 4 8 2" xfId="4285" xr:uid="{00000000-0005-0000-0000-0000CB1D0000}"/>
    <cellStyle name="표준 9 2 2 4 8 2 2" xfId="9860" xr:uid="{00000000-0005-0000-0000-0000CC1D0000}"/>
    <cellStyle name="표준 9 2 2 4 8 2 3" xfId="15431" xr:uid="{00000000-0005-0000-0000-0000CD1D0000}"/>
    <cellStyle name="표준 9 2 2 4 8 3" xfId="6143" xr:uid="{00000000-0005-0000-0000-0000CE1D0000}"/>
    <cellStyle name="표준 9 2 2 4 8 3 2" xfId="11718" xr:uid="{00000000-0005-0000-0000-0000CF1D0000}"/>
    <cellStyle name="표준 9 2 2 4 8 3 3" xfId="17289" xr:uid="{00000000-0005-0000-0000-0000D01D0000}"/>
    <cellStyle name="표준 9 2 2 4 8 4" xfId="8151" xr:uid="{00000000-0005-0000-0000-0000D11D0000}"/>
    <cellStyle name="표준 9 2 2 4 8 5" xfId="13722" xr:uid="{00000000-0005-0000-0000-0000D21D0000}"/>
    <cellStyle name="표준 9 2 2 4 9" xfId="361" xr:uid="{00000000-0005-0000-0000-0000D31D0000}"/>
    <cellStyle name="표준 9 2 2 4 9 2" xfId="4528" xr:uid="{00000000-0005-0000-0000-0000D41D0000}"/>
    <cellStyle name="표준 9 2 2 4 9 2 2" xfId="10103" xr:uid="{00000000-0005-0000-0000-0000D51D0000}"/>
    <cellStyle name="표준 9 2 2 4 9 2 3" xfId="15674" xr:uid="{00000000-0005-0000-0000-0000D61D0000}"/>
    <cellStyle name="표준 9 2 2 4 9 3" xfId="6386" xr:uid="{00000000-0005-0000-0000-0000D71D0000}"/>
    <cellStyle name="표준 9 2 2 4 9 3 2" xfId="11961" xr:uid="{00000000-0005-0000-0000-0000D81D0000}"/>
    <cellStyle name="표준 9 2 2 4 9 3 3" xfId="17532" xr:uid="{00000000-0005-0000-0000-0000D91D0000}"/>
    <cellStyle name="표준 9 2 2 4 9 4" xfId="6687" xr:uid="{00000000-0005-0000-0000-0000DA1D0000}"/>
    <cellStyle name="표준 9 2 2 4 9 5" xfId="12258" xr:uid="{00000000-0005-0000-0000-0000DB1D0000}"/>
    <cellStyle name="표준 9 2 2 5" xfId="257" xr:uid="{00000000-0005-0000-0000-0000DC1D0000}"/>
    <cellStyle name="표준 9 2 2 5 10" xfId="2834" xr:uid="{00000000-0005-0000-0000-0000DD1D0000}"/>
    <cellStyle name="표준 9 2 2 5 10 2" xfId="8409" xr:uid="{00000000-0005-0000-0000-0000DE1D0000}"/>
    <cellStyle name="표준 9 2 2 5 10 3" xfId="13980" xr:uid="{00000000-0005-0000-0000-0000DF1D0000}"/>
    <cellStyle name="표준 9 2 2 5 11" xfId="4692" xr:uid="{00000000-0005-0000-0000-0000E01D0000}"/>
    <cellStyle name="표준 9 2 2 5 11 2" xfId="10267" xr:uid="{00000000-0005-0000-0000-0000E11D0000}"/>
    <cellStyle name="표준 9 2 2 5 11 3" xfId="15838" xr:uid="{00000000-0005-0000-0000-0000E21D0000}"/>
    <cellStyle name="표준 9 2 2 5 12" xfId="6586" xr:uid="{00000000-0005-0000-0000-0000E31D0000}"/>
    <cellStyle name="표준 9 2 2 5 13" xfId="12157" xr:uid="{00000000-0005-0000-0000-0000E41D0000}"/>
    <cellStyle name="표준 9 2 2 5 2" xfId="541" xr:uid="{00000000-0005-0000-0000-0000E51D0000}"/>
    <cellStyle name="표준 9 2 2 5 2 10" xfId="12438" xr:uid="{00000000-0005-0000-0000-0000E61D0000}"/>
    <cellStyle name="표준 9 2 2 5 2 2" xfId="785" xr:uid="{00000000-0005-0000-0000-0000E71D0000}"/>
    <cellStyle name="표준 9 2 2 5 2 2 2" xfId="1351" xr:uid="{00000000-0005-0000-0000-0000E81D0000}"/>
    <cellStyle name="표준 9 2 2 5 2 2 3" xfId="2248" xr:uid="{00000000-0005-0000-0000-0000E91D0000}"/>
    <cellStyle name="표준 9 2 2 5 2 2 3 2" xfId="3977" xr:uid="{00000000-0005-0000-0000-0000EA1D0000}"/>
    <cellStyle name="표준 9 2 2 5 2 2 3 2 2" xfId="9552" xr:uid="{00000000-0005-0000-0000-0000EB1D0000}"/>
    <cellStyle name="표준 9 2 2 5 2 2 3 2 3" xfId="15123" xr:uid="{00000000-0005-0000-0000-0000EC1D0000}"/>
    <cellStyle name="표준 9 2 2 5 2 2 3 3" xfId="5835" xr:uid="{00000000-0005-0000-0000-0000ED1D0000}"/>
    <cellStyle name="표준 9 2 2 5 2 2 3 3 2" xfId="11410" xr:uid="{00000000-0005-0000-0000-0000EE1D0000}"/>
    <cellStyle name="표준 9 2 2 5 2 2 3 3 3" xfId="16981" xr:uid="{00000000-0005-0000-0000-0000EF1D0000}"/>
    <cellStyle name="표준 9 2 2 5 2 2 3 4" xfId="7843" xr:uid="{00000000-0005-0000-0000-0000F01D0000}"/>
    <cellStyle name="표준 9 2 2 5 2 2 3 5" xfId="13414" xr:uid="{00000000-0005-0000-0000-0000F11D0000}"/>
    <cellStyle name="표준 9 2 2 5 2 2 4" xfId="3245" xr:uid="{00000000-0005-0000-0000-0000F21D0000}"/>
    <cellStyle name="표준 9 2 2 5 2 2 4 2" xfId="8820" xr:uid="{00000000-0005-0000-0000-0000F31D0000}"/>
    <cellStyle name="표준 9 2 2 5 2 2 4 3" xfId="14391" xr:uid="{00000000-0005-0000-0000-0000F41D0000}"/>
    <cellStyle name="표준 9 2 2 5 2 2 5" xfId="5103" xr:uid="{00000000-0005-0000-0000-0000F51D0000}"/>
    <cellStyle name="표준 9 2 2 5 2 2 5 2" xfId="10678" xr:uid="{00000000-0005-0000-0000-0000F61D0000}"/>
    <cellStyle name="표준 9 2 2 5 2 2 5 3" xfId="16249" xr:uid="{00000000-0005-0000-0000-0000F71D0000}"/>
    <cellStyle name="표준 9 2 2 5 2 2 6" xfId="7111" xr:uid="{00000000-0005-0000-0000-0000F81D0000}"/>
    <cellStyle name="표준 9 2 2 5 2 2 7" xfId="12682" xr:uid="{00000000-0005-0000-0000-0000F91D0000}"/>
    <cellStyle name="표준 9 2 2 5 2 3" xfId="1029" xr:uid="{00000000-0005-0000-0000-0000FA1D0000}"/>
    <cellStyle name="표준 9 2 2 5 2 3 2" xfId="1352" xr:uid="{00000000-0005-0000-0000-0000FB1D0000}"/>
    <cellStyle name="표준 9 2 2 5 2 3 3" xfId="2492" xr:uid="{00000000-0005-0000-0000-0000FC1D0000}"/>
    <cellStyle name="표준 9 2 2 5 2 3 3 2" xfId="4221" xr:uid="{00000000-0005-0000-0000-0000FD1D0000}"/>
    <cellStyle name="표준 9 2 2 5 2 3 3 2 2" xfId="9796" xr:uid="{00000000-0005-0000-0000-0000FE1D0000}"/>
    <cellStyle name="표준 9 2 2 5 2 3 3 2 3" xfId="15367" xr:uid="{00000000-0005-0000-0000-0000FF1D0000}"/>
    <cellStyle name="표준 9 2 2 5 2 3 3 3" xfId="6079" xr:uid="{00000000-0005-0000-0000-0000001E0000}"/>
    <cellStyle name="표준 9 2 2 5 2 3 3 3 2" xfId="11654" xr:uid="{00000000-0005-0000-0000-0000011E0000}"/>
    <cellStyle name="표준 9 2 2 5 2 3 3 3 3" xfId="17225" xr:uid="{00000000-0005-0000-0000-0000021E0000}"/>
    <cellStyle name="표준 9 2 2 5 2 3 3 4" xfId="8087" xr:uid="{00000000-0005-0000-0000-0000031E0000}"/>
    <cellStyle name="표준 9 2 2 5 2 3 3 5" xfId="13658" xr:uid="{00000000-0005-0000-0000-0000041E0000}"/>
    <cellStyle name="표준 9 2 2 5 2 3 4" xfId="3489" xr:uid="{00000000-0005-0000-0000-0000051E0000}"/>
    <cellStyle name="표준 9 2 2 5 2 3 4 2" xfId="9064" xr:uid="{00000000-0005-0000-0000-0000061E0000}"/>
    <cellStyle name="표준 9 2 2 5 2 3 4 3" xfId="14635" xr:uid="{00000000-0005-0000-0000-0000071E0000}"/>
    <cellStyle name="표준 9 2 2 5 2 3 5" xfId="5347" xr:uid="{00000000-0005-0000-0000-0000081E0000}"/>
    <cellStyle name="표준 9 2 2 5 2 3 5 2" xfId="10922" xr:uid="{00000000-0005-0000-0000-0000091E0000}"/>
    <cellStyle name="표준 9 2 2 5 2 3 5 3" xfId="16493" xr:uid="{00000000-0005-0000-0000-00000A1E0000}"/>
    <cellStyle name="표준 9 2 2 5 2 3 6" xfId="7355" xr:uid="{00000000-0005-0000-0000-00000B1E0000}"/>
    <cellStyle name="표준 9 2 2 5 2 3 7" xfId="12926" xr:uid="{00000000-0005-0000-0000-00000C1E0000}"/>
    <cellStyle name="표준 9 2 2 5 2 4" xfId="1350" xr:uid="{00000000-0005-0000-0000-00000D1E0000}"/>
    <cellStyle name="표준 9 2 2 5 2 5" xfId="2004" xr:uid="{00000000-0005-0000-0000-00000E1E0000}"/>
    <cellStyle name="표준 9 2 2 5 2 5 2" xfId="3733" xr:uid="{00000000-0005-0000-0000-00000F1E0000}"/>
    <cellStyle name="표준 9 2 2 5 2 5 2 2" xfId="9308" xr:uid="{00000000-0005-0000-0000-0000101E0000}"/>
    <cellStyle name="표준 9 2 2 5 2 5 2 3" xfId="14879" xr:uid="{00000000-0005-0000-0000-0000111E0000}"/>
    <cellStyle name="표준 9 2 2 5 2 5 3" xfId="5591" xr:uid="{00000000-0005-0000-0000-0000121E0000}"/>
    <cellStyle name="표준 9 2 2 5 2 5 3 2" xfId="11166" xr:uid="{00000000-0005-0000-0000-0000131E0000}"/>
    <cellStyle name="표준 9 2 2 5 2 5 3 3" xfId="16737" xr:uid="{00000000-0005-0000-0000-0000141E0000}"/>
    <cellStyle name="표준 9 2 2 5 2 5 4" xfId="7599" xr:uid="{00000000-0005-0000-0000-0000151E0000}"/>
    <cellStyle name="표준 9 2 2 5 2 5 5" xfId="13170" xr:uid="{00000000-0005-0000-0000-0000161E0000}"/>
    <cellStyle name="표준 9 2 2 5 2 6" xfId="2736" xr:uid="{00000000-0005-0000-0000-0000171E0000}"/>
    <cellStyle name="표준 9 2 2 5 2 6 2" xfId="4465" xr:uid="{00000000-0005-0000-0000-0000181E0000}"/>
    <cellStyle name="표준 9 2 2 5 2 6 2 2" xfId="10040" xr:uid="{00000000-0005-0000-0000-0000191E0000}"/>
    <cellStyle name="표준 9 2 2 5 2 6 2 3" xfId="15611" xr:uid="{00000000-0005-0000-0000-00001A1E0000}"/>
    <cellStyle name="표준 9 2 2 5 2 6 3" xfId="6323" xr:uid="{00000000-0005-0000-0000-00001B1E0000}"/>
    <cellStyle name="표준 9 2 2 5 2 6 3 2" xfId="11898" xr:uid="{00000000-0005-0000-0000-00001C1E0000}"/>
    <cellStyle name="표준 9 2 2 5 2 6 3 3" xfId="17469" xr:uid="{00000000-0005-0000-0000-00001D1E0000}"/>
    <cellStyle name="표준 9 2 2 5 2 6 4" xfId="8331" xr:uid="{00000000-0005-0000-0000-00001E1E0000}"/>
    <cellStyle name="표준 9 2 2 5 2 6 5" xfId="13902" xr:uid="{00000000-0005-0000-0000-00001F1E0000}"/>
    <cellStyle name="표준 9 2 2 5 2 7" xfId="3001" xr:uid="{00000000-0005-0000-0000-0000201E0000}"/>
    <cellStyle name="표준 9 2 2 5 2 7 2" xfId="8576" xr:uid="{00000000-0005-0000-0000-0000211E0000}"/>
    <cellStyle name="표준 9 2 2 5 2 7 3" xfId="14147" xr:uid="{00000000-0005-0000-0000-0000221E0000}"/>
    <cellStyle name="표준 9 2 2 5 2 8" xfId="4859" xr:uid="{00000000-0005-0000-0000-0000231E0000}"/>
    <cellStyle name="표준 9 2 2 5 2 8 2" xfId="10434" xr:uid="{00000000-0005-0000-0000-0000241E0000}"/>
    <cellStyle name="표준 9 2 2 5 2 8 3" xfId="16005" xr:uid="{00000000-0005-0000-0000-0000251E0000}"/>
    <cellStyle name="표준 9 2 2 5 2 9" xfId="6867" xr:uid="{00000000-0005-0000-0000-0000261E0000}"/>
    <cellStyle name="표준 9 2 2 5 3" xfId="464" xr:uid="{00000000-0005-0000-0000-0000271E0000}"/>
    <cellStyle name="표준 9 2 2 5 3 10" xfId="12361" xr:uid="{00000000-0005-0000-0000-0000281E0000}"/>
    <cellStyle name="표준 9 2 2 5 3 2" xfId="708" xr:uid="{00000000-0005-0000-0000-0000291E0000}"/>
    <cellStyle name="표준 9 2 2 5 3 2 2" xfId="1354" xr:uid="{00000000-0005-0000-0000-00002A1E0000}"/>
    <cellStyle name="표준 9 2 2 5 3 2 3" xfId="2171" xr:uid="{00000000-0005-0000-0000-00002B1E0000}"/>
    <cellStyle name="표준 9 2 2 5 3 2 3 2" xfId="3900" xr:uid="{00000000-0005-0000-0000-00002C1E0000}"/>
    <cellStyle name="표준 9 2 2 5 3 2 3 2 2" xfId="9475" xr:uid="{00000000-0005-0000-0000-00002D1E0000}"/>
    <cellStyle name="표준 9 2 2 5 3 2 3 2 3" xfId="15046" xr:uid="{00000000-0005-0000-0000-00002E1E0000}"/>
    <cellStyle name="표준 9 2 2 5 3 2 3 3" xfId="5758" xr:uid="{00000000-0005-0000-0000-00002F1E0000}"/>
    <cellStyle name="표준 9 2 2 5 3 2 3 3 2" xfId="11333" xr:uid="{00000000-0005-0000-0000-0000301E0000}"/>
    <cellStyle name="표준 9 2 2 5 3 2 3 3 3" xfId="16904" xr:uid="{00000000-0005-0000-0000-0000311E0000}"/>
    <cellStyle name="표준 9 2 2 5 3 2 3 4" xfId="7766" xr:uid="{00000000-0005-0000-0000-0000321E0000}"/>
    <cellStyle name="표준 9 2 2 5 3 2 3 5" xfId="13337" xr:uid="{00000000-0005-0000-0000-0000331E0000}"/>
    <cellStyle name="표준 9 2 2 5 3 2 4" xfId="3168" xr:uid="{00000000-0005-0000-0000-0000341E0000}"/>
    <cellStyle name="표준 9 2 2 5 3 2 4 2" xfId="8743" xr:uid="{00000000-0005-0000-0000-0000351E0000}"/>
    <cellStyle name="표준 9 2 2 5 3 2 4 3" xfId="14314" xr:uid="{00000000-0005-0000-0000-0000361E0000}"/>
    <cellStyle name="표준 9 2 2 5 3 2 5" xfId="5026" xr:uid="{00000000-0005-0000-0000-0000371E0000}"/>
    <cellStyle name="표준 9 2 2 5 3 2 5 2" xfId="10601" xr:uid="{00000000-0005-0000-0000-0000381E0000}"/>
    <cellStyle name="표준 9 2 2 5 3 2 5 3" xfId="16172" xr:uid="{00000000-0005-0000-0000-0000391E0000}"/>
    <cellStyle name="표준 9 2 2 5 3 2 6" xfId="7034" xr:uid="{00000000-0005-0000-0000-00003A1E0000}"/>
    <cellStyle name="표준 9 2 2 5 3 2 7" xfId="12605" xr:uid="{00000000-0005-0000-0000-00003B1E0000}"/>
    <cellStyle name="표준 9 2 2 5 3 3" xfId="952" xr:uid="{00000000-0005-0000-0000-00003C1E0000}"/>
    <cellStyle name="표준 9 2 2 5 3 3 2" xfId="1355" xr:uid="{00000000-0005-0000-0000-00003D1E0000}"/>
    <cellStyle name="표준 9 2 2 5 3 3 3" xfId="2415" xr:uid="{00000000-0005-0000-0000-00003E1E0000}"/>
    <cellStyle name="표준 9 2 2 5 3 3 3 2" xfId="4144" xr:uid="{00000000-0005-0000-0000-00003F1E0000}"/>
    <cellStyle name="표준 9 2 2 5 3 3 3 2 2" xfId="9719" xr:uid="{00000000-0005-0000-0000-0000401E0000}"/>
    <cellStyle name="표준 9 2 2 5 3 3 3 2 3" xfId="15290" xr:uid="{00000000-0005-0000-0000-0000411E0000}"/>
    <cellStyle name="표준 9 2 2 5 3 3 3 3" xfId="6002" xr:uid="{00000000-0005-0000-0000-0000421E0000}"/>
    <cellStyle name="표준 9 2 2 5 3 3 3 3 2" xfId="11577" xr:uid="{00000000-0005-0000-0000-0000431E0000}"/>
    <cellStyle name="표준 9 2 2 5 3 3 3 3 3" xfId="17148" xr:uid="{00000000-0005-0000-0000-0000441E0000}"/>
    <cellStyle name="표준 9 2 2 5 3 3 3 4" xfId="8010" xr:uid="{00000000-0005-0000-0000-0000451E0000}"/>
    <cellStyle name="표준 9 2 2 5 3 3 3 5" xfId="13581" xr:uid="{00000000-0005-0000-0000-0000461E0000}"/>
    <cellStyle name="표준 9 2 2 5 3 3 4" xfId="3412" xr:uid="{00000000-0005-0000-0000-0000471E0000}"/>
    <cellStyle name="표준 9 2 2 5 3 3 4 2" xfId="8987" xr:uid="{00000000-0005-0000-0000-0000481E0000}"/>
    <cellStyle name="표준 9 2 2 5 3 3 4 3" xfId="14558" xr:uid="{00000000-0005-0000-0000-0000491E0000}"/>
    <cellStyle name="표준 9 2 2 5 3 3 5" xfId="5270" xr:uid="{00000000-0005-0000-0000-00004A1E0000}"/>
    <cellStyle name="표준 9 2 2 5 3 3 5 2" xfId="10845" xr:uid="{00000000-0005-0000-0000-00004B1E0000}"/>
    <cellStyle name="표준 9 2 2 5 3 3 5 3" xfId="16416" xr:uid="{00000000-0005-0000-0000-00004C1E0000}"/>
    <cellStyle name="표준 9 2 2 5 3 3 6" xfId="7278" xr:uid="{00000000-0005-0000-0000-00004D1E0000}"/>
    <cellStyle name="표준 9 2 2 5 3 3 7" xfId="12849" xr:uid="{00000000-0005-0000-0000-00004E1E0000}"/>
    <cellStyle name="표준 9 2 2 5 3 4" xfId="1353" xr:uid="{00000000-0005-0000-0000-00004F1E0000}"/>
    <cellStyle name="표준 9 2 2 5 3 5" xfId="1927" xr:uid="{00000000-0005-0000-0000-0000501E0000}"/>
    <cellStyle name="표준 9 2 2 5 3 5 2" xfId="3656" xr:uid="{00000000-0005-0000-0000-0000511E0000}"/>
    <cellStyle name="표준 9 2 2 5 3 5 2 2" xfId="9231" xr:uid="{00000000-0005-0000-0000-0000521E0000}"/>
    <cellStyle name="표준 9 2 2 5 3 5 2 3" xfId="14802" xr:uid="{00000000-0005-0000-0000-0000531E0000}"/>
    <cellStyle name="표준 9 2 2 5 3 5 3" xfId="5514" xr:uid="{00000000-0005-0000-0000-0000541E0000}"/>
    <cellStyle name="표준 9 2 2 5 3 5 3 2" xfId="11089" xr:uid="{00000000-0005-0000-0000-0000551E0000}"/>
    <cellStyle name="표준 9 2 2 5 3 5 3 3" xfId="16660" xr:uid="{00000000-0005-0000-0000-0000561E0000}"/>
    <cellStyle name="표준 9 2 2 5 3 5 4" xfId="7522" xr:uid="{00000000-0005-0000-0000-0000571E0000}"/>
    <cellStyle name="표준 9 2 2 5 3 5 5" xfId="13093" xr:uid="{00000000-0005-0000-0000-0000581E0000}"/>
    <cellStyle name="표준 9 2 2 5 3 6" xfId="2659" xr:uid="{00000000-0005-0000-0000-0000591E0000}"/>
    <cellStyle name="표준 9 2 2 5 3 6 2" xfId="4388" xr:uid="{00000000-0005-0000-0000-00005A1E0000}"/>
    <cellStyle name="표준 9 2 2 5 3 6 2 2" xfId="9963" xr:uid="{00000000-0005-0000-0000-00005B1E0000}"/>
    <cellStyle name="표준 9 2 2 5 3 6 2 3" xfId="15534" xr:uid="{00000000-0005-0000-0000-00005C1E0000}"/>
    <cellStyle name="표준 9 2 2 5 3 6 3" xfId="6246" xr:uid="{00000000-0005-0000-0000-00005D1E0000}"/>
    <cellStyle name="표준 9 2 2 5 3 6 3 2" xfId="11821" xr:uid="{00000000-0005-0000-0000-00005E1E0000}"/>
    <cellStyle name="표준 9 2 2 5 3 6 3 3" xfId="17392" xr:uid="{00000000-0005-0000-0000-00005F1E0000}"/>
    <cellStyle name="표준 9 2 2 5 3 6 4" xfId="8254" xr:uid="{00000000-0005-0000-0000-0000601E0000}"/>
    <cellStyle name="표준 9 2 2 5 3 6 5" xfId="13825" xr:uid="{00000000-0005-0000-0000-0000611E0000}"/>
    <cellStyle name="표준 9 2 2 5 3 7" xfId="2924" xr:uid="{00000000-0005-0000-0000-0000621E0000}"/>
    <cellStyle name="표준 9 2 2 5 3 7 2" xfId="8499" xr:uid="{00000000-0005-0000-0000-0000631E0000}"/>
    <cellStyle name="표준 9 2 2 5 3 7 3" xfId="14070" xr:uid="{00000000-0005-0000-0000-0000641E0000}"/>
    <cellStyle name="표준 9 2 2 5 3 8" xfId="4782" xr:uid="{00000000-0005-0000-0000-0000651E0000}"/>
    <cellStyle name="표준 9 2 2 5 3 8 2" xfId="10357" xr:uid="{00000000-0005-0000-0000-0000661E0000}"/>
    <cellStyle name="표준 9 2 2 5 3 8 3" xfId="15928" xr:uid="{00000000-0005-0000-0000-0000671E0000}"/>
    <cellStyle name="표준 9 2 2 5 3 9" xfId="6790" xr:uid="{00000000-0005-0000-0000-0000681E0000}"/>
    <cellStyle name="표준 9 2 2 5 4" xfId="618" xr:uid="{00000000-0005-0000-0000-0000691E0000}"/>
    <cellStyle name="표준 9 2 2 5 4 2" xfId="1356" xr:uid="{00000000-0005-0000-0000-00006A1E0000}"/>
    <cellStyle name="표준 9 2 2 5 4 3" xfId="2081" xr:uid="{00000000-0005-0000-0000-00006B1E0000}"/>
    <cellStyle name="표준 9 2 2 5 4 3 2" xfId="3810" xr:uid="{00000000-0005-0000-0000-00006C1E0000}"/>
    <cellStyle name="표준 9 2 2 5 4 3 2 2" xfId="9385" xr:uid="{00000000-0005-0000-0000-00006D1E0000}"/>
    <cellStyle name="표준 9 2 2 5 4 3 2 3" xfId="14956" xr:uid="{00000000-0005-0000-0000-00006E1E0000}"/>
    <cellStyle name="표준 9 2 2 5 4 3 3" xfId="5668" xr:uid="{00000000-0005-0000-0000-00006F1E0000}"/>
    <cellStyle name="표준 9 2 2 5 4 3 3 2" xfId="11243" xr:uid="{00000000-0005-0000-0000-0000701E0000}"/>
    <cellStyle name="표준 9 2 2 5 4 3 3 3" xfId="16814" xr:uid="{00000000-0005-0000-0000-0000711E0000}"/>
    <cellStyle name="표준 9 2 2 5 4 3 4" xfId="7676" xr:uid="{00000000-0005-0000-0000-0000721E0000}"/>
    <cellStyle name="표준 9 2 2 5 4 3 5" xfId="13247" xr:uid="{00000000-0005-0000-0000-0000731E0000}"/>
    <cellStyle name="표준 9 2 2 5 4 4" xfId="3078" xr:uid="{00000000-0005-0000-0000-0000741E0000}"/>
    <cellStyle name="표준 9 2 2 5 4 4 2" xfId="8653" xr:uid="{00000000-0005-0000-0000-0000751E0000}"/>
    <cellStyle name="표준 9 2 2 5 4 4 3" xfId="14224" xr:uid="{00000000-0005-0000-0000-0000761E0000}"/>
    <cellStyle name="표준 9 2 2 5 4 5" xfId="4936" xr:uid="{00000000-0005-0000-0000-0000771E0000}"/>
    <cellStyle name="표준 9 2 2 5 4 5 2" xfId="10511" xr:uid="{00000000-0005-0000-0000-0000781E0000}"/>
    <cellStyle name="표준 9 2 2 5 4 5 3" xfId="16082" xr:uid="{00000000-0005-0000-0000-0000791E0000}"/>
    <cellStyle name="표준 9 2 2 5 4 6" xfId="6944" xr:uid="{00000000-0005-0000-0000-00007A1E0000}"/>
    <cellStyle name="표준 9 2 2 5 4 7" xfId="12515" xr:uid="{00000000-0005-0000-0000-00007B1E0000}"/>
    <cellStyle name="표준 9 2 2 5 5" xfId="862" xr:uid="{00000000-0005-0000-0000-00007C1E0000}"/>
    <cellStyle name="표준 9 2 2 5 5 2" xfId="1357" xr:uid="{00000000-0005-0000-0000-00007D1E0000}"/>
    <cellStyle name="표준 9 2 2 5 5 3" xfId="2325" xr:uid="{00000000-0005-0000-0000-00007E1E0000}"/>
    <cellStyle name="표준 9 2 2 5 5 3 2" xfId="4054" xr:uid="{00000000-0005-0000-0000-00007F1E0000}"/>
    <cellStyle name="표준 9 2 2 5 5 3 2 2" xfId="9629" xr:uid="{00000000-0005-0000-0000-0000801E0000}"/>
    <cellStyle name="표준 9 2 2 5 5 3 2 3" xfId="15200" xr:uid="{00000000-0005-0000-0000-0000811E0000}"/>
    <cellStyle name="표준 9 2 2 5 5 3 3" xfId="5912" xr:uid="{00000000-0005-0000-0000-0000821E0000}"/>
    <cellStyle name="표준 9 2 2 5 5 3 3 2" xfId="11487" xr:uid="{00000000-0005-0000-0000-0000831E0000}"/>
    <cellStyle name="표준 9 2 2 5 5 3 3 3" xfId="17058" xr:uid="{00000000-0005-0000-0000-0000841E0000}"/>
    <cellStyle name="표준 9 2 2 5 5 3 4" xfId="7920" xr:uid="{00000000-0005-0000-0000-0000851E0000}"/>
    <cellStyle name="표준 9 2 2 5 5 3 5" xfId="13491" xr:uid="{00000000-0005-0000-0000-0000861E0000}"/>
    <cellStyle name="표준 9 2 2 5 5 4" xfId="3322" xr:uid="{00000000-0005-0000-0000-0000871E0000}"/>
    <cellStyle name="표준 9 2 2 5 5 4 2" xfId="8897" xr:uid="{00000000-0005-0000-0000-0000881E0000}"/>
    <cellStyle name="표준 9 2 2 5 5 4 3" xfId="14468" xr:uid="{00000000-0005-0000-0000-0000891E0000}"/>
    <cellStyle name="표준 9 2 2 5 5 5" xfId="5180" xr:uid="{00000000-0005-0000-0000-00008A1E0000}"/>
    <cellStyle name="표준 9 2 2 5 5 5 2" xfId="10755" xr:uid="{00000000-0005-0000-0000-00008B1E0000}"/>
    <cellStyle name="표준 9 2 2 5 5 5 3" xfId="16326" xr:uid="{00000000-0005-0000-0000-00008C1E0000}"/>
    <cellStyle name="표준 9 2 2 5 5 6" xfId="7188" xr:uid="{00000000-0005-0000-0000-00008D1E0000}"/>
    <cellStyle name="표준 9 2 2 5 5 7" xfId="12759" xr:uid="{00000000-0005-0000-0000-00008E1E0000}"/>
    <cellStyle name="표준 9 2 2 5 6" xfId="1349" xr:uid="{00000000-0005-0000-0000-00008F1E0000}"/>
    <cellStyle name="표준 9 2 2 5 7" xfId="1837" xr:uid="{00000000-0005-0000-0000-0000901E0000}"/>
    <cellStyle name="표준 9 2 2 5 7 2" xfId="3566" xr:uid="{00000000-0005-0000-0000-0000911E0000}"/>
    <cellStyle name="표준 9 2 2 5 7 2 2" xfId="9141" xr:uid="{00000000-0005-0000-0000-0000921E0000}"/>
    <cellStyle name="표준 9 2 2 5 7 2 3" xfId="14712" xr:uid="{00000000-0005-0000-0000-0000931E0000}"/>
    <cellStyle name="표준 9 2 2 5 7 3" xfId="5424" xr:uid="{00000000-0005-0000-0000-0000941E0000}"/>
    <cellStyle name="표준 9 2 2 5 7 3 2" xfId="10999" xr:uid="{00000000-0005-0000-0000-0000951E0000}"/>
    <cellStyle name="표준 9 2 2 5 7 3 3" xfId="16570" xr:uid="{00000000-0005-0000-0000-0000961E0000}"/>
    <cellStyle name="표준 9 2 2 5 7 4" xfId="7432" xr:uid="{00000000-0005-0000-0000-0000971E0000}"/>
    <cellStyle name="표준 9 2 2 5 7 5" xfId="13003" xr:uid="{00000000-0005-0000-0000-0000981E0000}"/>
    <cellStyle name="표준 9 2 2 5 8" xfId="2569" xr:uid="{00000000-0005-0000-0000-0000991E0000}"/>
    <cellStyle name="표준 9 2 2 5 8 2" xfId="4298" xr:uid="{00000000-0005-0000-0000-00009A1E0000}"/>
    <cellStyle name="표준 9 2 2 5 8 2 2" xfId="9873" xr:uid="{00000000-0005-0000-0000-00009B1E0000}"/>
    <cellStyle name="표준 9 2 2 5 8 2 3" xfId="15444" xr:uid="{00000000-0005-0000-0000-00009C1E0000}"/>
    <cellStyle name="표준 9 2 2 5 8 3" xfId="6156" xr:uid="{00000000-0005-0000-0000-00009D1E0000}"/>
    <cellStyle name="표준 9 2 2 5 8 3 2" xfId="11731" xr:uid="{00000000-0005-0000-0000-00009E1E0000}"/>
    <cellStyle name="표준 9 2 2 5 8 3 3" xfId="17302" xr:uid="{00000000-0005-0000-0000-00009F1E0000}"/>
    <cellStyle name="표준 9 2 2 5 8 4" xfId="8164" xr:uid="{00000000-0005-0000-0000-0000A01E0000}"/>
    <cellStyle name="표준 9 2 2 5 8 5" xfId="13735" xr:uid="{00000000-0005-0000-0000-0000A11E0000}"/>
    <cellStyle name="표준 9 2 2 5 9" xfId="374" xr:uid="{00000000-0005-0000-0000-0000A21E0000}"/>
    <cellStyle name="표준 9 2 2 5 9 2" xfId="4540" xr:uid="{00000000-0005-0000-0000-0000A31E0000}"/>
    <cellStyle name="표준 9 2 2 5 9 2 2" xfId="10115" xr:uid="{00000000-0005-0000-0000-0000A41E0000}"/>
    <cellStyle name="표준 9 2 2 5 9 2 3" xfId="15686" xr:uid="{00000000-0005-0000-0000-0000A51E0000}"/>
    <cellStyle name="표준 9 2 2 5 9 3" xfId="6398" xr:uid="{00000000-0005-0000-0000-0000A61E0000}"/>
    <cellStyle name="표준 9 2 2 5 9 3 2" xfId="11973" xr:uid="{00000000-0005-0000-0000-0000A71E0000}"/>
    <cellStyle name="표준 9 2 2 5 9 3 3" xfId="17544" xr:uid="{00000000-0005-0000-0000-0000A81E0000}"/>
    <cellStyle name="표준 9 2 2 5 9 4" xfId="6700" xr:uid="{00000000-0005-0000-0000-0000A91E0000}"/>
    <cellStyle name="표준 9 2 2 5 9 5" xfId="12271" xr:uid="{00000000-0005-0000-0000-0000AA1E0000}"/>
    <cellStyle name="표준 9 2 2 6" xfId="387" xr:uid="{00000000-0005-0000-0000-0000AB1E0000}"/>
    <cellStyle name="표준 9 2 2 6 10" xfId="6713" xr:uid="{00000000-0005-0000-0000-0000AC1E0000}"/>
    <cellStyle name="표준 9 2 2 6 11" xfId="12284" xr:uid="{00000000-0005-0000-0000-0000AD1E0000}"/>
    <cellStyle name="표준 9 2 2 6 2" xfId="477" xr:uid="{00000000-0005-0000-0000-0000AE1E0000}"/>
    <cellStyle name="표준 9 2 2 6 2 10" xfId="12374" xr:uid="{00000000-0005-0000-0000-0000AF1E0000}"/>
    <cellStyle name="표준 9 2 2 6 2 2" xfId="721" xr:uid="{00000000-0005-0000-0000-0000B01E0000}"/>
    <cellStyle name="표준 9 2 2 6 2 2 2" xfId="1360" xr:uid="{00000000-0005-0000-0000-0000B11E0000}"/>
    <cellStyle name="표준 9 2 2 6 2 2 3" xfId="2184" xr:uid="{00000000-0005-0000-0000-0000B21E0000}"/>
    <cellStyle name="표준 9 2 2 6 2 2 3 2" xfId="3913" xr:uid="{00000000-0005-0000-0000-0000B31E0000}"/>
    <cellStyle name="표준 9 2 2 6 2 2 3 2 2" xfId="9488" xr:uid="{00000000-0005-0000-0000-0000B41E0000}"/>
    <cellStyle name="표준 9 2 2 6 2 2 3 2 3" xfId="15059" xr:uid="{00000000-0005-0000-0000-0000B51E0000}"/>
    <cellStyle name="표준 9 2 2 6 2 2 3 3" xfId="5771" xr:uid="{00000000-0005-0000-0000-0000B61E0000}"/>
    <cellStyle name="표준 9 2 2 6 2 2 3 3 2" xfId="11346" xr:uid="{00000000-0005-0000-0000-0000B71E0000}"/>
    <cellStyle name="표준 9 2 2 6 2 2 3 3 3" xfId="16917" xr:uid="{00000000-0005-0000-0000-0000B81E0000}"/>
    <cellStyle name="표준 9 2 2 6 2 2 3 4" xfId="7779" xr:uid="{00000000-0005-0000-0000-0000B91E0000}"/>
    <cellStyle name="표준 9 2 2 6 2 2 3 5" xfId="13350" xr:uid="{00000000-0005-0000-0000-0000BA1E0000}"/>
    <cellStyle name="표준 9 2 2 6 2 2 4" xfId="3181" xr:uid="{00000000-0005-0000-0000-0000BB1E0000}"/>
    <cellStyle name="표준 9 2 2 6 2 2 4 2" xfId="8756" xr:uid="{00000000-0005-0000-0000-0000BC1E0000}"/>
    <cellStyle name="표준 9 2 2 6 2 2 4 3" xfId="14327" xr:uid="{00000000-0005-0000-0000-0000BD1E0000}"/>
    <cellStyle name="표준 9 2 2 6 2 2 5" xfId="5039" xr:uid="{00000000-0005-0000-0000-0000BE1E0000}"/>
    <cellStyle name="표준 9 2 2 6 2 2 5 2" xfId="10614" xr:uid="{00000000-0005-0000-0000-0000BF1E0000}"/>
    <cellStyle name="표준 9 2 2 6 2 2 5 3" xfId="16185" xr:uid="{00000000-0005-0000-0000-0000C01E0000}"/>
    <cellStyle name="표준 9 2 2 6 2 2 6" xfId="7047" xr:uid="{00000000-0005-0000-0000-0000C11E0000}"/>
    <cellStyle name="표준 9 2 2 6 2 2 7" xfId="12618" xr:uid="{00000000-0005-0000-0000-0000C21E0000}"/>
    <cellStyle name="표준 9 2 2 6 2 3" xfId="965" xr:uid="{00000000-0005-0000-0000-0000C31E0000}"/>
    <cellStyle name="표준 9 2 2 6 2 3 2" xfId="1361" xr:uid="{00000000-0005-0000-0000-0000C41E0000}"/>
    <cellStyle name="표준 9 2 2 6 2 3 3" xfId="2428" xr:uid="{00000000-0005-0000-0000-0000C51E0000}"/>
    <cellStyle name="표준 9 2 2 6 2 3 3 2" xfId="4157" xr:uid="{00000000-0005-0000-0000-0000C61E0000}"/>
    <cellStyle name="표준 9 2 2 6 2 3 3 2 2" xfId="9732" xr:uid="{00000000-0005-0000-0000-0000C71E0000}"/>
    <cellStyle name="표준 9 2 2 6 2 3 3 2 3" xfId="15303" xr:uid="{00000000-0005-0000-0000-0000C81E0000}"/>
    <cellStyle name="표준 9 2 2 6 2 3 3 3" xfId="6015" xr:uid="{00000000-0005-0000-0000-0000C91E0000}"/>
    <cellStyle name="표준 9 2 2 6 2 3 3 3 2" xfId="11590" xr:uid="{00000000-0005-0000-0000-0000CA1E0000}"/>
    <cellStyle name="표준 9 2 2 6 2 3 3 3 3" xfId="17161" xr:uid="{00000000-0005-0000-0000-0000CB1E0000}"/>
    <cellStyle name="표준 9 2 2 6 2 3 3 4" xfId="8023" xr:uid="{00000000-0005-0000-0000-0000CC1E0000}"/>
    <cellStyle name="표준 9 2 2 6 2 3 3 5" xfId="13594" xr:uid="{00000000-0005-0000-0000-0000CD1E0000}"/>
    <cellStyle name="표준 9 2 2 6 2 3 4" xfId="3425" xr:uid="{00000000-0005-0000-0000-0000CE1E0000}"/>
    <cellStyle name="표준 9 2 2 6 2 3 4 2" xfId="9000" xr:uid="{00000000-0005-0000-0000-0000CF1E0000}"/>
    <cellStyle name="표준 9 2 2 6 2 3 4 3" xfId="14571" xr:uid="{00000000-0005-0000-0000-0000D01E0000}"/>
    <cellStyle name="표준 9 2 2 6 2 3 5" xfId="5283" xr:uid="{00000000-0005-0000-0000-0000D11E0000}"/>
    <cellStyle name="표준 9 2 2 6 2 3 5 2" xfId="10858" xr:uid="{00000000-0005-0000-0000-0000D21E0000}"/>
    <cellStyle name="표준 9 2 2 6 2 3 5 3" xfId="16429" xr:uid="{00000000-0005-0000-0000-0000D31E0000}"/>
    <cellStyle name="표준 9 2 2 6 2 3 6" xfId="7291" xr:uid="{00000000-0005-0000-0000-0000D41E0000}"/>
    <cellStyle name="표준 9 2 2 6 2 3 7" xfId="12862" xr:uid="{00000000-0005-0000-0000-0000D51E0000}"/>
    <cellStyle name="표준 9 2 2 6 2 4" xfId="1359" xr:uid="{00000000-0005-0000-0000-0000D61E0000}"/>
    <cellStyle name="표준 9 2 2 6 2 5" xfId="1940" xr:uid="{00000000-0005-0000-0000-0000D71E0000}"/>
    <cellStyle name="표준 9 2 2 6 2 5 2" xfId="3669" xr:uid="{00000000-0005-0000-0000-0000D81E0000}"/>
    <cellStyle name="표준 9 2 2 6 2 5 2 2" xfId="9244" xr:uid="{00000000-0005-0000-0000-0000D91E0000}"/>
    <cellStyle name="표준 9 2 2 6 2 5 2 3" xfId="14815" xr:uid="{00000000-0005-0000-0000-0000DA1E0000}"/>
    <cellStyle name="표준 9 2 2 6 2 5 3" xfId="5527" xr:uid="{00000000-0005-0000-0000-0000DB1E0000}"/>
    <cellStyle name="표준 9 2 2 6 2 5 3 2" xfId="11102" xr:uid="{00000000-0005-0000-0000-0000DC1E0000}"/>
    <cellStyle name="표준 9 2 2 6 2 5 3 3" xfId="16673" xr:uid="{00000000-0005-0000-0000-0000DD1E0000}"/>
    <cellStyle name="표준 9 2 2 6 2 5 4" xfId="7535" xr:uid="{00000000-0005-0000-0000-0000DE1E0000}"/>
    <cellStyle name="표준 9 2 2 6 2 5 5" xfId="13106" xr:uid="{00000000-0005-0000-0000-0000DF1E0000}"/>
    <cellStyle name="표준 9 2 2 6 2 6" xfId="2672" xr:uid="{00000000-0005-0000-0000-0000E01E0000}"/>
    <cellStyle name="표준 9 2 2 6 2 6 2" xfId="4401" xr:uid="{00000000-0005-0000-0000-0000E11E0000}"/>
    <cellStyle name="표준 9 2 2 6 2 6 2 2" xfId="9976" xr:uid="{00000000-0005-0000-0000-0000E21E0000}"/>
    <cellStyle name="표준 9 2 2 6 2 6 2 3" xfId="15547" xr:uid="{00000000-0005-0000-0000-0000E31E0000}"/>
    <cellStyle name="표준 9 2 2 6 2 6 3" xfId="6259" xr:uid="{00000000-0005-0000-0000-0000E41E0000}"/>
    <cellStyle name="표준 9 2 2 6 2 6 3 2" xfId="11834" xr:uid="{00000000-0005-0000-0000-0000E51E0000}"/>
    <cellStyle name="표준 9 2 2 6 2 6 3 3" xfId="17405" xr:uid="{00000000-0005-0000-0000-0000E61E0000}"/>
    <cellStyle name="표준 9 2 2 6 2 6 4" xfId="8267" xr:uid="{00000000-0005-0000-0000-0000E71E0000}"/>
    <cellStyle name="표준 9 2 2 6 2 6 5" xfId="13838" xr:uid="{00000000-0005-0000-0000-0000E81E0000}"/>
    <cellStyle name="표준 9 2 2 6 2 7" xfId="2937" xr:uid="{00000000-0005-0000-0000-0000E91E0000}"/>
    <cellStyle name="표준 9 2 2 6 2 7 2" xfId="8512" xr:uid="{00000000-0005-0000-0000-0000EA1E0000}"/>
    <cellStyle name="표준 9 2 2 6 2 7 3" xfId="14083" xr:uid="{00000000-0005-0000-0000-0000EB1E0000}"/>
    <cellStyle name="표준 9 2 2 6 2 8" xfId="4795" xr:uid="{00000000-0005-0000-0000-0000EC1E0000}"/>
    <cellStyle name="표준 9 2 2 6 2 8 2" xfId="10370" xr:uid="{00000000-0005-0000-0000-0000ED1E0000}"/>
    <cellStyle name="표준 9 2 2 6 2 8 3" xfId="15941" xr:uid="{00000000-0005-0000-0000-0000EE1E0000}"/>
    <cellStyle name="표준 9 2 2 6 2 9" xfId="6803" xr:uid="{00000000-0005-0000-0000-0000EF1E0000}"/>
    <cellStyle name="표준 9 2 2 6 3" xfId="631" xr:uid="{00000000-0005-0000-0000-0000F01E0000}"/>
    <cellStyle name="표준 9 2 2 6 3 2" xfId="1362" xr:uid="{00000000-0005-0000-0000-0000F11E0000}"/>
    <cellStyle name="표준 9 2 2 6 3 3" xfId="2094" xr:uid="{00000000-0005-0000-0000-0000F21E0000}"/>
    <cellStyle name="표준 9 2 2 6 3 3 2" xfId="3823" xr:uid="{00000000-0005-0000-0000-0000F31E0000}"/>
    <cellStyle name="표준 9 2 2 6 3 3 2 2" xfId="9398" xr:uid="{00000000-0005-0000-0000-0000F41E0000}"/>
    <cellStyle name="표준 9 2 2 6 3 3 2 3" xfId="14969" xr:uid="{00000000-0005-0000-0000-0000F51E0000}"/>
    <cellStyle name="표준 9 2 2 6 3 3 3" xfId="5681" xr:uid="{00000000-0005-0000-0000-0000F61E0000}"/>
    <cellStyle name="표준 9 2 2 6 3 3 3 2" xfId="11256" xr:uid="{00000000-0005-0000-0000-0000F71E0000}"/>
    <cellStyle name="표준 9 2 2 6 3 3 3 3" xfId="16827" xr:uid="{00000000-0005-0000-0000-0000F81E0000}"/>
    <cellStyle name="표준 9 2 2 6 3 3 4" xfId="7689" xr:uid="{00000000-0005-0000-0000-0000F91E0000}"/>
    <cellStyle name="표준 9 2 2 6 3 3 5" xfId="13260" xr:uid="{00000000-0005-0000-0000-0000FA1E0000}"/>
    <cellStyle name="표준 9 2 2 6 3 4" xfId="3091" xr:uid="{00000000-0005-0000-0000-0000FB1E0000}"/>
    <cellStyle name="표준 9 2 2 6 3 4 2" xfId="8666" xr:uid="{00000000-0005-0000-0000-0000FC1E0000}"/>
    <cellStyle name="표준 9 2 2 6 3 4 3" xfId="14237" xr:uid="{00000000-0005-0000-0000-0000FD1E0000}"/>
    <cellStyle name="표준 9 2 2 6 3 5" xfId="4949" xr:uid="{00000000-0005-0000-0000-0000FE1E0000}"/>
    <cellStyle name="표준 9 2 2 6 3 5 2" xfId="10524" xr:uid="{00000000-0005-0000-0000-0000FF1E0000}"/>
    <cellStyle name="표준 9 2 2 6 3 5 3" xfId="16095" xr:uid="{00000000-0005-0000-0000-0000001F0000}"/>
    <cellStyle name="표준 9 2 2 6 3 6" xfId="6957" xr:uid="{00000000-0005-0000-0000-0000011F0000}"/>
    <cellStyle name="표준 9 2 2 6 3 7" xfId="12528" xr:uid="{00000000-0005-0000-0000-0000021F0000}"/>
    <cellStyle name="표준 9 2 2 6 4" xfId="875" xr:uid="{00000000-0005-0000-0000-0000031F0000}"/>
    <cellStyle name="표준 9 2 2 6 4 2" xfId="1363" xr:uid="{00000000-0005-0000-0000-0000041F0000}"/>
    <cellStyle name="표준 9 2 2 6 4 3" xfId="2338" xr:uid="{00000000-0005-0000-0000-0000051F0000}"/>
    <cellStyle name="표준 9 2 2 6 4 3 2" xfId="4067" xr:uid="{00000000-0005-0000-0000-0000061F0000}"/>
    <cellStyle name="표준 9 2 2 6 4 3 2 2" xfId="9642" xr:uid="{00000000-0005-0000-0000-0000071F0000}"/>
    <cellStyle name="표준 9 2 2 6 4 3 2 3" xfId="15213" xr:uid="{00000000-0005-0000-0000-0000081F0000}"/>
    <cellStyle name="표준 9 2 2 6 4 3 3" xfId="5925" xr:uid="{00000000-0005-0000-0000-0000091F0000}"/>
    <cellStyle name="표준 9 2 2 6 4 3 3 2" xfId="11500" xr:uid="{00000000-0005-0000-0000-00000A1F0000}"/>
    <cellStyle name="표준 9 2 2 6 4 3 3 3" xfId="17071" xr:uid="{00000000-0005-0000-0000-00000B1F0000}"/>
    <cellStyle name="표준 9 2 2 6 4 3 4" xfId="7933" xr:uid="{00000000-0005-0000-0000-00000C1F0000}"/>
    <cellStyle name="표준 9 2 2 6 4 3 5" xfId="13504" xr:uid="{00000000-0005-0000-0000-00000D1F0000}"/>
    <cellStyle name="표준 9 2 2 6 4 4" xfId="3335" xr:uid="{00000000-0005-0000-0000-00000E1F0000}"/>
    <cellStyle name="표준 9 2 2 6 4 4 2" xfId="8910" xr:uid="{00000000-0005-0000-0000-00000F1F0000}"/>
    <cellStyle name="표준 9 2 2 6 4 4 3" xfId="14481" xr:uid="{00000000-0005-0000-0000-0000101F0000}"/>
    <cellStyle name="표준 9 2 2 6 4 5" xfId="5193" xr:uid="{00000000-0005-0000-0000-0000111F0000}"/>
    <cellStyle name="표준 9 2 2 6 4 5 2" xfId="10768" xr:uid="{00000000-0005-0000-0000-0000121F0000}"/>
    <cellStyle name="표준 9 2 2 6 4 5 3" xfId="16339" xr:uid="{00000000-0005-0000-0000-0000131F0000}"/>
    <cellStyle name="표준 9 2 2 6 4 6" xfId="7201" xr:uid="{00000000-0005-0000-0000-0000141F0000}"/>
    <cellStyle name="표준 9 2 2 6 4 7" xfId="12772" xr:uid="{00000000-0005-0000-0000-0000151F0000}"/>
    <cellStyle name="표준 9 2 2 6 5" xfId="1358" xr:uid="{00000000-0005-0000-0000-0000161F0000}"/>
    <cellStyle name="표준 9 2 2 6 6" xfId="1850" xr:uid="{00000000-0005-0000-0000-0000171F0000}"/>
    <cellStyle name="표준 9 2 2 6 6 2" xfId="3579" xr:uid="{00000000-0005-0000-0000-0000181F0000}"/>
    <cellStyle name="표준 9 2 2 6 6 2 2" xfId="9154" xr:uid="{00000000-0005-0000-0000-0000191F0000}"/>
    <cellStyle name="표준 9 2 2 6 6 2 3" xfId="14725" xr:uid="{00000000-0005-0000-0000-00001A1F0000}"/>
    <cellStyle name="표준 9 2 2 6 6 3" xfId="5437" xr:uid="{00000000-0005-0000-0000-00001B1F0000}"/>
    <cellStyle name="표준 9 2 2 6 6 3 2" xfId="11012" xr:uid="{00000000-0005-0000-0000-00001C1F0000}"/>
    <cellStyle name="표준 9 2 2 6 6 3 3" xfId="16583" xr:uid="{00000000-0005-0000-0000-00001D1F0000}"/>
    <cellStyle name="표준 9 2 2 6 6 4" xfId="7445" xr:uid="{00000000-0005-0000-0000-00001E1F0000}"/>
    <cellStyle name="표준 9 2 2 6 6 5" xfId="13016" xr:uid="{00000000-0005-0000-0000-00001F1F0000}"/>
    <cellStyle name="표준 9 2 2 6 7" xfId="2582" xr:uid="{00000000-0005-0000-0000-0000201F0000}"/>
    <cellStyle name="표준 9 2 2 6 7 2" xfId="4311" xr:uid="{00000000-0005-0000-0000-0000211F0000}"/>
    <cellStyle name="표준 9 2 2 6 7 2 2" xfId="9886" xr:uid="{00000000-0005-0000-0000-0000221F0000}"/>
    <cellStyle name="표준 9 2 2 6 7 2 3" xfId="15457" xr:uid="{00000000-0005-0000-0000-0000231F0000}"/>
    <cellStyle name="표준 9 2 2 6 7 3" xfId="6169" xr:uid="{00000000-0005-0000-0000-0000241F0000}"/>
    <cellStyle name="표준 9 2 2 6 7 3 2" xfId="11744" xr:uid="{00000000-0005-0000-0000-0000251F0000}"/>
    <cellStyle name="표준 9 2 2 6 7 3 3" xfId="17315" xr:uid="{00000000-0005-0000-0000-0000261F0000}"/>
    <cellStyle name="표준 9 2 2 6 7 4" xfId="8177" xr:uid="{00000000-0005-0000-0000-0000271F0000}"/>
    <cellStyle name="표준 9 2 2 6 7 5" xfId="13748" xr:uid="{00000000-0005-0000-0000-0000281F0000}"/>
    <cellStyle name="표준 9 2 2 6 8" xfId="2847" xr:uid="{00000000-0005-0000-0000-0000291F0000}"/>
    <cellStyle name="표준 9 2 2 6 8 2" xfId="8422" xr:uid="{00000000-0005-0000-0000-00002A1F0000}"/>
    <cellStyle name="표준 9 2 2 6 8 3" xfId="13993" xr:uid="{00000000-0005-0000-0000-00002B1F0000}"/>
    <cellStyle name="표준 9 2 2 6 9" xfId="4705" xr:uid="{00000000-0005-0000-0000-00002C1F0000}"/>
    <cellStyle name="표준 9 2 2 6 9 2" xfId="10280" xr:uid="{00000000-0005-0000-0000-00002D1F0000}"/>
    <cellStyle name="표준 9 2 2 6 9 3" xfId="15851" xr:uid="{00000000-0005-0000-0000-00002E1F0000}"/>
    <cellStyle name="표준 9 2 2 7" xfId="400" xr:uid="{00000000-0005-0000-0000-00002F1F0000}"/>
    <cellStyle name="표준 9 2 2 7 10" xfId="12297" xr:uid="{00000000-0005-0000-0000-0000301F0000}"/>
    <cellStyle name="표준 9 2 2 7 2" xfId="644" xr:uid="{00000000-0005-0000-0000-0000311F0000}"/>
    <cellStyle name="표준 9 2 2 7 2 2" xfId="1365" xr:uid="{00000000-0005-0000-0000-0000321F0000}"/>
    <cellStyle name="표준 9 2 2 7 2 3" xfId="2107" xr:uid="{00000000-0005-0000-0000-0000331F0000}"/>
    <cellStyle name="표준 9 2 2 7 2 3 2" xfId="3836" xr:uid="{00000000-0005-0000-0000-0000341F0000}"/>
    <cellStyle name="표준 9 2 2 7 2 3 2 2" xfId="9411" xr:uid="{00000000-0005-0000-0000-0000351F0000}"/>
    <cellStyle name="표준 9 2 2 7 2 3 2 3" xfId="14982" xr:uid="{00000000-0005-0000-0000-0000361F0000}"/>
    <cellStyle name="표준 9 2 2 7 2 3 3" xfId="5694" xr:uid="{00000000-0005-0000-0000-0000371F0000}"/>
    <cellStyle name="표준 9 2 2 7 2 3 3 2" xfId="11269" xr:uid="{00000000-0005-0000-0000-0000381F0000}"/>
    <cellStyle name="표준 9 2 2 7 2 3 3 3" xfId="16840" xr:uid="{00000000-0005-0000-0000-0000391F0000}"/>
    <cellStyle name="표준 9 2 2 7 2 3 4" xfId="7702" xr:uid="{00000000-0005-0000-0000-00003A1F0000}"/>
    <cellStyle name="표준 9 2 2 7 2 3 5" xfId="13273" xr:uid="{00000000-0005-0000-0000-00003B1F0000}"/>
    <cellStyle name="표준 9 2 2 7 2 4" xfId="3104" xr:uid="{00000000-0005-0000-0000-00003C1F0000}"/>
    <cellStyle name="표준 9 2 2 7 2 4 2" xfId="8679" xr:uid="{00000000-0005-0000-0000-00003D1F0000}"/>
    <cellStyle name="표준 9 2 2 7 2 4 3" xfId="14250" xr:uid="{00000000-0005-0000-0000-00003E1F0000}"/>
    <cellStyle name="표준 9 2 2 7 2 5" xfId="4962" xr:uid="{00000000-0005-0000-0000-00003F1F0000}"/>
    <cellStyle name="표준 9 2 2 7 2 5 2" xfId="10537" xr:uid="{00000000-0005-0000-0000-0000401F0000}"/>
    <cellStyle name="표준 9 2 2 7 2 5 3" xfId="16108" xr:uid="{00000000-0005-0000-0000-0000411F0000}"/>
    <cellStyle name="표준 9 2 2 7 2 6" xfId="6970" xr:uid="{00000000-0005-0000-0000-0000421F0000}"/>
    <cellStyle name="표준 9 2 2 7 2 7" xfId="12541" xr:uid="{00000000-0005-0000-0000-0000431F0000}"/>
    <cellStyle name="표준 9 2 2 7 3" xfId="888" xr:uid="{00000000-0005-0000-0000-0000441F0000}"/>
    <cellStyle name="표준 9 2 2 7 3 2" xfId="1366" xr:uid="{00000000-0005-0000-0000-0000451F0000}"/>
    <cellStyle name="표준 9 2 2 7 3 3" xfId="2351" xr:uid="{00000000-0005-0000-0000-0000461F0000}"/>
    <cellStyle name="표준 9 2 2 7 3 3 2" xfId="4080" xr:uid="{00000000-0005-0000-0000-0000471F0000}"/>
    <cellStyle name="표준 9 2 2 7 3 3 2 2" xfId="9655" xr:uid="{00000000-0005-0000-0000-0000481F0000}"/>
    <cellStyle name="표준 9 2 2 7 3 3 2 3" xfId="15226" xr:uid="{00000000-0005-0000-0000-0000491F0000}"/>
    <cellStyle name="표준 9 2 2 7 3 3 3" xfId="5938" xr:uid="{00000000-0005-0000-0000-00004A1F0000}"/>
    <cellStyle name="표준 9 2 2 7 3 3 3 2" xfId="11513" xr:uid="{00000000-0005-0000-0000-00004B1F0000}"/>
    <cellStyle name="표준 9 2 2 7 3 3 3 3" xfId="17084" xr:uid="{00000000-0005-0000-0000-00004C1F0000}"/>
    <cellStyle name="표준 9 2 2 7 3 3 4" xfId="7946" xr:uid="{00000000-0005-0000-0000-00004D1F0000}"/>
    <cellStyle name="표준 9 2 2 7 3 3 5" xfId="13517" xr:uid="{00000000-0005-0000-0000-00004E1F0000}"/>
    <cellStyle name="표준 9 2 2 7 3 4" xfId="3348" xr:uid="{00000000-0005-0000-0000-00004F1F0000}"/>
    <cellStyle name="표준 9 2 2 7 3 4 2" xfId="8923" xr:uid="{00000000-0005-0000-0000-0000501F0000}"/>
    <cellStyle name="표준 9 2 2 7 3 4 3" xfId="14494" xr:uid="{00000000-0005-0000-0000-0000511F0000}"/>
    <cellStyle name="표준 9 2 2 7 3 5" xfId="5206" xr:uid="{00000000-0005-0000-0000-0000521F0000}"/>
    <cellStyle name="표준 9 2 2 7 3 5 2" xfId="10781" xr:uid="{00000000-0005-0000-0000-0000531F0000}"/>
    <cellStyle name="표준 9 2 2 7 3 5 3" xfId="16352" xr:uid="{00000000-0005-0000-0000-0000541F0000}"/>
    <cellStyle name="표준 9 2 2 7 3 6" xfId="7214" xr:uid="{00000000-0005-0000-0000-0000551F0000}"/>
    <cellStyle name="표준 9 2 2 7 3 7" xfId="12785" xr:uid="{00000000-0005-0000-0000-0000561F0000}"/>
    <cellStyle name="표준 9 2 2 7 4" xfId="1364" xr:uid="{00000000-0005-0000-0000-0000571F0000}"/>
    <cellStyle name="표준 9 2 2 7 5" xfId="1863" xr:uid="{00000000-0005-0000-0000-0000581F0000}"/>
    <cellStyle name="표준 9 2 2 7 5 2" xfId="3592" xr:uid="{00000000-0005-0000-0000-0000591F0000}"/>
    <cellStyle name="표준 9 2 2 7 5 2 2" xfId="9167" xr:uid="{00000000-0005-0000-0000-00005A1F0000}"/>
    <cellStyle name="표준 9 2 2 7 5 2 3" xfId="14738" xr:uid="{00000000-0005-0000-0000-00005B1F0000}"/>
    <cellStyle name="표준 9 2 2 7 5 3" xfId="5450" xr:uid="{00000000-0005-0000-0000-00005C1F0000}"/>
    <cellStyle name="표준 9 2 2 7 5 3 2" xfId="11025" xr:uid="{00000000-0005-0000-0000-00005D1F0000}"/>
    <cellStyle name="표준 9 2 2 7 5 3 3" xfId="16596" xr:uid="{00000000-0005-0000-0000-00005E1F0000}"/>
    <cellStyle name="표준 9 2 2 7 5 4" xfId="7458" xr:uid="{00000000-0005-0000-0000-00005F1F0000}"/>
    <cellStyle name="표준 9 2 2 7 5 5" xfId="13029" xr:uid="{00000000-0005-0000-0000-0000601F0000}"/>
    <cellStyle name="표준 9 2 2 7 6" xfId="2595" xr:uid="{00000000-0005-0000-0000-0000611F0000}"/>
    <cellStyle name="표준 9 2 2 7 6 2" xfId="4324" xr:uid="{00000000-0005-0000-0000-0000621F0000}"/>
    <cellStyle name="표준 9 2 2 7 6 2 2" xfId="9899" xr:uid="{00000000-0005-0000-0000-0000631F0000}"/>
    <cellStyle name="표준 9 2 2 7 6 2 3" xfId="15470" xr:uid="{00000000-0005-0000-0000-0000641F0000}"/>
    <cellStyle name="표준 9 2 2 7 6 3" xfId="6182" xr:uid="{00000000-0005-0000-0000-0000651F0000}"/>
    <cellStyle name="표준 9 2 2 7 6 3 2" xfId="11757" xr:uid="{00000000-0005-0000-0000-0000661F0000}"/>
    <cellStyle name="표준 9 2 2 7 6 3 3" xfId="17328" xr:uid="{00000000-0005-0000-0000-0000671F0000}"/>
    <cellStyle name="표준 9 2 2 7 6 4" xfId="8190" xr:uid="{00000000-0005-0000-0000-0000681F0000}"/>
    <cellStyle name="표준 9 2 2 7 6 5" xfId="13761" xr:uid="{00000000-0005-0000-0000-0000691F0000}"/>
    <cellStyle name="표준 9 2 2 7 7" xfId="2860" xr:uid="{00000000-0005-0000-0000-00006A1F0000}"/>
    <cellStyle name="표준 9 2 2 7 7 2" xfId="8435" xr:uid="{00000000-0005-0000-0000-00006B1F0000}"/>
    <cellStyle name="표준 9 2 2 7 7 3" xfId="14006" xr:uid="{00000000-0005-0000-0000-00006C1F0000}"/>
    <cellStyle name="표준 9 2 2 7 8" xfId="4718" xr:uid="{00000000-0005-0000-0000-00006D1F0000}"/>
    <cellStyle name="표준 9 2 2 7 8 2" xfId="10293" xr:uid="{00000000-0005-0000-0000-00006E1F0000}"/>
    <cellStyle name="표준 9 2 2 7 8 3" xfId="15864" xr:uid="{00000000-0005-0000-0000-00006F1F0000}"/>
    <cellStyle name="표준 9 2 2 7 9" xfId="6726" xr:uid="{00000000-0005-0000-0000-0000701F0000}"/>
    <cellStyle name="표준 9 2 2 8" xfId="554" xr:uid="{00000000-0005-0000-0000-0000711F0000}"/>
    <cellStyle name="표준 9 2 2 8 2" xfId="1367" xr:uid="{00000000-0005-0000-0000-0000721F0000}"/>
    <cellStyle name="표준 9 2 2 8 3" xfId="2017" xr:uid="{00000000-0005-0000-0000-0000731F0000}"/>
    <cellStyle name="표준 9 2 2 8 3 2" xfId="3746" xr:uid="{00000000-0005-0000-0000-0000741F0000}"/>
    <cellStyle name="표준 9 2 2 8 3 2 2" xfId="9321" xr:uid="{00000000-0005-0000-0000-0000751F0000}"/>
    <cellStyle name="표준 9 2 2 8 3 2 3" xfId="14892" xr:uid="{00000000-0005-0000-0000-0000761F0000}"/>
    <cellStyle name="표준 9 2 2 8 3 3" xfId="5604" xr:uid="{00000000-0005-0000-0000-0000771F0000}"/>
    <cellStyle name="표준 9 2 2 8 3 3 2" xfId="11179" xr:uid="{00000000-0005-0000-0000-0000781F0000}"/>
    <cellStyle name="표준 9 2 2 8 3 3 3" xfId="16750" xr:uid="{00000000-0005-0000-0000-0000791F0000}"/>
    <cellStyle name="표준 9 2 2 8 3 4" xfId="7612" xr:uid="{00000000-0005-0000-0000-00007A1F0000}"/>
    <cellStyle name="표준 9 2 2 8 3 5" xfId="13183" xr:uid="{00000000-0005-0000-0000-00007B1F0000}"/>
    <cellStyle name="표준 9 2 2 8 4" xfId="3014" xr:uid="{00000000-0005-0000-0000-00007C1F0000}"/>
    <cellStyle name="표준 9 2 2 8 4 2" xfId="8589" xr:uid="{00000000-0005-0000-0000-00007D1F0000}"/>
    <cellStyle name="표준 9 2 2 8 4 3" xfId="14160" xr:uid="{00000000-0005-0000-0000-00007E1F0000}"/>
    <cellStyle name="표준 9 2 2 8 5" xfId="4872" xr:uid="{00000000-0005-0000-0000-00007F1F0000}"/>
    <cellStyle name="표준 9 2 2 8 5 2" xfId="10447" xr:uid="{00000000-0005-0000-0000-0000801F0000}"/>
    <cellStyle name="표준 9 2 2 8 5 3" xfId="16018" xr:uid="{00000000-0005-0000-0000-0000811F0000}"/>
    <cellStyle name="표준 9 2 2 8 6" xfId="6880" xr:uid="{00000000-0005-0000-0000-0000821F0000}"/>
    <cellStyle name="표준 9 2 2 8 7" xfId="12451" xr:uid="{00000000-0005-0000-0000-0000831F0000}"/>
    <cellStyle name="표준 9 2 2 9" xfId="798" xr:uid="{00000000-0005-0000-0000-0000841F0000}"/>
    <cellStyle name="표준 9 2 2 9 2" xfId="1368" xr:uid="{00000000-0005-0000-0000-0000851F0000}"/>
    <cellStyle name="표준 9 2 2 9 3" xfId="2261" xr:uid="{00000000-0005-0000-0000-0000861F0000}"/>
    <cellStyle name="표준 9 2 2 9 3 2" xfId="3990" xr:uid="{00000000-0005-0000-0000-0000871F0000}"/>
    <cellStyle name="표준 9 2 2 9 3 2 2" xfId="9565" xr:uid="{00000000-0005-0000-0000-0000881F0000}"/>
    <cellStyle name="표준 9 2 2 9 3 2 3" xfId="15136" xr:uid="{00000000-0005-0000-0000-0000891F0000}"/>
    <cellStyle name="표준 9 2 2 9 3 3" xfId="5848" xr:uid="{00000000-0005-0000-0000-00008A1F0000}"/>
    <cellStyle name="표준 9 2 2 9 3 3 2" xfId="11423" xr:uid="{00000000-0005-0000-0000-00008B1F0000}"/>
    <cellStyle name="표준 9 2 2 9 3 3 3" xfId="16994" xr:uid="{00000000-0005-0000-0000-00008C1F0000}"/>
    <cellStyle name="표준 9 2 2 9 3 4" xfId="7856" xr:uid="{00000000-0005-0000-0000-00008D1F0000}"/>
    <cellStyle name="표준 9 2 2 9 3 5" xfId="13427" xr:uid="{00000000-0005-0000-0000-00008E1F0000}"/>
    <cellStyle name="표준 9 2 2 9 4" xfId="3258" xr:uid="{00000000-0005-0000-0000-00008F1F0000}"/>
    <cellStyle name="표준 9 2 2 9 4 2" xfId="8833" xr:uid="{00000000-0005-0000-0000-0000901F0000}"/>
    <cellStyle name="표준 9 2 2 9 4 3" xfId="14404" xr:uid="{00000000-0005-0000-0000-0000911F0000}"/>
    <cellStyle name="표준 9 2 2 9 5" xfId="5116" xr:uid="{00000000-0005-0000-0000-0000921F0000}"/>
    <cellStyle name="표준 9 2 2 9 5 2" xfId="10691" xr:uid="{00000000-0005-0000-0000-0000931F0000}"/>
    <cellStyle name="표준 9 2 2 9 5 3" xfId="16262" xr:uid="{00000000-0005-0000-0000-0000941F0000}"/>
    <cellStyle name="표준 9 2 2 9 6" xfId="7124" xr:uid="{00000000-0005-0000-0000-0000951F0000}"/>
    <cellStyle name="표준 9 2 2 9 7" xfId="12695" xr:uid="{00000000-0005-0000-0000-0000961F0000}"/>
    <cellStyle name="표준 9 2 3" xfId="166" xr:uid="{00000000-0005-0000-0000-0000971F0000}"/>
    <cellStyle name="표준 9 2 3 10" xfId="319" xr:uid="{00000000-0005-0000-0000-0000981F0000}"/>
    <cellStyle name="표준 9 2 3 10 2" xfId="4487" xr:uid="{00000000-0005-0000-0000-0000991F0000}"/>
    <cellStyle name="표준 9 2 3 10 2 2" xfId="10062" xr:uid="{00000000-0005-0000-0000-00009A1F0000}"/>
    <cellStyle name="표준 9 2 3 10 2 3" xfId="15633" xr:uid="{00000000-0005-0000-0000-00009B1F0000}"/>
    <cellStyle name="표준 9 2 3 10 3" xfId="6345" xr:uid="{00000000-0005-0000-0000-00009C1F0000}"/>
    <cellStyle name="표준 9 2 3 10 3 2" xfId="11920" xr:uid="{00000000-0005-0000-0000-00009D1F0000}"/>
    <cellStyle name="표준 9 2 3 10 3 3" xfId="17491" xr:uid="{00000000-0005-0000-0000-00009E1F0000}"/>
    <cellStyle name="표준 9 2 3 10 4" xfId="6645" xr:uid="{00000000-0005-0000-0000-00009F1F0000}"/>
    <cellStyle name="표준 9 2 3 10 5" xfId="12216" xr:uid="{00000000-0005-0000-0000-0000A01F0000}"/>
    <cellStyle name="표준 9 2 3 11" xfId="2779" xr:uid="{00000000-0005-0000-0000-0000A11F0000}"/>
    <cellStyle name="표준 9 2 3 11 2" xfId="8354" xr:uid="{00000000-0005-0000-0000-0000A21F0000}"/>
    <cellStyle name="표준 9 2 3 11 3" xfId="13925" xr:uid="{00000000-0005-0000-0000-0000A31F0000}"/>
    <cellStyle name="표준 9 2 3 12" xfId="4637" xr:uid="{00000000-0005-0000-0000-0000A41F0000}"/>
    <cellStyle name="표준 9 2 3 12 2" xfId="10212" xr:uid="{00000000-0005-0000-0000-0000A51F0000}"/>
    <cellStyle name="표준 9 2 3 12 3" xfId="15783" xr:uid="{00000000-0005-0000-0000-0000A61F0000}"/>
    <cellStyle name="표준 9 2 3 13" xfId="6496" xr:uid="{00000000-0005-0000-0000-0000A71F0000}"/>
    <cellStyle name="표준 9 2 3 14" xfId="12067" xr:uid="{00000000-0005-0000-0000-0000A81F0000}"/>
    <cellStyle name="표준 9 2 3 2" xfId="190" xr:uid="{00000000-0005-0000-0000-0000A91F0000}"/>
    <cellStyle name="표준 9 2 3 2 10" xfId="2804" xr:uid="{00000000-0005-0000-0000-0000AA1F0000}"/>
    <cellStyle name="표준 9 2 3 2 10 2" xfId="8379" xr:uid="{00000000-0005-0000-0000-0000AB1F0000}"/>
    <cellStyle name="표준 9 2 3 2 10 3" xfId="13950" xr:uid="{00000000-0005-0000-0000-0000AC1F0000}"/>
    <cellStyle name="표준 9 2 3 2 11" xfId="4662" xr:uid="{00000000-0005-0000-0000-0000AD1F0000}"/>
    <cellStyle name="표준 9 2 3 2 11 2" xfId="10237" xr:uid="{00000000-0005-0000-0000-0000AE1F0000}"/>
    <cellStyle name="표준 9 2 3 2 11 3" xfId="15808" xr:uid="{00000000-0005-0000-0000-0000AF1F0000}"/>
    <cellStyle name="표준 9 2 3 2 12" xfId="6520" xr:uid="{00000000-0005-0000-0000-0000B01F0000}"/>
    <cellStyle name="표준 9 2 3 2 13" xfId="12091" xr:uid="{00000000-0005-0000-0000-0000B11F0000}"/>
    <cellStyle name="표준 9 2 3 2 2" xfId="240" xr:uid="{00000000-0005-0000-0000-0000B21F0000}"/>
    <cellStyle name="표준 9 2 3 2 2 10" xfId="6569" xr:uid="{00000000-0005-0000-0000-0000B31F0000}"/>
    <cellStyle name="표준 9 2 3 2 2 11" xfId="12140" xr:uid="{00000000-0005-0000-0000-0000B41F0000}"/>
    <cellStyle name="표준 9 2 3 2 2 2" xfId="755" xr:uid="{00000000-0005-0000-0000-0000B51F0000}"/>
    <cellStyle name="표준 9 2 3 2 2 2 2" xfId="1372" xr:uid="{00000000-0005-0000-0000-0000B61F0000}"/>
    <cellStyle name="표준 9 2 3 2 2 2 3" xfId="2218" xr:uid="{00000000-0005-0000-0000-0000B71F0000}"/>
    <cellStyle name="표준 9 2 3 2 2 2 3 2" xfId="3947" xr:uid="{00000000-0005-0000-0000-0000B81F0000}"/>
    <cellStyle name="표준 9 2 3 2 2 2 3 2 2" xfId="9522" xr:uid="{00000000-0005-0000-0000-0000B91F0000}"/>
    <cellStyle name="표준 9 2 3 2 2 2 3 2 3" xfId="15093" xr:uid="{00000000-0005-0000-0000-0000BA1F0000}"/>
    <cellStyle name="표준 9 2 3 2 2 2 3 3" xfId="5805" xr:uid="{00000000-0005-0000-0000-0000BB1F0000}"/>
    <cellStyle name="표준 9 2 3 2 2 2 3 3 2" xfId="11380" xr:uid="{00000000-0005-0000-0000-0000BC1F0000}"/>
    <cellStyle name="표준 9 2 3 2 2 2 3 3 3" xfId="16951" xr:uid="{00000000-0005-0000-0000-0000BD1F0000}"/>
    <cellStyle name="표준 9 2 3 2 2 2 3 4" xfId="7813" xr:uid="{00000000-0005-0000-0000-0000BE1F0000}"/>
    <cellStyle name="표준 9 2 3 2 2 2 3 5" xfId="13384" xr:uid="{00000000-0005-0000-0000-0000BF1F0000}"/>
    <cellStyle name="표준 9 2 3 2 2 2 4" xfId="3215" xr:uid="{00000000-0005-0000-0000-0000C01F0000}"/>
    <cellStyle name="표준 9 2 3 2 2 2 4 2" xfId="8790" xr:uid="{00000000-0005-0000-0000-0000C11F0000}"/>
    <cellStyle name="표준 9 2 3 2 2 2 4 3" xfId="14361" xr:uid="{00000000-0005-0000-0000-0000C21F0000}"/>
    <cellStyle name="표준 9 2 3 2 2 2 5" xfId="5073" xr:uid="{00000000-0005-0000-0000-0000C31F0000}"/>
    <cellStyle name="표준 9 2 3 2 2 2 5 2" xfId="10648" xr:uid="{00000000-0005-0000-0000-0000C41F0000}"/>
    <cellStyle name="표준 9 2 3 2 2 2 5 3" xfId="16219" xr:uid="{00000000-0005-0000-0000-0000C51F0000}"/>
    <cellStyle name="표준 9 2 3 2 2 2 6" xfId="7081" xr:uid="{00000000-0005-0000-0000-0000C61F0000}"/>
    <cellStyle name="표준 9 2 3 2 2 2 7" xfId="12652" xr:uid="{00000000-0005-0000-0000-0000C71F0000}"/>
    <cellStyle name="표준 9 2 3 2 2 3" xfId="999" xr:uid="{00000000-0005-0000-0000-0000C81F0000}"/>
    <cellStyle name="표준 9 2 3 2 2 3 2" xfId="1373" xr:uid="{00000000-0005-0000-0000-0000C91F0000}"/>
    <cellStyle name="표준 9 2 3 2 2 3 3" xfId="2462" xr:uid="{00000000-0005-0000-0000-0000CA1F0000}"/>
    <cellStyle name="표준 9 2 3 2 2 3 3 2" xfId="4191" xr:uid="{00000000-0005-0000-0000-0000CB1F0000}"/>
    <cellStyle name="표준 9 2 3 2 2 3 3 2 2" xfId="9766" xr:uid="{00000000-0005-0000-0000-0000CC1F0000}"/>
    <cellStyle name="표준 9 2 3 2 2 3 3 2 3" xfId="15337" xr:uid="{00000000-0005-0000-0000-0000CD1F0000}"/>
    <cellStyle name="표준 9 2 3 2 2 3 3 3" xfId="6049" xr:uid="{00000000-0005-0000-0000-0000CE1F0000}"/>
    <cellStyle name="표준 9 2 3 2 2 3 3 3 2" xfId="11624" xr:uid="{00000000-0005-0000-0000-0000CF1F0000}"/>
    <cellStyle name="표준 9 2 3 2 2 3 3 3 3" xfId="17195" xr:uid="{00000000-0005-0000-0000-0000D01F0000}"/>
    <cellStyle name="표준 9 2 3 2 2 3 3 4" xfId="8057" xr:uid="{00000000-0005-0000-0000-0000D11F0000}"/>
    <cellStyle name="표준 9 2 3 2 2 3 3 5" xfId="13628" xr:uid="{00000000-0005-0000-0000-0000D21F0000}"/>
    <cellStyle name="표준 9 2 3 2 2 3 4" xfId="3459" xr:uid="{00000000-0005-0000-0000-0000D31F0000}"/>
    <cellStyle name="표준 9 2 3 2 2 3 4 2" xfId="9034" xr:uid="{00000000-0005-0000-0000-0000D41F0000}"/>
    <cellStyle name="표준 9 2 3 2 2 3 4 3" xfId="14605" xr:uid="{00000000-0005-0000-0000-0000D51F0000}"/>
    <cellStyle name="표준 9 2 3 2 2 3 5" xfId="5317" xr:uid="{00000000-0005-0000-0000-0000D61F0000}"/>
    <cellStyle name="표준 9 2 3 2 2 3 5 2" xfId="10892" xr:uid="{00000000-0005-0000-0000-0000D71F0000}"/>
    <cellStyle name="표준 9 2 3 2 2 3 5 3" xfId="16463" xr:uid="{00000000-0005-0000-0000-0000D81F0000}"/>
    <cellStyle name="표준 9 2 3 2 2 3 6" xfId="7325" xr:uid="{00000000-0005-0000-0000-0000D91F0000}"/>
    <cellStyle name="표준 9 2 3 2 2 3 7" xfId="12896" xr:uid="{00000000-0005-0000-0000-0000DA1F0000}"/>
    <cellStyle name="표준 9 2 3 2 2 4" xfId="1371" xr:uid="{00000000-0005-0000-0000-0000DB1F0000}"/>
    <cellStyle name="표준 9 2 3 2 2 5" xfId="1974" xr:uid="{00000000-0005-0000-0000-0000DC1F0000}"/>
    <cellStyle name="표준 9 2 3 2 2 5 2" xfId="3703" xr:uid="{00000000-0005-0000-0000-0000DD1F0000}"/>
    <cellStyle name="표준 9 2 3 2 2 5 2 2" xfId="9278" xr:uid="{00000000-0005-0000-0000-0000DE1F0000}"/>
    <cellStyle name="표준 9 2 3 2 2 5 2 3" xfId="14849" xr:uid="{00000000-0005-0000-0000-0000DF1F0000}"/>
    <cellStyle name="표준 9 2 3 2 2 5 3" xfId="5561" xr:uid="{00000000-0005-0000-0000-0000E01F0000}"/>
    <cellStyle name="표준 9 2 3 2 2 5 3 2" xfId="11136" xr:uid="{00000000-0005-0000-0000-0000E11F0000}"/>
    <cellStyle name="표준 9 2 3 2 2 5 3 3" xfId="16707" xr:uid="{00000000-0005-0000-0000-0000E21F0000}"/>
    <cellStyle name="표준 9 2 3 2 2 5 4" xfId="7569" xr:uid="{00000000-0005-0000-0000-0000E31F0000}"/>
    <cellStyle name="표준 9 2 3 2 2 5 5" xfId="13140" xr:uid="{00000000-0005-0000-0000-0000E41F0000}"/>
    <cellStyle name="표준 9 2 3 2 2 6" xfId="2706" xr:uid="{00000000-0005-0000-0000-0000E51F0000}"/>
    <cellStyle name="표준 9 2 3 2 2 6 2" xfId="4435" xr:uid="{00000000-0005-0000-0000-0000E61F0000}"/>
    <cellStyle name="표준 9 2 3 2 2 6 2 2" xfId="10010" xr:uid="{00000000-0005-0000-0000-0000E71F0000}"/>
    <cellStyle name="표준 9 2 3 2 2 6 2 3" xfId="15581" xr:uid="{00000000-0005-0000-0000-0000E81F0000}"/>
    <cellStyle name="표준 9 2 3 2 2 6 3" xfId="6293" xr:uid="{00000000-0005-0000-0000-0000E91F0000}"/>
    <cellStyle name="표준 9 2 3 2 2 6 3 2" xfId="11868" xr:uid="{00000000-0005-0000-0000-0000EA1F0000}"/>
    <cellStyle name="표준 9 2 3 2 2 6 3 3" xfId="17439" xr:uid="{00000000-0005-0000-0000-0000EB1F0000}"/>
    <cellStyle name="표준 9 2 3 2 2 6 4" xfId="8301" xr:uid="{00000000-0005-0000-0000-0000EC1F0000}"/>
    <cellStyle name="표준 9 2 3 2 2 6 5" xfId="13872" xr:uid="{00000000-0005-0000-0000-0000ED1F0000}"/>
    <cellStyle name="표준 9 2 3 2 2 7" xfId="511" xr:uid="{00000000-0005-0000-0000-0000EE1F0000}"/>
    <cellStyle name="표준 9 2 3 2 2 7 2" xfId="4609" xr:uid="{00000000-0005-0000-0000-0000EF1F0000}"/>
    <cellStyle name="표준 9 2 3 2 2 7 2 2" xfId="10184" xr:uid="{00000000-0005-0000-0000-0000F01F0000}"/>
    <cellStyle name="표준 9 2 3 2 2 7 2 3" xfId="15755" xr:uid="{00000000-0005-0000-0000-0000F11F0000}"/>
    <cellStyle name="표준 9 2 3 2 2 7 3" xfId="6467" xr:uid="{00000000-0005-0000-0000-0000F21F0000}"/>
    <cellStyle name="표준 9 2 3 2 2 7 3 2" xfId="12042" xr:uid="{00000000-0005-0000-0000-0000F31F0000}"/>
    <cellStyle name="표준 9 2 3 2 2 7 3 3" xfId="17613" xr:uid="{00000000-0005-0000-0000-0000F41F0000}"/>
    <cellStyle name="표준 9 2 3 2 2 7 4" xfId="6837" xr:uid="{00000000-0005-0000-0000-0000F51F0000}"/>
    <cellStyle name="표준 9 2 3 2 2 7 5" xfId="12408" xr:uid="{00000000-0005-0000-0000-0000F61F0000}"/>
    <cellStyle name="표준 9 2 3 2 2 8" xfId="2971" xr:uid="{00000000-0005-0000-0000-0000F71F0000}"/>
    <cellStyle name="표준 9 2 3 2 2 8 2" xfId="8546" xr:uid="{00000000-0005-0000-0000-0000F81F0000}"/>
    <cellStyle name="표준 9 2 3 2 2 8 3" xfId="14117" xr:uid="{00000000-0005-0000-0000-0000F91F0000}"/>
    <cellStyle name="표준 9 2 3 2 2 9" xfId="4829" xr:uid="{00000000-0005-0000-0000-0000FA1F0000}"/>
    <cellStyle name="표준 9 2 3 2 2 9 2" xfId="10404" xr:uid="{00000000-0005-0000-0000-0000FB1F0000}"/>
    <cellStyle name="표준 9 2 3 2 2 9 3" xfId="15975" xr:uid="{00000000-0005-0000-0000-0000FC1F0000}"/>
    <cellStyle name="표준 9 2 3 2 3" xfId="289" xr:uid="{00000000-0005-0000-0000-0000FD1F0000}"/>
    <cellStyle name="표준 9 2 3 2 3 10" xfId="6618" xr:uid="{00000000-0005-0000-0000-0000FE1F0000}"/>
    <cellStyle name="표준 9 2 3 2 3 11" xfId="12189" xr:uid="{00000000-0005-0000-0000-0000FF1F0000}"/>
    <cellStyle name="표준 9 2 3 2 3 2" xfId="678" xr:uid="{00000000-0005-0000-0000-000000200000}"/>
    <cellStyle name="표준 9 2 3 2 3 2 2" xfId="1375" xr:uid="{00000000-0005-0000-0000-000001200000}"/>
    <cellStyle name="표준 9 2 3 2 3 2 3" xfId="2141" xr:uid="{00000000-0005-0000-0000-000002200000}"/>
    <cellStyle name="표준 9 2 3 2 3 2 3 2" xfId="3870" xr:uid="{00000000-0005-0000-0000-000003200000}"/>
    <cellStyle name="표준 9 2 3 2 3 2 3 2 2" xfId="9445" xr:uid="{00000000-0005-0000-0000-000004200000}"/>
    <cellStyle name="표준 9 2 3 2 3 2 3 2 3" xfId="15016" xr:uid="{00000000-0005-0000-0000-000005200000}"/>
    <cellStyle name="표준 9 2 3 2 3 2 3 3" xfId="5728" xr:uid="{00000000-0005-0000-0000-000006200000}"/>
    <cellStyle name="표준 9 2 3 2 3 2 3 3 2" xfId="11303" xr:uid="{00000000-0005-0000-0000-000007200000}"/>
    <cellStyle name="표준 9 2 3 2 3 2 3 3 3" xfId="16874" xr:uid="{00000000-0005-0000-0000-000008200000}"/>
    <cellStyle name="표준 9 2 3 2 3 2 3 4" xfId="7736" xr:uid="{00000000-0005-0000-0000-000009200000}"/>
    <cellStyle name="표준 9 2 3 2 3 2 3 5" xfId="13307" xr:uid="{00000000-0005-0000-0000-00000A200000}"/>
    <cellStyle name="표준 9 2 3 2 3 2 4" xfId="3138" xr:uid="{00000000-0005-0000-0000-00000B200000}"/>
    <cellStyle name="표준 9 2 3 2 3 2 4 2" xfId="8713" xr:uid="{00000000-0005-0000-0000-00000C200000}"/>
    <cellStyle name="표준 9 2 3 2 3 2 4 3" xfId="14284" xr:uid="{00000000-0005-0000-0000-00000D200000}"/>
    <cellStyle name="표준 9 2 3 2 3 2 5" xfId="4996" xr:uid="{00000000-0005-0000-0000-00000E200000}"/>
    <cellStyle name="표준 9 2 3 2 3 2 5 2" xfId="10571" xr:uid="{00000000-0005-0000-0000-00000F200000}"/>
    <cellStyle name="표준 9 2 3 2 3 2 5 3" xfId="16142" xr:uid="{00000000-0005-0000-0000-000010200000}"/>
    <cellStyle name="표준 9 2 3 2 3 2 6" xfId="7004" xr:uid="{00000000-0005-0000-0000-000011200000}"/>
    <cellStyle name="표준 9 2 3 2 3 2 7" xfId="12575" xr:uid="{00000000-0005-0000-0000-000012200000}"/>
    <cellStyle name="표준 9 2 3 2 3 3" xfId="922" xr:uid="{00000000-0005-0000-0000-000013200000}"/>
    <cellStyle name="표준 9 2 3 2 3 3 2" xfId="1376" xr:uid="{00000000-0005-0000-0000-000014200000}"/>
    <cellStyle name="표준 9 2 3 2 3 3 3" xfId="2385" xr:uid="{00000000-0005-0000-0000-000015200000}"/>
    <cellStyle name="표준 9 2 3 2 3 3 3 2" xfId="4114" xr:uid="{00000000-0005-0000-0000-000016200000}"/>
    <cellStyle name="표준 9 2 3 2 3 3 3 2 2" xfId="9689" xr:uid="{00000000-0005-0000-0000-000017200000}"/>
    <cellStyle name="표준 9 2 3 2 3 3 3 2 3" xfId="15260" xr:uid="{00000000-0005-0000-0000-000018200000}"/>
    <cellStyle name="표준 9 2 3 2 3 3 3 3" xfId="5972" xr:uid="{00000000-0005-0000-0000-000019200000}"/>
    <cellStyle name="표준 9 2 3 2 3 3 3 3 2" xfId="11547" xr:uid="{00000000-0005-0000-0000-00001A200000}"/>
    <cellStyle name="표준 9 2 3 2 3 3 3 3 3" xfId="17118" xr:uid="{00000000-0005-0000-0000-00001B200000}"/>
    <cellStyle name="표준 9 2 3 2 3 3 3 4" xfId="7980" xr:uid="{00000000-0005-0000-0000-00001C200000}"/>
    <cellStyle name="표준 9 2 3 2 3 3 3 5" xfId="13551" xr:uid="{00000000-0005-0000-0000-00001D200000}"/>
    <cellStyle name="표준 9 2 3 2 3 3 4" xfId="3382" xr:uid="{00000000-0005-0000-0000-00001E200000}"/>
    <cellStyle name="표준 9 2 3 2 3 3 4 2" xfId="8957" xr:uid="{00000000-0005-0000-0000-00001F200000}"/>
    <cellStyle name="표준 9 2 3 2 3 3 4 3" xfId="14528" xr:uid="{00000000-0005-0000-0000-000020200000}"/>
    <cellStyle name="표준 9 2 3 2 3 3 5" xfId="5240" xr:uid="{00000000-0005-0000-0000-000021200000}"/>
    <cellStyle name="표준 9 2 3 2 3 3 5 2" xfId="10815" xr:uid="{00000000-0005-0000-0000-000022200000}"/>
    <cellStyle name="표준 9 2 3 2 3 3 5 3" xfId="16386" xr:uid="{00000000-0005-0000-0000-000023200000}"/>
    <cellStyle name="표준 9 2 3 2 3 3 6" xfId="7248" xr:uid="{00000000-0005-0000-0000-000024200000}"/>
    <cellStyle name="표준 9 2 3 2 3 3 7" xfId="12819" xr:uid="{00000000-0005-0000-0000-000025200000}"/>
    <cellStyle name="표준 9 2 3 2 3 4" xfId="1374" xr:uid="{00000000-0005-0000-0000-000026200000}"/>
    <cellStyle name="표준 9 2 3 2 3 5" xfId="1897" xr:uid="{00000000-0005-0000-0000-000027200000}"/>
    <cellStyle name="표준 9 2 3 2 3 5 2" xfId="3626" xr:uid="{00000000-0005-0000-0000-000028200000}"/>
    <cellStyle name="표준 9 2 3 2 3 5 2 2" xfId="9201" xr:uid="{00000000-0005-0000-0000-000029200000}"/>
    <cellStyle name="표준 9 2 3 2 3 5 2 3" xfId="14772" xr:uid="{00000000-0005-0000-0000-00002A200000}"/>
    <cellStyle name="표준 9 2 3 2 3 5 3" xfId="5484" xr:uid="{00000000-0005-0000-0000-00002B200000}"/>
    <cellStyle name="표준 9 2 3 2 3 5 3 2" xfId="11059" xr:uid="{00000000-0005-0000-0000-00002C200000}"/>
    <cellStyle name="표준 9 2 3 2 3 5 3 3" xfId="16630" xr:uid="{00000000-0005-0000-0000-00002D200000}"/>
    <cellStyle name="표준 9 2 3 2 3 5 4" xfId="7492" xr:uid="{00000000-0005-0000-0000-00002E200000}"/>
    <cellStyle name="표준 9 2 3 2 3 5 5" xfId="13063" xr:uid="{00000000-0005-0000-0000-00002F200000}"/>
    <cellStyle name="표준 9 2 3 2 3 6" xfId="2629" xr:uid="{00000000-0005-0000-0000-000030200000}"/>
    <cellStyle name="표준 9 2 3 2 3 6 2" xfId="4358" xr:uid="{00000000-0005-0000-0000-000031200000}"/>
    <cellStyle name="표준 9 2 3 2 3 6 2 2" xfId="9933" xr:uid="{00000000-0005-0000-0000-000032200000}"/>
    <cellStyle name="표준 9 2 3 2 3 6 2 3" xfId="15504" xr:uid="{00000000-0005-0000-0000-000033200000}"/>
    <cellStyle name="표준 9 2 3 2 3 6 3" xfId="6216" xr:uid="{00000000-0005-0000-0000-000034200000}"/>
    <cellStyle name="표준 9 2 3 2 3 6 3 2" xfId="11791" xr:uid="{00000000-0005-0000-0000-000035200000}"/>
    <cellStyle name="표준 9 2 3 2 3 6 3 3" xfId="17362" xr:uid="{00000000-0005-0000-0000-000036200000}"/>
    <cellStyle name="표준 9 2 3 2 3 6 4" xfId="8224" xr:uid="{00000000-0005-0000-0000-000037200000}"/>
    <cellStyle name="표준 9 2 3 2 3 6 5" xfId="13795" xr:uid="{00000000-0005-0000-0000-000038200000}"/>
    <cellStyle name="표준 9 2 3 2 3 7" xfId="434" xr:uid="{00000000-0005-0000-0000-000039200000}"/>
    <cellStyle name="표준 9 2 3 2 3 7 2" xfId="4572" xr:uid="{00000000-0005-0000-0000-00003A200000}"/>
    <cellStyle name="표준 9 2 3 2 3 7 2 2" xfId="10147" xr:uid="{00000000-0005-0000-0000-00003B200000}"/>
    <cellStyle name="표준 9 2 3 2 3 7 2 3" xfId="15718" xr:uid="{00000000-0005-0000-0000-00003C200000}"/>
    <cellStyle name="표준 9 2 3 2 3 7 3" xfId="6430" xr:uid="{00000000-0005-0000-0000-00003D200000}"/>
    <cellStyle name="표준 9 2 3 2 3 7 3 2" xfId="12005" xr:uid="{00000000-0005-0000-0000-00003E200000}"/>
    <cellStyle name="표준 9 2 3 2 3 7 3 3" xfId="17576" xr:uid="{00000000-0005-0000-0000-00003F200000}"/>
    <cellStyle name="표준 9 2 3 2 3 7 4" xfId="6760" xr:uid="{00000000-0005-0000-0000-000040200000}"/>
    <cellStyle name="표준 9 2 3 2 3 7 5" xfId="12331" xr:uid="{00000000-0005-0000-0000-000041200000}"/>
    <cellStyle name="표준 9 2 3 2 3 8" xfId="2894" xr:uid="{00000000-0005-0000-0000-000042200000}"/>
    <cellStyle name="표준 9 2 3 2 3 8 2" xfId="8469" xr:uid="{00000000-0005-0000-0000-000043200000}"/>
    <cellStyle name="표준 9 2 3 2 3 8 3" xfId="14040" xr:uid="{00000000-0005-0000-0000-000044200000}"/>
    <cellStyle name="표준 9 2 3 2 3 9" xfId="4752" xr:uid="{00000000-0005-0000-0000-000045200000}"/>
    <cellStyle name="표준 9 2 3 2 3 9 2" xfId="10327" xr:uid="{00000000-0005-0000-0000-000046200000}"/>
    <cellStyle name="표준 9 2 3 2 3 9 3" xfId="15898" xr:uid="{00000000-0005-0000-0000-000047200000}"/>
    <cellStyle name="표준 9 2 3 2 4" xfId="588" xr:uid="{00000000-0005-0000-0000-000048200000}"/>
    <cellStyle name="표준 9 2 3 2 4 2" xfId="1377" xr:uid="{00000000-0005-0000-0000-000049200000}"/>
    <cellStyle name="표준 9 2 3 2 4 3" xfId="2051" xr:uid="{00000000-0005-0000-0000-00004A200000}"/>
    <cellStyle name="표준 9 2 3 2 4 3 2" xfId="3780" xr:uid="{00000000-0005-0000-0000-00004B200000}"/>
    <cellStyle name="표준 9 2 3 2 4 3 2 2" xfId="9355" xr:uid="{00000000-0005-0000-0000-00004C200000}"/>
    <cellStyle name="표준 9 2 3 2 4 3 2 3" xfId="14926" xr:uid="{00000000-0005-0000-0000-00004D200000}"/>
    <cellStyle name="표준 9 2 3 2 4 3 3" xfId="5638" xr:uid="{00000000-0005-0000-0000-00004E200000}"/>
    <cellStyle name="표준 9 2 3 2 4 3 3 2" xfId="11213" xr:uid="{00000000-0005-0000-0000-00004F200000}"/>
    <cellStyle name="표준 9 2 3 2 4 3 3 3" xfId="16784" xr:uid="{00000000-0005-0000-0000-000050200000}"/>
    <cellStyle name="표준 9 2 3 2 4 3 4" xfId="7646" xr:uid="{00000000-0005-0000-0000-000051200000}"/>
    <cellStyle name="표준 9 2 3 2 4 3 5" xfId="13217" xr:uid="{00000000-0005-0000-0000-000052200000}"/>
    <cellStyle name="표준 9 2 3 2 4 4" xfId="3048" xr:uid="{00000000-0005-0000-0000-000053200000}"/>
    <cellStyle name="표준 9 2 3 2 4 4 2" xfId="8623" xr:uid="{00000000-0005-0000-0000-000054200000}"/>
    <cellStyle name="표준 9 2 3 2 4 4 3" xfId="14194" xr:uid="{00000000-0005-0000-0000-000055200000}"/>
    <cellStyle name="표준 9 2 3 2 4 5" xfId="4906" xr:uid="{00000000-0005-0000-0000-000056200000}"/>
    <cellStyle name="표준 9 2 3 2 4 5 2" xfId="10481" xr:uid="{00000000-0005-0000-0000-000057200000}"/>
    <cellStyle name="표준 9 2 3 2 4 5 3" xfId="16052" xr:uid="{00000000-0005-0000-0000-000058200000}"/>
    <cellStyle name="표준 9 2 3 2 4 6" xfId="6914" xr:uid="{00000000-0005-0000-0000-000059200000}"/>
    <cellStyle name="표준 9 2 3 2 4 7" xfId="12485" xr:uid="{00000000-0005-0000-0000-00005A200000}"/>
    <cellStyle name="표준 9 2 3 2 5" xfId="832" xr:uid="{00000000-0005-0000-0000-00005B200000}"/>
    <cellStyle name="표준 9 2 3 2 5 2" xfId="1378" xr:uid="{00000000-0005-0000-0000-00005C200000}"/>
    <cellStyle name="표준 9 2 3 2 5 3" xfId="2295" xr:uid="{00000000-0005-0000-0000-00005D200000}"/>
    <cellStyle name="표준 9 2 3 2 5 3 2" xfId="4024" xr:uid="{00000000-0005-0000-0000-00005E200000}"/>
    <cellStyle name="표준 9 2 3 2 5 3 2 2" xfId="9599" xr:uid="{00000000-0005-0000-0000-00005F200000}"/>
    <cellStyle name="표준 9 2 3 2 5 3 2 3" xfId="15170" xr:uid="{00000000-0005-0000-0000-000060200000}"/>
    <cellStyle name="표준 9 2 3 2 5 3 3" xfId="5882" xr:uid="{00000000-0005-0000-0000-000061200000}"/>
    <cellStyle name="표준 9 2 3 2 5 3 3 2" xfId="11457" xr:uid="{00000000-0005-0000-0000-000062200000}"/>
    <cellStyle name="표준 9 2 3 2 5 3 3 3" xfId="17028" xr:uid="{00000000-0005-0000-0000-000063200000}"/>
    <cellStyle name="표준 9 2 3 2 5 3 4" xfId="7890" xr:uid="{00000000-0005-0000-0000-000064200000}"/>
    <cellStyle name="표준 9 2 3 2 5 3 5" xfId="13461" xr:uid="{00000000-0005-0000-0000-000065200000}"/>
    <cellStyle name="표준 9 2 3 2 5 4" xfId="3292" xr:uid="{00000000-0005-0000-0000-000066200000}"/>
    <cellStyle name="표준 9 2 3 2 5 4 2" xfId="8867" xr:uid="{00000000-0005-0000-0000-000067200000}"/>
    <cellStyle name="표준 9 2 3 2 5 4 3" xfId="14438" xr:uid="{00000000-0005-0000-0000-000068200000}"/>
    <cellStyle name="표준 9 2 3 2 5 5" xfId="5150" xr:uid="{00000000-0005-0000-0000-000069200000}"/>
    <cellStyle name="표준 9 2 3 2 5 5 2" xfId="10725" xr:uid="{00000000-0005-0000-0000-00006A200000}"/>
    <cellStyle name="표준 9 2 3 2 5 5 3" xfId="16296" xr:uid="{00000000-0005-0000-0000-00006B200000}"/>
    <cellStyle name="표준 9 2 3 2 5 6" xfId="7158" xr:uid="{00000000-0005-0000-0000-00006C200000}"/>
    <cellStyle name="표준 9 2 3 2 5 7" xfId="12729" xr:uid="{00000000-0005-0000-0000-00006D200000}"/>
    <cellStyle name="표준 9 2 3 2 6" xfId="1370" xr:uid="{00000000-0005-0000-0000-00006E200000}"/>
    <cellStyle name="표준 9 2 3 2 7" xfId="1807" xr:uid="{00000000-0005-0000-0000-00006F200000}"/>
    <cellStyle name="표준 9 2 3 2 7 2" xfId="3536" xr:uid="{00000000-0005-0000-0000-000070200000}"/>
    <cellStyle name="표준 9 2 3 2 7 2 2" xfId="9111" xr:uid="{00000000-0005-0000-0000-000071200000}"/>
    <cellStyle name="표준 9 2 3 2 7 2 3" xfId="14682" xr:uid="{00000000-0005-0000-0000-000072200000}"/>
    <cellStyle name="표준 9 2 3 2 7 3" xfId="5394" xr:uid="{00000000-0005-0000-0000-000073200000}"/>
    <cellStyle name="표준 9 2 3 2 7 3 2" xfId="10969" xr:uid="{00000000-0005-0000-0000-000074200000}"/>
    <cellStyle name="표준 9 2 3 2 7 3 3" xfId="16540" xr:uid="{00000000-0005-0000-0000-000075200000}"/>
    <cellStyle name="표준 9 2 3 2 7 4" xfId="7402" xr:uid="{00000000-0005-0000-0000-000076200000}"/>
    <cellStyle name="표준 9 2 3 2 7 5" xfId="12973" xr:uid="{00000000-0005-0000-0000-000077200000}"/>
    <cellStyle name="표준 9 2 3 2 8" xfId="2539" xr:uid="{00000000-0005-0000-0000-000078200000}"/>
    <cellStyle name="표준 9 2 3 2 8 2" xfId="4268" xr:uid="{00000000-0005-0000-0000-000079200000}"/>
    <cellStyle name="표준 9 2 3 2 8 2 2" xfId="9843" xr:uid="{00000000-0005-0000-0000-00007A200000}"/>
    <cellStyle name="표준 9 2 3 2 8 2 3" xfId="15414" xr:uid="{00000000-0005-0000-0000-00007B200000}"/>
    <cellStyle name="표준 9 2 3 2 8 3" xfId="6126" xr:uid="{00000000-0005-0000-0000-00007C200000}"/>
    <cellStyle name="표준 9 2 3 2 8 3 2" xfId="11701" xr:uid="{00000000-0005-0000-0000-00007D200000}"/>
    <cellStyle name="표준 9 2 3 2 8 3 3" xfId="17272" xr:uid="{00000000-0005-0000-0000-00007E200000}"/>
    <cellStyle name="표준 9 2 3 2 8 4" xfId="8134" xr:uid="{00000000-0005-0000-0000-00007F200000}"/>
    <cellStyle name="표준 9 2 3 2 8 5" xfId="13705" xr:uid="{00000000-0005-0000-0000-000080200000}"/>
    <cellStyle name="표준 9 2 3 2 9" xfId="344" xr:uid="{00000000-0005-0000-0000-000081200000}"/>
    <cellStyle name="표준 9 2 3 2 9 2" xfId="4511" xr:uid="{00000000-0005-0000-0000-000082200000}"/>
    <cellStyle name="표준 9 2 3 2 9 2 2" xfId="10086" xr:uid="{00000000-0005-0000-0000-000083200000}"/>
    <cellStyle name="표준 9 2 3 2 9 2 3" xfId="15657" xr:uid="{00000000-0005-0000-0000-000084200000}"/>
    <cellStyle name="표준 9 2 3 2 9 3" xfId="6369" xr:uid="{00000000-0005-0000-0000-000085200000}"/>
    <cellStyle name="표준 9 2 3 2 9 3 2" xfId="11944" xr:uid="{00000000-0005-0000-0000-000086200000}"/>
    <cellStyle name="표준 9 2 3 2 9 3 3" xfId="17515" xr:uid="{00000000-0005-0000-0000-000087200000}"/>
    <cellStyle name="표준 9 2 3 2 9 4" xfId="6670" xr:uid="{00000000-0005-0000-0000-000088200000}"/>
    <cellStyle name="표준 9 2 3 2 9 5" xfId="12241" xr:uid="{00000000-0005-0000-0000-000089200000}"/>
    <cellStyle name="표준 9 2 3 3" xfId="216" xr:uid="{00000000-0005-0000-0000-00008A200000}"/>
    <cellStyle name="표준 9 2 3 3 10" xfId="6545" xr:uid="{00000000-0005-0000-0000-00008B200000}"/>
    <cellStyle name="표준 9 2 3 3 11" xfId="12116" xr:uid="{00000000-0005-0000-0000-00008C200000}"/>
    <cellStyle name="표준 9 2 3 3 2" xfId="730" xr:uid="{00000000-0005-0000-0000-00008D200000}"/>
    <cellStyle name="표준 9 2 3 3 2 2" xfId="1380" xr:uid="{00000000-0005-0000-0000-00008E200000}"/>
    <cellStyle name="표준 9 2 3 3 2 3" xfId="2193" xr:uid="{00000000-0005-0000-0000-00008F200000}"/>
    <cellStyle name="표준 9 2 3 3 2 3 2" xfId="3922" xr:uid="{00000000-0005-0000-0000-000090200000}"/>
    <cellStyle name="표준 9 2 3 3 2 3 2 2" xfId="9497" xr:uid="{00000000-0005-0000-0000-000091200000}"/>
    <cellStyle name="표준 9 2 3 3 2 3 2 3" xfId="15068" xr:uid="{00000000-0005-0000-0000-000092200000}"/>
    <cellStyle name="표준 9 2 3 3 2 3 3" xfId="5780" xr:uid="{00000000-0005-0000-0000-000093200000}"/>
    <cellStyle name="표준 9 2 3 3 2 3 3 2" xfId="11355" xr:uid="{00000000-0005-0000-0000-000094200000}"/>
    <cellStyle name="표준 9 2 3 3 2 3 3 3" xfId="16926" xr:uid="{00000000-0005-0000-0000-000095200000}"/>
    <cellStyle name="표준 9 2 3 3 2 3 4" xfId="7788" xr:uid="{00000000-0005-0000-0000-000096200000}"/>
    <cellStyle name="표준 9 2 3 3 2 3 5" xfId="13359" xr:uid="{00000000-0005-0000-0000-000097200000}"/>
    <cellStyle name="표준 9 2 3 3 2 4" xfId="3190" xr:uid="{00000000-0005-0000-0000-000098200000}"/>
    <cellStyle name="표준 9 2 3 3 2 4 2" xfId="8765" xr:uid="{00000000-0005-0000-0000-000099200000}"/>
    <cellStyle name="표준 9 2 3 3 2 4 3" xfId="14336" xr:uid="{00000000-0005-0000-0000-00009A200000}"/>
    <cellStyle name="표준 9 2 3 3 2 5" xfId="5048" xr:uid="{00000000-0005-0000-0000-00009B200000}"/>
    <cellStyle name="표준 9 2 3 3 2 5 2" xfId="10623" xr:uid="{00000000-0005-0000-0000-00009C200000}"/>
    <cellStyle name="표준 9 2 3 3 2 5 3" xfId="16194" xr:uid="{00000000-0005-0000-0000-00009D200000}"/>
    <cellStyle name="표준 9 2 3 3 2 6" xfId="7056" xr:uid="{00000000-0005-0000-0000-00009E200000}"/>
    <cellStyle name="표준 9 2 3 3 2 7" xfId="12627" xr:uid="{00000000-0005-0000-0000-00009F200000}"/>
    <cellStyle name="표준 9 2 3 3 3" xfId="974" xr:uid="{00000000-0005-0000-0000-0000A0200000}"/>
    <cellStyle name="표준 9 2 3 3 3 2" xfId="1381" xr:uid="{00000000-0005-0000-0000-0000A1200000}"/>
    <cellStyle name="표준 9 2 3 3 3 3" xfId="2437" xr:uid="{00000000-0005-0000-0000-0000A2200000}"/>
    <cellStyle name="표준 9 2 3 3 3 3 2" xfId="4166" xr:uid="{00000000-0005-0000-0000-0000A3200000}"/>
    <cellStyle name="표준 9 2 3 3 3 3 2 2" xfId="9741" xr:uid="{00000000-0005-0000-0000-0000A4200000}"/>
    <cellStyle name="표준 9 2 3 3 3 3 2 3" xfId="15312" xr:uid="{00000000-0005-0000-0000-0000A5200000}"/>
    <cellStyle name="표준 9 2 3 3 3 3 3" xfId="6024" xr:uid="{00000000-0005-0000-0000-0000A6200000}"/>
    <cellStyle name="표준 9 2 3 3 3 3 3 2" xfId="11599" xr:uid="{00000000-0005-0000-0000-0000A7200000}"/>
    <cellStyle name="표준 9 2 3 3 3 3 3 3" xfId="17170" xr:uid="{00000000-0005-0000-0000-0000A8200000}"/>
    <cellStyle name="표준 9 2 3 3 3 3 4" xfId="8032" xr:uid="{00000000-0005-0000-0000-0000A9200000}"/>
    <cellStyle name="표준 9 2 3 3 3 3 5" xfId="13603" xr:uid="{00000000-0005-0000-0000-0000AA200000}"/>
    <cellStyle name="표준 9 2 3 3 3 4" xfId="3434" xr:uid="{00000000-0005-0000-0000-0000AB200000}"/>
    <cellStyle name="표준 9 2 3 3 3 4 2" xfId="9009" xr:uid="{00000000-0005-0000-0000-0000AC200000}"/>
    <cellStyle name="표준 9 2 3 3 3 4 3" xfId="14580" xr:uid="{00000000-0005-0000-0000-0000AD200000}"/>
    <cellStyle name="표준 9 2 3 3 3 5" xfId="5292" xr:uid="{00000000-0005-0000-0000-0000AE200000}"/>
    <cellStyle name="표준 9 2 3 3 3 5 2" xfId="10867" xr:uid="{00000000-0005-0000-0000-0000AF200000}"/>
    <cellStyle name="표준 9 2 3 3 3 5 3" xfId="16438" xr:uid="{00000000-0005-0000-0000-0000B0200000}"/>
    <cellStyle name="표준 9 2 3 3 3 6" xfId="7300" xr:uid="{00000000-0005-0000-0000-0000B1200000}"/>
    <cellStyle name="표준 9 2 3 3 3 7" xfId="12871" xr:uid="{00000000-0005-0000-0000-0000B2200000}"/>
    <cellStyle name="표준 9 2 3 3 4" xfId="1379" xr:uid="{00000000-0005-0000-0000-0000B3200000}"/>
    <cellStyle name="표준 9 2 3 3 5" xfId="1949" xr:uid="{00000000-0005-0000-0000-0000B4200000}"/>
    <cellStyle name="표준 9 2 3 3 5 2" xfId="3678" xr:uid="{00000000-0005-0000-0000-0000B5200000}"/>
    <cellStyle name="표준 9 2 3 3 5 2 2" xfId="9253" xr:uid="{00000000-0005-0000-0000-0000B6200000}"/>
    <cellStyle name="표준 9 2 3 3 5 2 3" xfId="14824" xr:uid="{00000000-0005-0000-0000-0000B7200000}"/>
    <cellStyle name="표준 9 2 3 3 5 3" xfId="5536" xr:uid="{00000000-0005-0000-0000-0000B8200000}"/>
    <cellStyle name="표준 9 2 3 3 5 3 2" xfId="11111" xr:uid="{00000000-0005-0000-0000-0000B9200000}"/>
    <cellStyle name="표준 9 2 3 3 5 3 3" xfId="16682" xr:uid="{00000000-0005-0000-0000-0000BA200000}"/>
    <cellStyle name="표준 9 2 3 3 5 4" xfId="7544" xr:uid="{00000000-0005-0000-0000-0000BB200000}"/>
    <cellStyle name="표준 9 2 3 3 5 5" xfId="13115" xr:uid="{00000000-0005-0000-0000-0000BC200000}"/>
    <cellStyle name="표준 9 2 3 3 6" xfId="2681" xr:uid="{00000000-0005-0000-0000-0000BD200000}"/>
    <cellStyle name="표준 9 2 3 3 6 2" xfId="4410" xr:uid="{00000000-0005-0000-0000-0000BE200000}"/>
    <cellStyle name="표준 9 2 3 3 6 2 2" xfId="9985" xr:uid="{00000000-0005-0000-0000-0000BF200000}"/>
    <cellStyle name="표준 9 2 3 3 6 2 3" xfId="15556" xr:uid="{00000000-0005-0000-0000-0000C0200000}"/>
    <cellStyle name="표준 9 2 3 3 6 3" xfId="6268" xr:uid="{00000000-0005-0000-0000-0000C1200000}"/>
    <cellStyle name="표준 9 2 3 3 6 3 2" xfId="11843" xr:uid="{00000000-0005-0000-0000-0000C2200000}"/>
    <cellStyle name="표준 9 2 3 3 6 3 3" xfId="17414" xr:uid="{00000000-0005-0000-0000-0000C3200000}"/>
    <cellStyle name="표준 9 2 3 3 6 4" xfId="8276" xr:uid="{00000000-0005-0000-0000-0000C4200000}"/>
    <cellStyle name="표준 9 2 3 3 6 5" xfId="13847" xr:uid="{00000000-0005-0000-0000-0000C5200000}"/>
    <cellStyle name="표준 9 2 3 3 7" xfId="486" xr:uid="{00000000-0005-0000-0000-0000C6200000}"/>
    <cellStyle name="표준 9 2 3 3 7 2" xfId="4585" xr:uid="{00000000-0005-0000-0000-0000C7200000}"/>
    <cellStyle name="표준 9 2 3 3 7 2 2" xfId="10160" xr:uid="{00000000-0005-0000-0000-0000C8200000}"/>
    <cellStyle name="표준 9 2 3 3 7 2 3" xfId="15731" xr:uid="{00000000-0005-0000-0000-0000C9200000}"/>
    <cellStyle name="표준 9 2 3 3 7 3" xfId="6443" xr:uid="{00000000-0005-0000-0000-0000CA200000}"/>
    <cellStyle name="표준 9 2 3 3 7 3 2" xfId="12018" xr:uid="{00000000-0005-0000-0000-0000CB200000}"/>
    <cellStyle name="표준 9 2 3 3 7 3 3" xfId="17589" xr:uid="{00000000-0005-0000-0000-0000CC200000}"/>
    <cellStyle name="표준 9 2 3 3 7 4" xfId="6812" xr:uid="{00000000-0005-0000-0000-0000CD200000}"/>
    <cellStyle name="표준 9 2 3 3 7 5" xfId="12383" xr:uid="{00000000-0005-0000-0000-0000CE200000}"/>
    <cellStyle name="표준 9 2 3 3 8" xfId="2946" xr:uid="{00000000-0005-0000-0000-0000CF200000}"/>
    <cellStyle name="표준 9 2 3 3 8 2" xfId="8521" xr:uid="{00000000-0005-0000-0000-0000D0200000}"/>
    <cellStyle name="표준 9 2 3 3 8 3" xfId="14092" xr:uid="{00000000-0005-0000-0000-0000D1200000}"/>
    <cellStyle name="표준 9 2 3 3 9" xfId="4804" xr:uid="{00000000-0005-0000-0000-0000D2200000}"/>
    <cellStyle name="표준 9 2 3 3 9 2" xfId="10379" xr:uid="{00000000-0005-0000-0000-0000D3200000}"/>
    <cellStyle name="표준 9 2 3 3 9 3" xfId="15950" xr:uid="{00000000-0005-0000-0000-0000D4200000}"/>
    <cellStyle name="표준 9 2 3 4" xfId="265" xr:uid="{00000000-0005-0000-0000-0000D5200000}"/>
    <cellStyle name="표준 9 2 3 4 10" xfId="6594" xr:uid="{00000000-0005-0000-0000-0000D6200000}"/>
    <cellStyle name="표준 9 2 3 4 11" xfId="12165" xr:uid="{00000000-0005-0000-0000-0000D7200000}"/>
    <cellStyle name="표준 9 2 3 4 2" xfId="653" xr:uid="{00000000-0005-0000-0000-0000D8200000}"/>
    <cellStyle name="표준 9 2 3 4 2 2" xfId="1383" xr:uid="{00000000-0005-0000-0000-0000D9200000}"/>
    <cellStyle name="표준 9 2 3 4 2 3" xfId="2116" xr:uid="{00000000-0005-0000-0000-0000DA200000}"/>
    <cellStyle name="표준 9 2 3 4 2 3 2" xfId="3845" xr:uid="{00000000-0005-0000-0000-0000DB200000}"/>
    <cellStyle name="표준 9 2 3 4 2 3 2 2" xfId="9420" xr:uid="{00000000-0005-0000-0000-0000DC200000}"/>
    <cellStyle name="표준 9 2 3 4 2 3 2 3" xfId="14991" xr:uid="{00000000-0005-0000-0000-0000DD200000}"/>
    <cellStyle name="표준 9 2 3 4 2 3 3" xfId="5703" xr:uid="{00000000-0005-0000-0000-0000DE200000}"/>
    <cellStyle name="표준 9 2 3 4 2 3 3 2" xfId="11278" xr:uid="{00000000-0005-0000-0000-0000DF200000}"/>
    <cellStyle name="표준 9 2 3 4 2 3 3 3" xfId="16849" xr:uid="{00000000-0005-0000-0000-0000E0200000}"/>
    <cellStyle name="표준 9 2 3 4 2 3 4" xfId="7711" xr:uid="{00000000-0005-0000-0000-0000E1200000}"/>
    <cellStyle name="표준 9 2 3 4 2 3 5" xfId="13282" xr:uid="{00000000-0005-0000-0000-0000E2200000}"/>
    <cellStyle name="표준 9 2 3 4 2 4" xfId="3113" xr:uid="{00000000-0005-0000-0000-0000E3200000}"/>
    <cellStyle name="표준 9 2 3 4 2 4 2" xfId="8688" xr:uid="{00000000-0005-0000-0000-0000E4200000}"/>
    <cellStyle name="표준 9 2 3 4 2 4 3" xfId="14259" xr:uid="{00000000-0005-0000-0000-0000E5200000}"/>
    <cellStyle name="표준 9 2 3 4 2 5" xfId="4971" xr:uid="{00000000-0005-0000-0000-0000E6200000}"/>
    <cellStyle name="표준 9 2 3 4 2 5 2" xfId="10546" xr:uid="{00000000-0005-0000-0000-0000E7200000}"/>
    <cellStyle name="표준 9 2 3 4 2 5 3" xfId="16117" xr:uid="{00000000-0005-0000-0000-0000E8200000}"/>
    <cellStyle name="표준 9 2 3 4 2 6" xfId="6979" xr:uid="{00000000-0005-0000-0000-0000E9200000}"/>
    <cellStyle name="표준 9 2 3 4 2 7" xfId="12550" xr:uid="{00000000-0005-0000-0000-0000EA200000}"/>
    <cellStyle name="표준 9 2 3 4 3" xfId="897" xr:uid="{00000000-0005-0000-0000-0000EB200000}"/>
    <cellStyle name="표준 9 2 3 4 3 2" xfId="1384" xr:uid="{00000000-0005-0000-0000-0000EC200000}"/>
    <cellStyle name="표준 9 2 3 4 3 3" xfId="2360" xr:uid="{00000000-0005-0000-0000-0000ED200000}"/>
    <cellStyle name="표준 9 2 3 4 3 3 2" xfId="4089" xr:uid="{00000000-0005-0000-0000-0000EE200000}"/>
    <cellStyle name="표준 9 2 3 4 3 3 2 2" xfId="9664" xr:uid="{00000000-0005-0000-0000-0000EF200000}"/>
    <cellStyle name="표준 9 2 3 4 3 3 2 3" xfId="15235" xr:uid="{00000000-0005-0000-0000-0000F0200000}"/>
    <cellStyle name="표준 9 2 3 4 3 3 3" xfId="5947" xr:uid="{00000000-0005-0000-0000-0000F1200000}"/>
    <cellStyle name="표준 9 2 3 4 3 3 3 2" xfId="11522" xr:uid="{00000000-0005-0000-0000-0000F2200000}"/>
    <cellStyle name="표준 9 2 3 4 3 3 3 3" xfId="17093" xr:uid="{00000000-0005-0000-0000-0000F3200000}"/>
    <cellStyle name="표준 9 2 3 4 3 3 4" xfId="7955" xr:uid="{00000000-0005-0000-0000-0000F4200000}"/>
    <cellStyle name="표준 9 2 3 4 3 3 5" xfId="13526" xr:uid="{00000000-0005-0000-0000-0000F5200000}"/>
    <cellStyle name="표준 9 2 3 4 3 4" xfId="3357" xr:uid="{00000000-0005-0000-0000-0000F6200000}"/>
    <cellStyle name="표준 9 2 3 4 3 4 2" xfId="8932" xr:uid="{00000000-0005-0000-0000-0000F7200000}"/>
    <cellStyle name="표준 9 2 3 4 3 4 3" xfId="14503" xr:uid="{00000000-0005-0000-0000-0000F8200000}"/>
    <cellStyle name="표준 9 2 3 4 3 5" xfId="5215" xr:uid="{00000000-0005-0000-0000-0000F9200000}"/>
    <cellStyle name="표준 9 2 3 4 3 5 2" xfId="10790" xr:uid="{00000000-0005-0000-0000-0000FA200000}"/>
    <cellStyle name="표준 9 2 3 4 3 5 3" xfId="16361" xr:uid="{00000000-0005-0000-0000-0000FB200000}"/>
    <cellStyle name="표준 9 2 3 4 3 6" xfId="7223" xr:uid="{00000000-0005-0000-0000-0000FC200000}"/>
    <cellStyle name="표준 9 2 3 4 3 7" xfId="12794" xr:uid="{00000000-0005-0000-0000-0000FD200000}"/>
    <cellStyle name="표준 9 2 3 4 4" xfId="1382" xr:uid="{00000000-0005-0000-0000-0000FE200000}"/>
    <cellStyle name="표준 9 2 3 4 5" xfId="1872" xr:uid="{00000000-0005-0000-0000-0000FF200000}"/>
    <cellStyle name="표준 9 2 3 4 5 2" xfId="3601" xr:uid="{00000000-0005-0000-0000-000000210000}"/>
    <cellStyle name="표준 9 2 3 4 5 2 2" xfId="9176" xr:uid="{00000000-0005-0000-0000-000001210000}"/>
    <cellStyle name="표준 9 2 3 4 5 2 3" xfId="14747" xr:uid="{00000000-0005-0000-0000-000002210000}"/>
    <cellStyle name="표준 9 2 3 4 5 3" xfId="5459" xr:uid="{00000000-0005-0000-0000-000003210000}"/>
    <cellStyle name="표준 9 2 3 4 5 3 2" xfId="11034" xr:uid="{00000000-0005-0000-0000-000004210000}"/>
    <cellStyle name="표준 9 2 3 4 5 3 3" xfId="16605" xr:uid="{00000000-0005-0000-0000-000005210000}"/>
    <cellStyle name="표준 9 2 3 4 5 4" xfId="7467" xr:uid="{00000000-0005-0000-0000-000006210000}"/>
    <cellStyle name="표준 9 2 3 4 5 5" xfId="13038" xr:uid="{00000000-0005-0000-0000-000007210000}"/>
    <cellStyle name="표준 9 2 3 4 6" xfId="2604" xr:uid="{00000000-0005-0000-0000-000008210000}"/>
    <cellStyle name="표준 9 2 3 4 6 2" xfId="4333" xr:uid="{00000000-0005-0000-0000-000009210000}"/>
    <cellStyle name="표준 9 2 3 4 6 2 2" xfId="9908" xr:uid="{00000000-0005-0000-0000-00000A210000}"/>
    <cellStyle name="표준 9 2 3 4 6 2 3" xfId="15479" xr:uid="{00000000-0005-0000-0000-00000B210000}"/>
    <cellStyle name="표준 9 2 3 4 6 3" xfId="6191" xr:uid="{00000000-0005-0000-0000-00000C210000}"/>
    <cellStyle name="표준 9 2 3 4 6 3 2" xfId="11766" xr:uid="{00000000-0005-0000-0000-00000D210000}"/>
    <cellStyle name="표준 9 2 3 4 6 3 3" xfId="17337" xr:uid="{00000000-0005-0000-0000-00000E210000}"/>
    <cellStyle name="표준 9 2 3 4 6 4" xfId="8199" xr:uid="{00000000-0005-0000-0000-00000F210000}"/>
    <cellStyle name="표준 9 2 3 4 6 5" xfId="13770" xr:uid="{00000000-0005-0000-0000-000010210000}"/>
    <cellStyle name="표준 9 2 3 4 7" xfId="409" xr:uid="{00000000-0005-0000-0000-000011210000}"/>
    <cellStyle name="표준 9 2 3 4 7 2" xfId="4548" xr:uid="{00000000-0005-0000-0000-000012210000}"/>
    <cellStyle name="표준 9 2 3 4 7 2 2" xfId="10123" xr:uid="{00000000-0005-0000-0000-000013210000}"/>
    <cellStyle name="표준 9 2 3 4 7 2 3" xfId="15694" xr:uid="{00000000-0005-0000-0000-000014210000}"/>
    <cellStyle name="표준 9 2 3 4 7 3" xfId="6406" xr:uid="{00000000-0005-0000-0000-000015210000}"/>
    <cellStyle name="표준 9 2 3 4 7 3 2" xfId="11981" xr:uid="{00000000-0005-0000-0000-000016210000}"/>
    <cellStyle name="표준 9 2 3 4 7 3 3" xfId="17552" xr:uid="{00000000-0005-0000-0000-000017210000}"/>
    <cellStyle name="표준 9 2 3 4 7 4" xfId="6735" xr:uid="{00000000-0005-0000-0000-000018210000}"/>
    <cellStyle name="표준 9 2 3 4 7 5" xfId="12306" xr:uid="{00000000-0005-0000-0000-000019210000}"/>
    <cellStyle name="표준 9 2 3 4 8" xfId="2869" xr:uid="{00000000-0005-0000-0000-00001A210000}"/>
    <cellStyle name="표준 9 2 3 4 8 2" xfId="8444" xr:uid="{00000000-0005-0000-0000-00001B210000}"/>
    <cellStyle name="표준 9 2 3 4 8 3" xfId="14015" xr:uid="{00000000-0005-0000-0000-00001C210000}"/>
    <cellStyle name="표준 9 2 3 4 9" xfId="4727" xr:uid="{00000000-0005-0000-0000-00001D210000}"/>
    <cellStyle name="표준 9 2 3 4 9 2" xfId="10302" xr:uid="{00000000-0005-0000-0000-00001E210000}"/>
    <cellStyle name="표준 9 2 3 4 9 3" xfId="15873" xr:uid="{00000000-0005-0000-0000-00001F210000}"/>
    <cellStyle name="표준 9 2 3 5" xfId="563" xr:uid="{00000000-0005-0000-0000-000020210000}"/>
    <cellStyle name="표준 9 2 3 5 2" xfId="1385" xr:uid="{00000000-0005-0000-0000-000021210000}"/>
    <cellStyle name="표준 9 2 3 5 3" xfId="2026" xr:uid="{00000000-0005-0000-0000-000022210000}"/>
    <cellStyle name="표준 9 2 3 5 3 2" xfId="3755" xr:uid="{00000000-0005-0000-0000-000023210000}"/>
    <cellStyle name="표준 9 2 3 5 3 2 2" xfId="9330" xr:uid="{00000000-0005-0000-0000-000024210000}"/>
    <cellStyle name="표준 9 2 3 5 3 2 3" xfId="14901" xr:uid="{00000000-0005-0000-0000-000025210000}"/>
    <cellStyle name="표준 9 2 3 5 3 3" xfId="5613" xr:uid="{00000000-0005-0000-0000-000026210000}"/>
    <cellStyle name="표준 9 2 3 5 3 3 2" xfId="11188" xr:uid="{00000000-0005-0000-0000-000027210000}"/>
    <cellStyle name="표준 9 2 3 5 3 3 3" xfId="16759" xr:uid="{00000000-0005-0000-0000-000028210000}"/>
    <cellStyle name="표준 9 2 3 5 3 4" xfId="7621" xr:uid="{00000000-0005-0000-0000-000029210000}"/>
    <cellStyle name="표준 9 2 3 5 3 5" xfId="13192" xr:uid="{00000000-0005-0000-0000-00002A210000}"/>
    <cellStyle name="표준 9 2 3 5 4" xfId="3023" xr:uid="{00000000-0005-0000-0000-00002B210000}"/>
    <cellStyle name="표준 9 2 3 5 4 2" xfId="8598" xr:uid="{00000000-0005-0000-0000-00002C210000}"/>
    <cellStyle name="표준 9 2 3 5 4 3" xfId="14169" xr:uid="{00000000-0005-0000-0000-00002D210000}"/>
    <cellStyle name="표준 9 2 3 5 5" xfId="4881" xr:uid="{00000000-0005-0000-0000-00002E210000}"/>
    <cellStyle name="표준 9 2 3 5 5 2" xfId="10456" xr:uid="{00000000-0005-0000-0000-00002F210000}"/>
    <cellStyle name="표준 9 2 3 5 5 3" xfId="16027" xr:uid="{00000000-0005-0000-0000-000030210000}"/>
    <cellStyle name="표준 9 2 3 5 6" xfId="6889" xr:uid="{00000000-0005-0000-0000-000031210000}"/>
    <cellStyle name="표준 9 2 3 5 7" xfId="12460" xr:uid="{00000000-0005-0000-0000-000032210000}"/>
    <cellStyle name="표준 9 2 3 6" xfId="807" xr:uid="{00000000-0005-0000-0000-000033210000}"/>
    <cellStyle name="표준 9 2 3 6 2" xfId="1386" xr:uid="{00000000-0005-0000-0000-000034210000}"/>
    <cellStyle name="표준 9 2 3 6 3" xfId="2270" xr:uid="{00000000-0005-0000-0000-000035210000}"/>
    <cellStyle name="표준 9 2 3 6 3 2" xfId="3999" xr:uid="{00000000-0005-0000-0000-000036210000}"/>
    <cellStyle name="표준 9 2 3 6 3 2 2" xfId="9574" xr:uid="{00000000-0005-0000-0000-000037210000}"/>
    <cellStyle name="표준 9 2 3 6 3 2 3" xfId="15145" xr:uid="{00000000-0005-0000-0000-000038210000}"/>
    <cellStyle name="표준 9 2 3 6 3 3" xfId="5857" xr:uid="{00000000-0005-0000-0000-000039210000}"/>
    <cellStyle name="표준 9 2 3 6 3 3 2" xfId="11432" xr:uid="{00000000-0005-0000-0000-00003A210000}"/>
    <cellStyle name="표준 9 2 3 6 3 3 3" xfId="17003" xr:uid="{00000000-0005-0000-0000-00003B210000}"/>
    <cellStyle name="표준 9 2 3 6 3 4" xfId="7865" xr:uid="{00000000-0005-0000-0000-00003C210000}"/>
    <cellStyle name="표준 9 2 3 6 3 5" xfId="13436" xr:uid="{00000000-0005-0000-0000-00003D210000}"/>
    <cellStyle name="표준 9 2 3 6 4" xfId="3267" xr:uid="{00000000-0005-0000-0000-00003E210000}"/>
    <cellStyle name="표준 9 2 3 6 4 2" xfId="8842" xr:uid="{00000000-0005-0000-0000-00003F210000}"/>
    <cellStyle name="표준 9 2 3 6 4 3" xfId="14413" xr:uid="{00000000-0005-0000-0000-000040210000}"/>
    <cellStyle name="표준 9 2 3 6 5" xfId="5125" xr:uid="{00000000-0005-0000-0000-000041210000}"/>
    <cellStyle name="표준 9 2 3 6 5 2" xfId="10700" xr:uid="{00000000-0005-0000-0000-000042210000}"/>
    <cellStyle name="표준 9 2 3 6 5 3" xfId="16271" xr:uid="{00000000-0005-0000-0000-000043210000}"/>
    <cellStyle name="표준 9 2 3 6 6" xfId="7133" xr:uid="{00000000-0005-0000-0000-000044210000}"/>
    <cellStyle name="표준 9 2 3 6 7" xfId="12704" xr:uid="{00000000-0005-0000-0000-000045210000}"/>
    <cellStyle name="표준 9 2 3 7" xfId="1369" xr:uid="{00000000-0005-0000-0000-000046210000}"/>
    <cellStyle name="표준 9 2 3 8" xfId="1782" xr:uid="{00000000-0005-0000-0000-000047210000}"/>
    <cellStyle name="표준 9 2 3 8 2" xfId="3511" xr:uid="{00000000-0005-0000-0000-000048210000}"/>
    <cellStyle name="표준 9 2 3 8 2 2" xfId="9086" xr:uid="{00000000-0005-0000-0000-000049210000}"/>
    <cellStyle name="표준 9 2 3 8 2 3" xfId="14657" xr:uid="{00000000-0005-0000-0000-00004A210000}"/>
    <cellStyle name="표준 9 2 3 8 3" xfId="5369" xr:uid="{00000000-0005-0000-0000-00004B210000}"/>
    <cellStyle name="표준 9 2 3 8 3 2" xfId="10944" xr:uid="{00000000-0005-0000-0000-00004C210000}"/>
    <cellStyle name="표준 9 2 3 8 3 3" xfId="16515" xr:uid="{00000000-0005-0000-0000-00004D210000}"/>
    <cellStyle name="표준 9 2 3 8 4" xfId="7377" xr:uid="{00000000-0005-0000-0000-00004E210000}"/>
    <cellStyle name="표준 9 2 3 8 5" xfId="12948" xr:uid="{00000000-0005-0000-0000-00004F210000}"/>
    <cellStyle name="표준 9 2 3 9" xfId="2514" xr:uid="{00000000-0005-0000-0000-000050210000}"/>
    <cellStyle name="표준 9 2 3 9 2" xfId="4243" xr:uid="{00000000-0005-0000-0000-000051210000}"/>
    <cellStyle name="표준 9 2 3 9 2 2" xfId="9818" xr:uid="{00000000-0005-0000-0000-000052210000}"/>
    <cellStyle name="표준 9 2 3 9 2 3" xfId="15389" xr:uid="{00000000-0005-0000-0000-000053210000}"/>
    <cellStyle name="표준 9 2 3 9 3" xfId="6101" xr:uid="{00000000-0005-0000-0000-000054210000}"/>
    <cellStyle name="표준 9 2 3 9 3 2" xfId="11676" xr:uid="{00000000-0005-0000-0000-000055210000}"/>
    <cellStyle name="표준 9 2 3 9 3 3" xfId="17247" xr:uid="{00000000-0005-0000-0000-000056210000}"/>
    <cellStyle name="표준 9 2 3 9 4" xfId="8109" xr:uid="{00000000-0005-0000-0000-000057210000}"/>
    <cellStyle name="표준 9 2 3 9 5" xfId="13680" xr:uid="{00000000-0005-0000-0000-000058210000}"/>
    <cellStyle name="표준 9 2 4" xfId="178" xr:uid="{00000000-0005-0000-0000-000059210000}"/>
    <cellStyle name="표준 9 2 4 10" xfId="2792" xr:uid="{00000000-0005-0000-0000-00005A210000}"/>
    <cellStyle name="표준 9 2 4 10 2" xfId="8367" xr:uid="{00000000-0005-0000-0000-00005B210000}"/>
    <cellStyle name="표준 9 2 4 10 3" xfId="13938" xr:uid="{00000000-0005-0000-0000-00005C210000}"/>
    <cellStyle name="표준 9 2 4 11" xfId="4650" xr:uid="{00000000-0005-0000-0000-00005D210000}"/>
    <cellStyle name="표준 9 2 4 11 2" xfId="10225" xr:uid="{00000000-0005-0000-0000-00005E210000}"/>
    <cellStyle name="표준 9 2 4 11 3" xfId="15796" xr:uid="{00000000-0005-0000-0000-00005F210000}"/>
    <cellStyle name="표준 9 2 4 12" xfId="6508" xr:uid="{00000000-0005-0000-0000-000060210000}"/>
    <cellStyle name="표준 9 2 4 13" xfId="12079" xr:uid="{00000000-0005-0000-0000-000061210000}"/>
    <cellStyle name="표준 9 2 4 2" xfId="228" xr:uid="{00000000-0005-0000-0000-000062210000}"/>
    <cellStyle name="표준 9 2 4 2 10" xfId="6557" xr:uid="{00000000-0005-0000-0000-000063210000}"/>
    <cellStyle name="표준 9 2 4 2 11" xfId="12128" xr:uid="{00000000-0005-0000-0000-000064210000}"/>
    <cellStyle name="표준 9 2 4 2 2" xfId="743" xr:uid="{00000000-0005-0000-0000-000065210000}"/>
    <cellStyle name="표준 9 2 4 2 2 2" xfId="1389" xr:uid="{00000000-0005-0000-0000-000066210000}"/>
    <cellStyle name="표준 9 2 4 2 2 3" xfId="2206" xr:uid="{00000000-0005-0000-0000-000067210000}"/>
    <cellStyle name="표준 9 2 4 2 2 3 2" xfId="3935" xr:uid="{00000000-0005-0000-0000-000068210000}"/>
    <cellStyle name="표준 9 2 4 2 2 3 2 2" xfId="9510" xr:uid="{00000000-0005-0000-0000-000069210000}"/>
    <cellStyle name="표준 9 2 4 2 2 3 2 3" xfId="15081" xr:uid="{00000000-0005-0000-0000-00006A210000}"/>
    <cellStyle name="표준 9 2 4 2 2 3 3" xfId="5793" xr:uid="{00000000-0005-0000-0000-00006B210000}"/>
    <cellStyle name="표준 9 2 4 2 2 3 3 2" xfId="11368" xr:uid="{00000000-0005-0000-0000-00006C210000}"/>
    <cellStyle name="표준 9 2 4 2 2 3 3 3" xfId="16939" xr:uid="{00000000-0005-0000-0000-00006D210000}"/>
    <cellStyle name="표준 9 2 4 2 2 3 4" xfId="7801" xr:uid="{00000000-0005-0000-0000-00006E210000}"/>
    <cellStyle name="표준 9 2 4 2 2 3 5" xfId="13372" xr:uid="{00000000-0005-0000-0000-00006F210000}"/>
    <cellStyle name="표준 9 2 4 2 2 4" xfId="3203" xr:uid="{00000000-0005-0000-0000-000070210000}"/>
    <cellStyle name="표준 9 2 4 2 2 4 2" xfId="8778" xr:uid="{00000000-0005-0000-0000-000071210000}"/>
    <cellStyle name="표준 9 2 4 2 2 4 3" xfId="14349" xr:uid="{00000000-0005-0000-0000-000072210000}"/>
    <cellStyle name="표준 9 2 4 2 2 5" xfId="5061" xr:uid="{00000000-0005-0000-0000-000073210000}"/>
    <cellStyle name="표준 9 2 4 2 2 5 2" xfId="10636" xr:uid="{00000000-0005-0000-0000-000074210000}"/>
    <cellStyle name="표준 9 2 4 2 2 5 3" xfId="16207" xr:uid="{00000000-0005-0000-0000-000075210000}"/>
    <cellStyle name="표준 9 2 4 2 2 6" xfId="7069" xr:uid="{00000000-0005-0000-0000-000076210000}"/>
    <cellStyle name="표준 9 2 4 2 2 7" xfId="12640" xr:uid="{00000000-0005-0000-0000-000077210000}"/>
    <cellStyle name="표준 9 2 4 2 3" xfId="987" xr:uid="{00000000-0005-0000-0000-000078210000}"/>
    <cellStyle name="표준 9 2 4 2 3 2" xfId="1390" xr:uid="{00000000-0005-0000-0000-000079210000}"/>
    <cellStyle name="표준 9 2 4 2 3 3" xfId="2450" xr:uid="{00000000-0005-0000-0000-00007A210000}"/>
    <cellStyle name="표준 9 2 4 2 3 3 2" xfId="4179" xr:uid="{00000000-0005-0000-0000-00007B210000}"/>
    <cellStyle name="표준 9 2 4 2 3 3 2 2" xfId="9754" xr:uid="{00000000-0005-0000-0000-00007C210000}"/>
    <cellStyle name="표준 9 2 4 2 3 3 2 3" xfId="15325" xr:uid="{00000000-0005-0000-0000-00007D210000}"/>
    <cellStyle name="표준 9 2 4 2 3 3 3" xfId="6037" xr:uid="{00000000-0005-0000-0000-00007E210000}"/>
    <cellStyle name="표준 9 2 4 2 3 3 3 2" xfId="11612" xr:uid="{00000000-0005-0000-0000-00007F210000}"/>
    <cellStyle name="표준 9 2 4 2 3 3 3 3" xfId="17183" xr:uid="{00000000-0005-0000-0000-000080210000}"/>
    <cellStyle name="표준 9 2 4 2 3 3 4" xfId="8045" xr:uid="{00000000-0005-0000-0000-000081210000}"/>
    <cellStyle name="표준 9 2 4 2 3 3 5" xfId="13616" xr:uid="{00000000-0005-0000-0000-000082210000}"/>
    <cellStyle name="표준 9 2 4 2 3 4" xfId="3447" xr:uid="{00000000-0005-0000-0000-000083210000}"/>
    <cellStyle name="표준 9 2 4 2 3 4 2" xfId="9022" xr:uid="{00000000-0005-0000-0000-000084210000}"/>
    <cellStyle name="표준 9 2 4 2 3 4 3" xfId="14593" xr:uid="{00000000-0005-0000-0000-000085210000}"/>
    <cellStyle name="표준 9 2 4 2 3 5" xfId="5305" xr:uid="{00000000-0005-0000-0000-000086210000}"/>
    <cellStyle name="표준 9 2 4 2 3 5 2" xfId="10880" xr:uid="{00000000-0005-0000-0000-000087210000}"/>
    <cellStyle name="표준 9 2 4 2 3 5 3" xfId="16451" xr:uid="{00000000-0005-0000-0000-000088210000}"/>
    <cellStyle name="표준 9 2 4 2 3 6" xfId="7313" xr:uid="{00000000-0005-0000-0000-000089210000}"/>
    <cellStyle name="표준 9 2 4 2 3 7" xfId="12884" xr:uid="{00000000-0005-0000-0000-00008A210000}"/>
    <cellStyle name="표준 9 2 4 2 4" xfId="1388" xr:uid="{00000000-0005-0000-0000-00008B210000}"/>
    <cellStyle name="표준 9 2 4 2 5" xfId="1962" xr:uid="{00000000-0005-0000-0000-00008C210000}"/>
    <cellStyle name="표준 9 2 4 2 5 2" xfId="3691" xr:uid="{00000000-0005-0000-0000-00008D210000}"/>
    <cellStyle name="표준 9 2 4 2 5 2 2" xfId="9266" xr:uid="{00000000-0005-0000-0000-00008E210000}"/>
    <cellStyle name="표준 9 2 4 2 5 2 3" xfId="14837" xr:uid="{00000000-0005-0000-0000-00008F210000}"/>
    <cellStyle name="표준 9 2 4 2 5 3" xfId="5549" xr:uid="{00000000-0005-0000-0000-000090210000}"/>
    <cellStyle name="표준 9 2 4 2 5 3 2" xfId="11124" xr:uid="{00000000-0005-0000-0000-000091210000}"/>
    <cellStyle name="표준 9 2 4 2 5 3 3" xfId="16695" xr:uid="{00000000-0005-0000-0000-000092210000}"/>
    <cellStyle name="표준 9 2 4 2 5 4" xfId="7557" xr:uid="{00000000-0005-0000-0000-000093210000}"/>
    <cellStyle name="표준 9 2 4 2 5 5" xfId="13128" xr:uid="{00000000-0005-0000-0000-000094210000}"/>
    <cellStyle name="표준 9 2 4 2 6" xfId="2694" xr:uid="{00000000-0005-0000-0000-000095210000}"/>
    <cellStyle name="표준 9 2 4 2 6 2" xfId="4423" xr:uid="{00000000-0005-0000-0000-000096210000}"/>
    <cellStyle name="표준 9 2 4 2 6 2 2" xfId="9998" xr:uid="{00000000-0005-0000-0000-000097210000}"/>
    <cellStyle name="표준 9 2 4 2 6 2 3" xfId="15569" xr:uid="{00000000-0005-0000-0000-000098210000}"/>
    <cellStyle name="표준 9 2 4 2 6 3" xfId="6281" xr:uid="{00000000-0005-0000-0000-000099210000}"/>
    <cellStyle name="표준 9 2 4 2 6 3 2" xfId="11856" xr:uid="{00000000-0005-0000-0000-00009A210000}"/>
    <cellStyle name="표준 9 2 4 2 6 3 3" xfId="17427" xr:uid="{00000000-0005-0000-0000-00009B210000}"/>
    <cellStyle name="표준 9 2 4 2 6 4" xfId="8289" xr:uid="{00000000-0005-0000-0000-00009C210000}"/>
    <cellStyle name="표준 9 2 4 2 6 5" xfId="13860" xr:uid="{00000000-0005-0000-0000-00009D210000}"/>
    <cellStyle name="표준 9 2 4 2 7" xfId="499" xr:uid="{00000000-0005-0000-0000-00009E210000}"/>
    <cellStyle name="표준 9 2 4 2 7 2" xfId="4597" xr:uid="{00000000-0005-0000-0000-00009F210000}"/>
    <cellStyle name="표준 9 2 4 2 7 2 2" xfId="10172" xr:uid="{00000000-0005-0000-0000-0000A0210000}"/>
    <cellStyle name="표준 9 2 4 2 7 2 3" xfId="15743" xr:uid="{00000000-0005-0000-0000-0000A1210000}"/>
    <cellStyle name="표준 9 2 4 2 7 3" xfId="6455" xr:uid="{00000000-0005-0000-0000-0000A2210000}"/>
    <cellStyle name="표준 9 2 4 2 7 3 2" xfId="12030" xr:uid="{00000000-0005-0000-0000-0000A3210000}"/>
    <cellStyle name="표준 9 2 4 2 7 3 3" xfId="17601" xr:uid="{00000000-0005-0000-0000-0000A4210000}"/>
    <cellStyle name="표준 9 2 4 2 7 4" xfId="6825" xr:uid="{00000000-0005-0000-0000-0000A5210000}"/>
    <cellStyle name="표준 9 2 4 2 7 5" xfId="12396" xr:uid="{00000000-0005-0000-0000-0000A6210000}"/>
    <cellStyle name="표준 9 2 4 2 8" xfId="2959" xr:uid="{00000000-0005-0000-0000-0000A7210000}"/>
    <cellStyle name="표준 9 2 4 2 8 2" xfId="8534" xr:uid="{00000000-0005-0000-0000-0000A8210000}"/>
    <cellStyle name="표준 9 2 4 2 8 3" xfId="14105" xr:uid="{00000000-0005-0000-0000-0000A9210000}"/>
    <cellStyle name="표준 9 2 4 2 9" xfId="4817" xr:uid="{00000000-0005-0000-0000-0000AA210000}"/>
    <cellStyle name="표준 9 2 4 2 9 2" xfId="10392" xr:uid="{00000000-0005-0000-0000-0000AB210000}"/>
    <cellStyle name="표준 9 2 4 2 9 3" xfId="15963" xr:uid="{00000000-0005-0000-0000-0000AC210000}"/>
    <cellStyle name="표준 9 2 4 3" xfId="277" xr:uid="{00000000-0005-0000-0000-0000AD210000}"/>
    <cellStyle name="표준 9 2 4 3 10" xfId="6606" xr:uid="{00000000-0005-0000-0000-0000AE210000}"/>
    <cellStyle name="표준 9 2 4 3 11" xfId="12177" xr:uid="{00000000-0005-0000-0000-0000AF210000}"/>
    <cellStyle name="표준 9 2 4 3 2" xfId="666" xr:uid="{00000000-0005-0000-0000-0000B0210000}"/>
    <cellStyle name="표준 9 2 4 3 2 2" xfId="1392" xr:uid="{00000000-0005-0000-0000-0000B1210000}"/>
    <cellStyle name="표준 9 2 4 3 2 3" xfId="2129" xr:uid="{00000000-0005-0000-0000-0000B2210000}"/>
    <cellStyle name="표준 9 2 4 3 2 3 2" xfId="3858" xr:uid="{00000000-0005-0000-0000-0000B3210000}"/>
    <cellStyle name="표준 9 2 4 3 2 3 2 2" xfId="9433" xr:uid="{00000000-0005-0000-0000-0000B4210000}"/>
    <cellStyle name="표준 9 2 4 3 2 3 2 3" xfId="15004" xr:uid="{00000000-0005-0000-0000-0000B5210000}"/>
    <cellStyle name="표준 9 2 4 3 2 3 3" xfId="5716" xr:uid="{00000000-0005-0000-0000-0000B6210000}"/>
    <cellStyle name="표준 9 2 4 3 2 3 3 2" xfId="11291" xr:uid="{00000000-0005-0000-0000-0000B7210000}"/>
    <cellStyle name="표준 9 2 4 3 2 3 3 3" xfId="16862" xr:uid="{00000000-0005-0000-0000-0000B8210000}"/>
    <cellStyle name="표준 9 2 4 3 2 3 4" xfId="7724" xr:uid="{00000000-0005-0000-0000-0000B9210000}"/>
    <cellStyle name="표준 9 2 4 3 2 3 5" xfId="13295" xr:uid="{00000000-0005-0000-0000-0000BA210000}"/>
    <cellStyle name="표준 9 2 4 3 2 4" xfId="3126" xr:uid="{00000000-0005-0000-0000-0000BB210000}"/>
    <cellStyle name="표준 9 2 4 3 2 4 2" xfId="8701" xr:uid="{00000000-0005-0000-0000-0000BC210000}"/>
    <cellStyle name="표준 9 2 4 3 2 4 3" xfId="14272" xr:uid="{00000000-0005-0000-0000-0000BD210000}"/>
    <cellStyle name="표준 9 2 4 3 2 5" xfId="4984" xr:uid="{00000000-0005-0000-0000-0000BE210000}"/>
    <cellStyle name="표준 9 2 4 3 2 5 2" xfId="10559" xr:uid="{00000000-0005-0000-0000-0000BF210000}"/>
    <cellStyle name="표준 9 2 4 3 2 5 3" xfId="16130" xr:uid="{00000000-0005-0000-0000-0000C0210000}"/>
    <cellStyle name="표준 9 2 4 3 2 6" xfId="6992" xr:uid="{00000000-0005-0000-0000-0000C1210000}"/>
    <cellStyle name="표준 9 2 4 3 2 7" xfId="12563" xr:uid="{00000000-0005-0000-0000-0000C2210000}"/>
    <cellStyle name="표준 9 2 4 3 3" xfId="910" xr:uid="{00000000-0005-0000-0000-0000C3210000}"/>
    <cellStyle name="표준 9 2 4 3 3 2" xfId="1393" xr:uid="{00000000-0005-0000-0000-0000C4210000}"/>
    <cellStyle name="표준 9 2 4 3 3 3" xfId="2373" xr:uid="{00000000-0005-0000-0000-0000C5210000}"/>
    <cellStyle name="표준 9 2 4 3 3 3 2" xfId="4102" xr:uid="{00000000-0005-0000-0000-0000C6210000}"/>
    <cellStyle name="표준 9 2 4 3 3 3 2 2" xfId="9677" xr:uid="{00000000-0005-0000-0000-0000C7210000}"/>
    <cellStyle name="표준 9 2 4 3 3 3 2 3" xfId="15248" xr:uid="{00000000-0005-0000-0000-0000C8210000}"/>
    <cellStyle name="표준 9 2 4 3 3 3 3" xfId="5960" xr:uid="{00000000-0005-0000-0000-0000C9210000}"/>
    <cellStyle name="표준 9 2 4 3 3 3 3 2" xfId="11535" xr:uid="{00000000-0005-0000-0000-0000CA210000}"/>
    <cellStyle name="표준 9 2 4 3 3 3 3 3" xfId="17106" xr:uid="{00000000-0005-0000-0000-0000CB210000}"/>
    <cellStyle name="표준 9 2 4 3 3 3 4" xfId="7968" xr:uid="{00000000-0005-0000-0000-0000CC210000}"/>
    <cellStyle name="표준 9 2 4 3 3 3 5" xfId="13539" xr:uid="{00000000-0005-0000-0000-0000CD210000}"/>
    <cellStyle name="표준 9 2 4 3 3 4" xfId="3370" xr:uid="{00000000-0005-0000-0000-0000CE210000}"/>
    <cellStyle name="표준 9 2 4 3 3 4 2" xfId="8945" xr:uid="{00000000-0005-0000-0000-0000CF210000}"/>
    <cellStyle name="표준 9 2 4 3 3 4 3" xfId="14516" xr:uid="{00000000-0005-0000-0000-0000D0210000}"/>
    <cellStyle name="표준 9 2 4 3 3 5" xfId="5228" xr:uid="{00000000-0005-0000-0000-0000D1210000}"/>
    <cellStyle name="표준 9 2 4 3 3 5 2" xfId="10803" xr:uid="{00000000-0005-0000-0000-0000D2210000}"/>
    <cellStyle name="표준 9 2 4 3 3 5 3" xfId="16374" xr:uid="{00000000-0005-0000-0000-0000D3210000}"/>
    <cellStyle name="표준 9 2 4 3 3 6" xfId="7236" xr:uid="{00000000-0005-0000-0000-0000D4210000}"/>
    <cellStyle name="표준 9 2 4 3 3 7" xfId="12807" xr:uid="{00000000-0005-0000-0000-0000D5210000}"/>
    <cellStyle name="표준 9 2 4 3 4" xfId="1391" xr:uid="{00000000-0005-0000-0000-0000D6210000}"/>
    <cellStyle name="표준 9 2 4 3 5" xfId="1885" xr:uid="{00000000-0005-0000-0000-0000D7210000}"/>
    <cellStyle name="표준 9 2 4 3 5 2" xfId="3614" xr:uid="{00000000-0005-0000-0000-0000D8210000}"/>
    <cellStyle name="표준 9 2 4 3 5 2 2" xfId="9189" xr:uid="{00000000-0005-0000-0000-0000D9210000}"/>
    <cellStyle name="표준 9 2 4 3 5 2 3" xfId="14760" xr:uid="{00000000-0005-0000-0000-0000DA210000}"/>
    <cellStyle name="표준 9 2 4 3 5 3" xfId="5472" xr:uid="{00000000-0005-0000-0000-0000DB210000}"/>
    <cellStyle name="표준 9 2 4 3 5 3 2" xfId="11047" xr:uid="{00000000-0005-0000-0000-0000DC210000}"/>
    <cellStyle name="표준 9 2 4 3 5 3 3" xfId="16618" xr:uid="{00000000-0005-0000-0000-0000DD210000}"/>
    <cellStyle name="표준 9 2 4 3 5 4" xfId="7480" xr:uid="{00000000-0005-0000-0000-0000DE210000}"/>
    <cellStyle name="표준 9 2 4 3 5 5" xfId="13051" xr:uid="{00000000-0005-0000-0000-0000DF210000}"/>
    <cellStyle name="표준 9 2 4 3 6" xfId="2617" xr:uid="{00000000-0005-0000-0000-0000E0210000}"/>
    <cellStyle name="표준 9 2 4 3 6 2" xfId="4346" xr:uid="{00000000-0005-0000-0000-0000E1210000}"/>
    <cellStyle name="표준 9 2 4 3 6 2 2" xfId="9921" xr:uid="{00000000-0005-0000-0000-0000E2210000}"/>
    <cellStyle name="표준 9 2 4 3 6 2 3" xfId="15492" xr:uid="{00000000-0005-0000-0000-0000E3210000}"/>
    <cellStyle name="표준 9 2 4 3 6 3" xfId="6204" xr:uid="{00000000-0005-0000-0000-0000E4210000}"/>
    <cellStyle name="표준 9 2 4 3 6 3 2" xfId="11779" xr:uid="{00000000-0005-0000-0000-0000E5210000}"/>
    <cellStyle name="표준 9 2 4 3 6 3 3" xfId="17350" xr:uid="{00000000-0005-0000-0000-0000E6210000}"/>
    <cellStyle name="표준 9 2 4 3 6 4" xfId="8212" xr:uid="{00000000-0005-0000-0000-0000E7210000}"/>
    <cellStyle name="표준 9 2 4 3 6 5" xfId="13783" xr:uid="{00000000-0005-0000-0000-0000E8210000}"/>
    <cellStyle name="표준 9 2 4 3 7" xfId="422" xr:uid="{00000000-0005-0000-0000-0000E9210000}"/>
    <cellStyle name="표준 9 2 4 3 7 2" xfId="4560" xr:uid="{00000000-0005-0000-0000-0000EA210000}"/>
    <cellStyle name="표준 9 2 4 3 7 2 2" xfId="10135" xr:uid="{00000000-0005-0000-0000-0000EB210000}"/>
    <cellStyle name="표준 9 2 4 3 7 2 3" xfId="15706" xr:uid="{00000000-0005-0000-0000-0000EC210000}"/>
    <cellStyle name="표준 9 2 4 3 7 3" xfId="6418" xr:uid="{00000000-0005-0000-0000-0000ED210000}"/>
    <cellStyle name="표준 9 2 4 3 7 3 2" xfId="11993" xr:uid="{00000000-0005-0000-0000-0000EE210000}"/>
    <cellStyle name="표준 9 2 4 3 7 3 3" xfId="17564" xr:uid="{00000000-0005-0000-0000-0000EF210000}"/>
    <cellStyle name="표준 9 2 4 3 7 4" xfId="6748" xr:uid="{00000000-0005-0000-0000-0000F0210000}"/>
    <cellStyle name="표준 9 2 4 3 7 5" xfId="12319" xr:uid="{00000000-0005-0000-0000-0000F1210000}"/>
    <cellStyle name="표준 9 2 4 3 8" xfId="2882" xr:uid="{00000000-0005-0000-0000-0000F2210000}"/>
    <cellStyle name="표준 9 2 4 3 8 2" xfId="8457" xr:uid="{00000000-0005-0000-0000-0000F3210000}"/>
    <cellStyle name="표준 9 2 4 3 8 3" xfId="14028" xr:uid="{00000000-0005-0000-0000-0000F4210000}"/>
    <cellStyle name="표준 9 2 4 3 9" xfId="4740" xr:uid="{00000000-0005-0000-0000-0000F5210000}"/>
    <cellStyle name="표준 9 2 4 3 9 2" xfId="10315" xr:uid="{00000000-0005-0000-0000-0000F6210000}"/>
    <cellStyle name="표준 9 2 4 3 9 3" xfId="15886" xr:uid="{00000000-0005-0000-0000-0000F7210000}"/>
    <cellStyle name="표준 9 2 4 4" xfId="576" xr:uid="{00000000-0005-0000-0000-0000F8210000}"/>
    <cellStyle name="표준 9 2 4 4 2" xfId="1394" xr:uid="{00000000-0005-0000-0000-0000F9210000}"/>
    <cellStyle name="표준 9 2 4 4 3" xfId="2039" xr:uid="{00000000-0005-0000-0000-0000FA210000}"/>
    <cellStyle name="표준 9 2 4 4 3 2" xfId="3768" xr:uid="{00000000-0005-0000-0000-0000FB210000}"/>
    <cellStyle name="표준 9 2 4 4 3 2 2" xfId="9343" xr:uid="{00000000-0005-0000-0000-0000FC210000}"/>
    <cellStyle name="표준 9 2 4 4 3 2 3" xfId="14914" xr:uid="{00000000-0005-0000-0000-0000FD210000}"/>
    <cellStyle name="표준 9 2 4 4 3 3" xfId="5626" xr:uid="{00000000-0005-0000-0000-0000FE210000}"/>
    <cellStyle name="표준 9 2 4 4 3 3 2" xfId="11201" xr:uid="{00000000-0005-0000-0000-0000FF210000}"/>
    <cellStyle name="표준 9 2 4 4 3 3 3" xfId="16772" xr:uid="{00000000-0005-0000-0000-000000220000}"/>
    <cellStyle name="표준 9 2 4 4 3 4" xfId="7634" xr:uid="{00000000-0005-0000-0000-000001220000}"/>
    <cellStyle name="표준 9 2 4 4 3 5" xfId="13205" xr:uid="{00000000-0005-0000-0000-000002220000}"/>
    <cellStyle name="표준 9 2 4 4 4" xfId="3036" xr:uid="{00000000-0005-0000-0000-000003220000}"/>
    <cellStyle name="표준 9 2 4 4 4 2" xfId="8611" xr:uid="{00000000-0005-0000-0000-000004220000}"/>
    <cellStyle name="표준 9 2 4 4 4 3" xfId="14182" xr:uid="{00000000-0005-0000-0000-000005220000}"/>
    <cellStyle name="표준 9 2 4 4 5" xfId="4894" xr:uid="{00000000-0005-0000-0000-000006220000}"/>
    <cellStyle name="표준 9 2 4 4 5 2" xfId="10469" xr:uid="{00000000-0005-0000-0000-000007220000}"/>
    <cellStyle name="표준 9 2 4 4 5 3" xfId="16040" xr:uid="{00000000-0005-0000-0000-000008220000}"/>
    <cellStyle name="표준 9 2 4 4 6" xfId="6902" xr:uid="{00000000-0005-0000-0000-000009220000}"/>
    <cellStyle name="표준 9 2 4 4 7" xfId="12473" xr:uid="{00000000-0005-0000-0000-00000A220000}"/>
    <cellStyle name="표준 9 2 4 5" xfId="820" xr:uid="{00000000-0005-0000-0000-00000B220000}"/>
    <cellStyle name="표준 9 2 4 5 2" xfId="1395" xr:uid="{00000000-0005-0000-0000-00000C220000}"/>
    <cellStyle name="표준 9 2 4 5 3" xfId="2283" xr:uid="{00000000-0005-0000-0000-00000D220000}"/>
    <cellStyle name="표준 9 2 4 5 3 2" xfId="4012" xr:uid="{00000000-0005-0000-0000-00000E220000}"/>
    <cellStyle name="표준 9 2 4 5 3 2 2" xfId="9587" xr:uid="{00000000-0005-0000-0000-00000F220000}"/>
    <cellStyle name="표준 9 2 4 5 3 2 3" xfId="15158" xr:uid="{00000000-0005-0000-0000-000010220000}"/>
    <cellStyle name="표준 9 2 4 5 3 3" xfId="5870" xr:uid="{00000000-0005-0000-0000-000011220000}"/>
    <cellStyle name="표준 9 2 4 5 3 3 2" xfId="11445" xr:uid="{00000000-0005-0000-0000-000012220000}"/>
    <cellStyle name="표준 9 2 4 5 3 3 3" xfId="17016" xr:uid="{00000000-0005-0000-0000-000013220000}"/>
    <cellStyle name="표준 9 2 4 5 3 4" xfId="7878" xr:uid="{00000000-0005-0000-0000-000014220000}"/>
    <cellStyle name="표준 9 2 4 5 3 5" xfId="13449" xr:uid="{00000000-0005-0000-0000-000015220000}"/>
    <cellStyle name="표준 9 2 4 5 4" xfId="3280" xr:uid="{00000000-0005-0000-0000-000016220000}"/>
    <cellStyle name="표준 9 2 4 5 4 2" xfId="8855" xr:uid="{00000000-0005-0000-0000-000017220000}"/>
    <cellStyle name="표준 9 2 4 5 4 3" xfId="14426" xr:uid="{00000000-0005-0000-0000-000018220000}"/>
    <cellStyle name="표준 9 2 4 5 5" xfId="5138" xr:uid="{00000000-0005-0000-0000-000019220000}"/>
    <cellStyle name="표준 9 2 4 5 5 2" xfId="10713" xr:uid="{00000000-0005-0000-0000-00001A220000}"/>
    <cellStyle name="표준 9 2 4 5 5 3" xfId="16284" xr:uid="{00000000-0005-0000-0000-00001B220000}"/>
    <cellStyle name="표준 9 2 4 5 6" xfId="7146" xr:uid="{00000000-0005-0000-0000-00001C220000}"/>
    <cellStyle name="표준 9 2 4 5 7" xfId="12717" xr:uid="{00000000-0005-0000-0000-00001D220000}"/>
    <cellStyle name="표준 9 2 4 6" xfId="1387" xr:uid="{00000000-0005-0000-0000-00001E220000}"/>
    <cellStyle name="표준 9 2 4 7" xfId="1795" xr:uid="{00000000-0005-0000-0000-00001F220000}"/>
    <cellStyle name="표준 9 2 4 7 2" xfId="3524" xr:uid="{00000000-0005-0000-0000-000020220000}"/>
    <cellStyle name="표준 9 2 4 7 2 2" xfId="9099" xr:uid="{00000000-0005-0000-0000-000021220000}"/>
    <cellStyle name="표준 9 2 4 7 2 3" xfId="14670" xr:uid="{00000000-0005-0000-0000-000022220000}"/>
    <cellStyle name="표준 9 2 4 7 3" xfId="5382" xr:uid="{00000000-0005-0000-0000-000023220000}"/>
    <cellStyle name="표준 9 2 4 7 3 2" xfId="10957" xr:uid="{00000000-0005-0000-0000-000024220000}"/>
    <cellStyle name="표준 9 2 4 7 3 3" xfId="16528" xr:uid="{00000000-0005-0000-0000-000025220000}"/>
    <cellStyle name="표준 9 2 4 7 4" xfId="7390" xr:uid="{00000000-0005-0000-0000-000026220000}"/>
    <cellStyle name="표준 9 2 4 7 5" xfId="12961" xr:uid="{00000000-0005-0000-0000-000027220000}"/>
    <cellStyle name="표준 9 2 4 8" xfId="2527" xr:uid="{00000000-0005-0000-0000-000028220000}"/>
    <cellStyle name="표준 9 2 4 8 2" xfId="4256" xr:uid="{00000000-0005-0000-0000-000029220000}"/>
    <cellStyle name="표준 9 2 4 8 2 2" xfId="9831" xr:uid="{00000000-0005-0000-0000-00002A220000}"/>
    <cellStyle name="표준 9 2 4 8 2 3" xfId="15402" xr:uid="{00000000-0005-0000-0000-00002B220000}"/>
    <cellStyle name="표준 9 2 4 8 3" xfId="6114" xr:uid="{00000000-0005-0000-0000-00002C220000}"/>
    <cellStyle name="표준 9 2 4 8 3 2" xfId="11689" xr:uid="{00000000-0005-0000-0000-00002D220000}"/>
    <cellStyle name="표준 9 2 4 8 3 3" xfId="17260" xr:uid="{00000000-0005-0000-0000-00002E220000}"/>
    <cellStyle name="표준 9 2 4 8 4" xfId="8122" xr:uid="{00000000-0005-0000-0000-00002F220000}"/>
    <cellStyle name="표준 9 2 4 8 5" xfId="13693" xr:uid="{00000000-0005-0000-0000-000030220000}"/>
    <cellStyle name="표준 9 2 4 9" xfId="332" xr:uid="{00000000-0005-0000-0000-000031220000}"/>
    <cellStyle name="표준 9 2 4 9 2" xfId="4499" xr:uid="{00000000-0005-0000-0000-000032220000}"/>
    <cellStyle name="표준 9 2 4 9 2 2" xfId="10074" xr:uid="{00000000-0005-0000-0000-000033220000}"/>
    <cellStyle name="표준 9 2 4 9 2 3" xfId="15645" xr:uid="{00000000-0005-0000-0000-000034220000}"/>
    <cellStyle name="표준 9 2 4 9 3" xfId="6357" xr:uid="{00000000-0005-0000-0000-000035220000}"/>
    <cellStyle name="표준 9 2 4 9 3 2" xfId="11932" xr:uid="{00000000-0005-0000-0000-000036220000}"/>
    <cellStyle name="표준 9 2 4 9 3 3" xfId="17503" xr:uid="{00000000-0005-0000-0000-000037220000}"/>
    <cellStyle name="표준 9 2 4 9 4" xfId="6658" xr:uid="{00000000-0005-0000-0000-000038220000}"/>
    <cellStyle name="표준 9 2 4 9 5" xfId="12229" xr:uid="{00000000-0005-0000-0000-000039220000}"/>
    <cellStyle name="표준 9 2 5" xfId="204" xr:uid="{00000000-0005-0000-0000-00003A220000}"/>
    <cellStyle name="표준 9 2 5 10" xfId="2817" xr:uid="{00000000-0005-0000-0000-00003B220000}"/>
    <cellStyle name="표준 9 2 5 10 2" xfId="8392" xr:uid="{00000000-0005-0000-0000-00003C220000}"/>
    <cellStyle name="표준 9 2 5 10 3" xfId="13963" xr:uid="{00000000-0005-0000-0000-00003D220000}"/>
    <cellStyle name="표준 9 2 5 11" xfId="4675" xr:uid="{00000000-0005-0000-0000-00003E220000}"/>
    <cellStyle name="표준 9 2 5 11 2" xfId="10250" xr:uid="{00000000-0005-0000-0000-00003F220000}"/>
    <cellStyle name="표준 9 2 5 11 3" xfId="15821" xr:uid="{00000000-0005-0000-0000-000040220000}"/>
    <cellStyle name="표준 9 2 5 12" xfId="6533" xr:uid="{00000000-0005-0000-0000-000041220000}"/>
    <cellStyle name="표준 9 2 5 13" xfId="12104" xr:uid="{00000000-0005-0000-0000-000042220000}"/>
    <cellStyle name="표준 9 2 5 2" xfId="524" xr:uid="{00000000-0005-0000-0000-000043220000}"/>
    <cellStyle name="표준 9 2 5 2 10" xfId="12421" xr:uid="{00000000-0005-0000-0000-000044220000}"/>
    <cellStyle name="표준 9 2 5 2 2" xfId="768" xr:uid="{00000000-0005-0000-0000-000045220000}"/>
    <cellStyle name="표준 9 2 5 2 2 2" xfId="1398" xr:uid="{00000000-0005-0000-0000-000046220000}"/>
    <cellStyle name="표준 9 2 5 2 2 3" xfId="2231" xr:uid="{00000000-0005-0000-0000-000047220000}"/>
    <cellStyle name="표준 9 2 5 2 2 3 2" xfId="3960" xr:uid="{00000000-0005-0000-0000-000048220000}"/>
    <cellStyle name="표준 9 2 5 2 2 3 2 2" xfId="9535" xr:uid="{00000000-0005-0000-0000-000049220000}"/>
    <cellStyle name="표준 9 2 5 2 2 3 2 3" xfId="15106" xr:uid="{00000000-0005-0000-0000-00004A220000}"/>
    <cellStyle name="표준 9 2 5 2 2 3 3" xfId="5818" xr:uid="{00000000-0005-0000-0000-00004B220000}"/>
    <cellStyle name="표준 9 2 5 2 2 3 3 2" xfId="11393" xr:uid="{00000000-0005-0000-0000-00004C220000}"/>
    <cellStyle name="표준 9 2 5 2 2 3 3 3" xfId="16964" xr:uid="{00000000-0005-0000-0000-00004D220000}"/>
    <cellStyle name="표준 9 2 5 2 2 3 4" xfId="7826" xr:uid="{00000000-0005-0000-0000-00004E220000}"/>
    <cellStyle name="표준 9 2 5 2 2 3 5" xfId="13397" xr:uid="{00000000-0005-0000-0000-00004F220000}"/>
    <cellStyle name="표준 9 2 5 2 2 4" xfId="3228" xr:uid="{00000000-0005-0000-0000-000050220000}"/>
    <cellStyle name="표준 9 2 5 2 2 4 2" xfId="8803" xr:uid="{00000000-0005-0000-0000-000051220000}"/>
    <cellStyle name="표준 9 2 5 2 2 4 3" xfId="14374" xr:uid="{00000000-0005-0000-0000-000052220000}"/>
    <cellStyle name="표준 9 2 5 2 2 5" xfId="5086" xr:uid="{00000000-0005-0000-0000-000053220000}"/>
    <cellStyle name="표준 9 2 5 2 2 5 2" xfId="10661" xr:uid="{00000000-0005-0000-0000-000054220000}"/>
    <cellStyle name="표준 9 2 5 2 2 5 3" xfId="16232" xr:uid="{00000000-0005-0000-0000-000055220000}"/>
    <cellStyle name="표준 9 2 5 2 2 6" xfId="7094" xr:uid="{00000000-0005-0000-0000-000056220000}"/>
    <cellStyle name="표준 9 2 5 2 2 7" xfId="12665" xr:uid="{00000000-0005-0000-0000-000057220000}"/>
    <cellStyle name="표준 9 2 5 2 3" xfId="1012" xr:uid="{00000000-0005-0000-0000-000058220000}"/>
    <cellStyle name="표준 9 2 5 2 3 2" xfId="1399" xr:uid="{00000000-0005-0000-0000-000059220000}"/>
    <cellStyle name="표준 9 2 5 2 3 3" xfId="2475" xr:uid="{00000000-0005-0000-0000-00005A220000}"/>
    <cellStyle name="표준 9 2 5 2 3 3 2" xfId="4204" xr:uid="{00000000-0005-0000-0000-00005B220000}"/>
    <cellStyle name="표준 9 2 5 2 3 3 2 2" xfId="9779" xr:uid="{00000000-0005-0000-0000-00005C220000}"/>
    <cellStyle name="표준 9 2 5 2 3 3 2 3" xfId="15350" xr:uid="{00000000-0005-0000-0000-00005D220000}"/>
    <cellStyle name="표준 9 2 5 2 3 3 3" xfId="6062" xr:uid="{00000000-0005-0000-0000-00005E220000}"/>
    <cellStyle name="표준 9 2 5 2 3 3 3 2" xfId="11637" xr:uid="{00000000-0005-0000-0000-00005F220000}"/>
    <cellStyle name="표준 9 2 5 2 3 3 3 3" xfId="17208" xr:uid="{00000000-0005-0000-0000-000060220000}"/>
    <cellStyle name="표준 9 2 5 2 3 3 4" xfId="8070" xr:uid="{00000000-0005-0000-0000-000061220000}"/>
    <cellStyle name="표준 9 2 5 2 3 3 5" xfId="13641" xr:uid="{00000000-0005-0000-0000-000062220000}"/>
    <cellStyle name="표준 9 2 5 2 3 4" xfId="3472" xr:uid="{00000000-0005-0000-0000-000063220000}"/>
    <cellStyle name="표준 9 2 5 2 3 4 2" xfId="9047" xr:uid="{00000000-0005-0000-0000-000064220000}"/>
    <cellStyle name="표준 9 2 5 2 3 4 3" xfId="14618" xr:uid="{00000000-0005-0000-0000-000065220000}"/>
    <cellStyle name="표준 9 2 5 2 3 5" xfId="5330" xr:uid="{00000000-0005-0000-0000-000066220000}"/>
    <cellStyle name="표준 9 2 5 2 3 5 2" xfId="10905" xr:uid="{00000000-0005-0000-0000-000067220000}"/>
    <cellStyle name="표준 9 2 5 2 3 5 3" xfId="16476" xr:uid="{00000000-0005-0000-0000-000068220000}"/>
    <cellStyle name="표준 9 2 5 2 3 6" xfId="7338" xr:uid="{00000000-0005-0000-0000-000069220000}"/>
    <cellStyle name="표준 9 2 5 2 3 7" xfId="12909" xr:uid="{00000000-0005-0000-0000-00006A220000}"/>
    <cellStyle name="표준 9 2 5 2 4" xfId="1397" xr:uid="{00000000-0005-0000-0000-00006B220000}"/>
    <cellStyle name="표준 9 2 5 2 5" xfId="1987" xr:uid="{00000000-0005-0000-0000-00006C220000}"/>
    <cellStyle name="표준 9 2 5 2 5 2" xfId="3716" xr:uid="{00000000-0005-0000-0000-00006D220000}"/>
    <cellStyle name="표준 9 2 5 2 5 2 2" xfId="9291" xr:uid="{00000000-0005-0000-0000-00006E220000}"/>
    <cellStyle name="표준 9 2 5 2 5 2 3" xfId="14862" xr:uid="{00000000-0005-0000-0000-00006F220000}"/>
    <cellStyle name="표준 9 2 5 2 5 3" xfId="5574" xr:uid="{00000000-0005-0000-0000-000070220000}"/>
    <cellStyle name="표준 9 2 5 2 5 3 2" xfId="11149" xr:uid="{00000000-0005-0000-0000-000071220000}"/>
    <cellStyle name="표준 9 2 5 2 5 3 3" xfId="16720" xr:uid="{00000000-0005-0000-0000-000072220000}"/>
    <cellStyle name="표준 9 2 5 2 5 4" xfId="7582" xr:uid="{00000000-0005-0000-0000-000073220000}"/>
    <cellStyle name="표준 9 2 5 2 5 5" xfId="13153" xr:uid="{00000000-0005-0000-0000-000074220000}"/>
    <cellStyle name="표준 9 2 5 2 6" xfId="2719" xr:uid="{00000000-0005-0000-0000-000075220000}"/>
    <cellStyle name="표준 9 2 5 2 6 2" xfId="4448" xr:uid="{00000000-0005-0000-0000-000076220000}"/>
    <cellStyle name="표준 9 2 5 2 6 2 2" xfId="10023" xr:uid="{00000000-0005-0000-0000-000077220000}"/>
    <cellStyle name="표준 9 2 5 2 6 2 3" xfId="15594" xr:uid="{00000000-0005-0000-0000-000078220000}"/>
    <cellStyle name="표준 9 2 5 2 6 3" xfId="6306" xr:uid="{00000000-0005-0000-0000-000079220000}"/>
    <cellStyle name="표준 9 2 5 2 6 3 2" xfId="11881" xr:uid="{00000000-0005-0000-0000-00007A220000}"/>
    <cellStyle name="표준 9 2 5 2 6 3 3" xfId="17452" xr:uid="{00000000-0005-0000-0000-00007B220000}"/>
    <cellStyle name="표준 9 2 5 2 6 4" xfId="8314" xr:uid="{00000000-0005-0000-0000-00007C220000}"/>
    <cellStyle name="표준 9 2 5 2 6 5" xfId="13885" xr:uid="{00000000-0005-0000-0000-00007D220000}"/>
    <cellStyle name="표준 9 2 5 2 7" xfId="2984" xr:uid="{00000000-0005-0000-0000-00007E220000}"/>
    <cellStyle name="표준 9 2 5 2 7 2" xfId="8559" xr:uid="{00000000-0005-0000-0000-00007F220000}"/>
    <cellStyle name="표준 9 2 5 2 7 3" xfId="14130" xr:uid="{00000000-0005-0000-0000-000080220000}"/>
    <cellStyle name="표준 9 2 5 2 8" xfId="4842" xr:uid="{00000000-0005-0000-0000-000081220000}"/>
    <cellStyle name="표준 9 2 5 2 8 2" xfId="10417" xr:uid="{00000000-0005-0000-0000-000082220000}"/>
    <cellStyle name="표준 9 2 5 2 8 3" xfId="15988" xr:uid="{00000000-0005-0000-0000-000083220000}"/>
    <cellStyle name="표준 9 2 5 2 9" xfId="6850" xr:uid="{00000000-0005-0000-0000-000084220000}"/>
    <cellStyle name="표준 9 2 5 3" xfId="447" xr:uid="{00000000-0005-0000-0000-000085220000}"/>
    <cellStyle name="표준 9 2 5 3 10" xfId="12344" xr:uid="{00000000-0005-0000-0000-000086220000}"/>
    <cellStyle name="표준 9 2 5 3 2" xfId="691" xr:uid="{00000000-0005-0000-0000-000087220000}"/>
    <cellStyle name="표준 9 2 5 3 2 2" xfId="1401" xr:uid="{00000000-0005-0000-0000-000088220000}"/>
    <cellStyle name="표준 9 2 5 3 2 3" xfId="2154" xr:uid="{00000000-0005-0000-0000-000089220000}"/>
    <cellStyle name="표준 9 2 5 3 2 3 2" xfId="3883" xr:uid="{00000000-0005-0000-0000-00008A220000}"/>
    <cellStyle name="표준 9 2 5 3 2 3 2 2" xfId="9458" xr:uid="{00000000-0005-0000-0000-00008B220000}"/>
    <cellStyle name="표준 9 2 5 3 2 3 2 3" xfId="15029" xr:uid="{00000000-0005-0000-0000-00008C220000}"/>
    <cellStyle name="표준 9 2 5 3 2 3 3" xfId="5741" xr:uid="{00000000-0005-0000-0000-00008D220000}"/>
    <cellStyle name="표준 9 2 5 3 2 3 3 2" xfId="11316" xr:uid="{00000000-0005-0000-0000-00008E220000}"/>
    <cellStyle name="표준 9 2 5 3 2 3 3 3" xfId="16887" xr:uid="{00000000-0005-0000-0000-00008F220000}"/>
    <cellStyle name="표준 9 2 5 3 2 3 4" xfId="7749" xr:uid="{00000000-0005-0000-0000-000090220000}"/>
    <cellStyle name="표준 9 2 5 3 2 3 5" xfId="13320" xr:uid="{00000000-0005-0000-0000-000091220000}"/>
    <cellStyle name="표준 9 2 5 3 2 4" xfId="3151" xr:uid="{00000000-0005-0000-0000-000092220000}"/>
    <cellStyle name="표준 9 2 5 3 2 4 2" xfId="8726" xr:uid="{00000000-0005-0000-0000-000093220000}"/>
    <cellStyle name="표준 9 2 5 3 2 4 3" xfId="14297" xr:uid="{00000000-0005-0000-0000-000094220000}"/>
    <cellStyle name="표준 9 2 5 3 2 5" xfId="5009" xr:uid="{00000000-0005-0000-0000-000095220000}"/>
    <cellStyle name="표준 9 2 5 3 2 5 2" xfId="10584" xr:uid="{00000000-0005-0000-0000-000096220000}"/>
    <cellStyle name="표준 9 2 5 3 2 5 3" xfId="16155" xr:uid="{00000000-0005-0000-0000-000097220000}"/>
    <cellStyle name="표준 9 2 5 3 2 6" xfId="7017" xr:uid="{00000000-0005-0000-0000-000098220000}"/>
    <cellStyle name="표준 9 2 5 3 2 7" xfId="12588" xr:uid="{00000000-0005-0000-0000-000099220000}"/>
    <cellStyle name="표준 9 2 5 3 3" xfId="935" xr:uid="{00000000-0005-0000-0000-00009A220000}"/>
    <cellStyle name="표준 9 2 5 3 3 2" xfId="1402" xr:uid="{00000000-0005-0000-0000-00009B220000}"/>
    <cellStyle name="표준 9 2 5 3 3 3" xfId="2398" xr:uid="{00000000-0005-0000-0000-00009C220000}"/>
    <cellStyle name="표준 9 2 5 3 3 3 2" xfId="4127" xr:uid="{00000000-0005-0000-0000-00009D220000}"/>
    <cellStyle name="표준 9 2 5 3 3 3 2 2" xfId="9702" xr:uid="{00000000-0005-0000-0000-00009E220000}"/>
    <cellStyle name="표준 9 2 5 3 3 3 2 3" xfId="15273" xr:uid="{00000000-0005-0000-0000-00009F220000}"/>
    <cellStyle name="표준 9 2 5 3 3 3 3" xfId="5985" xr:uid="{00000000-0005-0000-0000-0000A0220000}"/>
    <cellStyle name="표준 9 2 5 3 3 3 3 2" xfId="11560" xr:uid="{00000000-0005-0000-0000-0000A1220000}"/>
    <cellStyle name="표준 9 2 5 3 3 3 3 3" xfId="17131" xr:uid="{00000000-0005-0000-0000-0000A2220000}"/>
    <cellStyle name="표준 9 2 5 3 3 3 4" xfId="7993" xr:uid="{00000000-0005-0000-0000-0000A3220000}"/>
    <cellStyle name="표준 9 2 5 3 3 3 5" xfId="13564" xr:uid="{00000000-0005-0000-0000-0000A4220000}"/>
    <cellStyle name="표준 9 2 5 3 3 4" xfId="3395" xr:uid="{00000000-0005-0000-0000-0000A5220000}"/>
    <cellStyle name="표준 9 2 5 3 3 4 2" xfId="8970" xr:uid="{00000000-0005-0000-0000-0000A6220000}"/>
    <cellStyle name="표준 9 2 5 3 3 4 3" xfId="14541" xr:uid="{00000000-0005-0000-0000-0000A7220000}"/>
    <cellStyle name="표준 9 2 5 3 3 5" xfId="5253" xr:uid="{00000000-0005-0000-0000-0000A8220000}"/>
    <cellStyle name="표준 9 2 5 3 3 5 2" xfId="10828" xr:uid="{00000000-0005-0000-0000-0000A9220000}"/>
    <cellStyle name="표준 9 2 5 3 3 5 3" xfId="16399" xr:uid="{00000000-0005-0000-0000-0000AA220000}"/>
    <cellStyle name="표준 9 2 5 3 3 6" xfId="7261" xr:uid="{00000000-0005-0000-0000-0000AB220000}"/>
    <cellStyle name="표준 9 2 5 3 3 7" xfId="12832" xr:uid="{00000000-0005-0000-0000-0000AC220000}"/>
    <cellStyle name="표준 9 2 5 3 4" xfId="1400" xr:uid="{00000000-0005-0000-0000-0000AD220000}"/>
    <cellStyle name="표준 9 2 5 3 5" xfId="1910" xr:uid="{00000000-0005-0000-0000-0000AE220000}"/>
    <cellStyle name="표준 9 2 5 3 5 2" xfId="3639" xr:uid="{00000000-0005-0000-0000-0000AF220000}"/>
    <cellStyle name="표준 9 2 5 3 5 2 2" xfId="9214" xr:uid="{00000000-0005-0000-0000-0000B0220000}"/>
    <cellStyle name="표준 9 2 5 3 5 2 3" xfId="14785" xr:uid="{00000000-0005-0000-0000-0000B1220000}"/>
    <cellStyle name="표준 9 2 5 3 5 3" xfId="5497" xr:uid="{00000000-0005-0000-0000-0000B2220000}"/>
    <cellStyle name="표준 9 2 5 3 5 3 2" xfId="11072" xr:uid="{00000000-0005-0000-0000-0000B3220000}"/>
    <cellStyle name="표준 9 2 5 3 5 3 3" xfId="16643" xr:uid="{00000000-0005-0000-0000-0000B4220000}"/>
    <cellStyle name="표준 9 2 5 3 5 4" xfId="7505" xr:uid="{00000000-0005-0000-0000-0000B5220000}"/>
    <cellStyle name="표준 9 2 5 3 5 5" xfId="13076" xr:uid="{00000000-0005-0000-0000-0000B6220000}"/>
    <cellStyle name="표준 9 2 5 3 6" xfId="2642" xr:uid="{00000000-0005-0000-0000-0000B7220000}"/>
    <cellStyle name="표준 9 2 5 3 6 2" xfId="4371" xr:uid="{00000000-0005-0000-0000-0000B8220000}"/>
    <cellStyle name="표준 9 2 5 3 6 2 2" xfId="9946" xr:uid="{00000000-0005-0000-0000-0000B9220000}"/>
    <cellStyle name="표준 9 2 5 3 6 2 3" xfId="15517" xr:uid="{00000000-0005-0000-0000-0000BA220000}"/>
    <cellStyle name="표준 9 2 5 3 6 3" xfId="6229" xr:uid="{00000000-0005-0000-0000-0000BB220000}"/>
    <cellStyle name="표준 9 2 5 3 6 3 2" xfId="11804" xr:uid="{00000000-0005-0000-0000-0000BC220000}"/>
    <cellStyle name="표준 9 2 5 3 6 3 3" xfId="17375" xr:uid="{00000000-0005-0000-0000-0000BD220000}"/>
    <cellStyle name="표준 9 2 5 3 6 4" xfId="8237" xr:uid="{00000000-0005-0000-0000-0000BE220000}"/>
    <cellStyle name="표준 9 2 5 3 6 5" xfId="13808" xr:uid="{00000000-0005-0000-0000-0000BF220000}"/>
    <cellStyle name="표준 9 2 5 3 7" xfId="2907" xr:uid="{00000000-0005-0000-0000-0000C0220000}"/>
    <cellStyle name="표준 9 2 5 3 7 2" xfId="8482" xr:uid="{00000000-0005-0000-0000-0000C1220000}"/>
    <cellStyle name="표준 9 2 5 3 7 3" xfId="14053" xr:uid="{00000000-0005-0000-0000-0000C2220000}"/>
    <cellStyle name="표준 9 2 5 3 8" xfId="4765" xr:uid="{00000000-0005-0000-0000-0000C3220000}"/>
    <cellStyle name="표준 9 2 5 3 8 2" xfId="10340" xr:uid="{00000000-0005-0000-0000-0000C4220000}"/>
    <cellStyle name="표준 9 2 5 3 8 3" xfId="15911" xr:uid="{00000000-0005-0000-0000-0000C5220000}"/>
    <cellStyle name="표준 9 2 5 3 9" xfId="6773" xr:uid="{00000000-0005-0000-0000-0000C6220000}"/>
    <cellStyle name="표준 9 2 5 4" xfId="601" xr:uid="{00000000-0005-0000-0000-0000C7220000}"/>
    <cellStyle name="표준 9 2 5 4 2" xfId="1403" xr:uid="{00000000-0005-0000-0000-0000C8220000}"/>
    <cellStyle name="표준 9 2 5 4 3" xfId="2064" xr:uid="{00000000-0005-0000-0000-0000C9220000}"/>
    <cellStyle name="표준 9 2 5 4 3 2" xfId="3793" xr:uid="{00000000-0005-0000-0000-0000CA220000}"/>
    <cellStyle name="표준 9 2 5 4 3 2 2" xfId="9368" xr:uid="{00000000-0005-0000-0000-0000CB220000}"/>
    <cellStyle name="표준 9 2 5 4 3 2 3" xfId="14939" xr:uid="{00000000-0005-0000-0000-0000CC220000}"/>
    <cellStyle name="표준 9 2 5 4 3 3" xfId="5651" xr:uid="{00000000-0005-0000-0000-0000CD220000}"/>
    <cellStyle name="표준 9 2 5 4 3 3 2" xfId="11226" xr:uid="{00000000-0005-0000-0000-0000CE220000}"/>
    <cellStyle name="표준 9 2 5 4 3 3 3" xfId="16797" xr:uid="{00000000-0005-0000-0000-0000CF220000}"/>
    <cellStyle name="표준 9 2 5 4 3 4" xfId="7659" xr:uid="{00000000-0005-0000-0000-0000D0220000}"/>
    <cellStyle name="표준 9 2 5 4 3 5" xfId="13230" xr:uid="{00000000-0005-0000-0000-0000D1220000}"/>
    <cellStyle name="표준 9 2 5 4 4" xfId="3061" xr:uid="{00000000-0005-0000-0000-0000D2220000}"/>
    <cellStyle name="표준 9 2 5 4 4 2" xfId="8636" xr:uid="{00000000-0005-0000-0000-0000D3220000}"/>
    <cellStyle name="표준 9 2 5 4 4 3" xfId="14207" xr:uid="{00000000-0005-0000-0000-0000D4220000}"/>
    <cellStyle name="표준 9 2 5 4 5" xfId="4919" xr:uid="{00000000-0005-0000-0000-0000D5220000}"/>
    <cellStyle name="표준 9 2 5 4 5 2" xfId="10494" xr:uid="{00000000-0005-0000-0000-0000D6220000}"/>
    <cellStyle name="표준 9 2 5 4 5 3" xfId="16065" xr:uid="{00000000-0005-0000-0000-0000D7220000}"/>
    <cellStyle name="표준 9 2 5 4 6" xfId="6927" xr:uid="{00000000-0005-0000-0000-0000D8220000}"/>
    <cellStyle name="표준 9 2 5 4 7" xfId="12498" xr:uid="{00000000-0005-0000-0000-0000D9220000}"/>
    <cellStyle name="표준 9 2 5 5" xfId="845" xr:uid="{00000000-0005-0000-0000-0000DA220000}"/>
    <cellStyle name="표준 9 2 5 5 2" xfId="1404" xr:uid="{00000000-0005-0000-0000-0000DB220000}"/>
    <cellStyle name="표준 9 2 5 5 3" xfId="2308" xr:uid="{00000000-0005-0000-0000-0000DC220000}"/>
    <cellStyle name="표준 9 2 5 5 3 2" xfId="4037" xr:uid="{00000000-0005-0000-0000-0000DD220000}"/>
    <cellStyle name="표준 9 2 5 5 3 2 2" xfId="9612" xr:uid="{00000000-0005-0000-0000-0000DE220000}"/>
    <cellStyle name="표준 9 2 5 5 3 2 3" xfId="15183" xr:uid="{00000000-0005-0000-0000-0000DF220000}"/>
    <cellStyle name="표준 9 2 5 5 3 3" xfId="5895" xr:uid="{00000000-0005-0000-0000-0000E0220000}"/>
    <cellStyle name="표준 9 2 5 5 3 3 2" xfId="11470" xr:uid="{00000000-0005-0000-0000-0000E1220000}"/>
    <cellStyle name="표준 9 2 5 5 3 3 3" xfId="17041" xr:uid="{00000000-0005-0000-0000-0000E2220000}"/>
    <cellStyle name="표준 9 2 5 5 3 4" xfId="7903" xr:uid="{00000000-0005-0000-0000-0000E3220000}"/>
    <cellStyle name="표준 9 2 5 5 3 5" xfId="13474" xr:uid="{00000000-0005-0000-0000-0000E4220000}"/>
    <cellStyle name="표준 9 2 5 5 4" xfId="3305" xr:uid="{00000000-0005-0000-0000-0000E5220000}"/>
    <cellStyle name="표준 9 2 5 5 4 2" xfId="8880" xr:uid="{00000000-0005-0000-0000-0000E6220000}"/>
    <cellStyle name="표준 9 2 5 5 4 3" xfId="14451" xr:uid="{00000000-0005-0000-0000-0000E7220000}"/>
    <cellStyle name="표준 9 2 5 5 5" xfId="5163" xr:uid="{00000000-0005-0000-0000-0000E8220000}"/>
    <cellStyle name="표준 9 2 5 5 5 2" xfId="10738" xr:uid="{00000000-0005-0000-0000-0000E9220000}"/>
    <cellStyle name="표준 9 2 5 5 5 3" xfId="16309" xr:uid="{00000000-0005-0000-0000-0000EA220000}"/>
    <cellStyle name="표준 9 2 5 5 6" xfId="7171" xr:uid="{00000000-0005-0000-0000-0000EB220000}"/>
    <cellStyle name="표준 9 2 5 5 7" xfId="12742" xr:uid="{00000000-0005-0000-0000-0000EC220000}"/>
    <cellStyle name="표준 9 2 5 6" xfId="1396" xr:uid="{00000000-0005-0000-0000-0000ED220000}"/>
    <cellStyle name="표준 9 2 5 7" xfId="1820" xr:uid="{00000000-0005-0000-0000-0000EE220000}"/>
    <cellStyle name="표준 9 2 5 7 2" xfId="3549" xr:uid="{00000000-0005-0000-0000-0000EF220000}"/>
    <cellStyle name="표준 9 2 5 7 2 2" xfId="9124" xr:uid="{00000000-0005-0000-0000-0000F0220000}"/>
    <cellStyle name="표준 9 2 5 7 2 3" xfId="14695" xr:uid="{00000000-0005-0000-0000-0000F1220000}"/>
    <cellStyle name="표준 9 2 5 7 3" xfId="5407" xr:uid="{00000000-0005-0000-0000-0000F2220000}"/>
    <cellStyle name="표준 9 2 5 7 3 2" xfId="10982" xr:uid="{00000000-0005-0000-0000-0000F3220000}"/>
    <cellStyle name="표준 9 2 5 7 3 3" xfId="16553" xr:uid="{00000000-0005-0000-0000-0000F4220000}"/>
    <cellStyle name="표준 9 2 5 7 4" xfId="7415" xr:uid="{00000000-0005-0000-0000-0000F5220000}"/>
    <cellStyle name="표준 9 2 5 7 5" xfId="12986" xr:uid="{00000000-0005-0000-0000-0000F6220000}"/>
    <cellStyle name="표준 9 2 5 8" xfId="2552" xr:uid="{00000000-0005-0000-0000-0000F7220000}"/>
    <cellStyle name="표준 9 2 5 8 2" xfId="4281" xr:uid="{00000000-0005-0000-0000-0000F8220000}"/>
    <cellStyle name="표준 9 2 5 8 2 2" xfId="9856" xr:uid="{00000000-0005-0000-0000-0000F9220000}"/>
    <cellStyle name="표준 9 2 5 8 2 3" xfId="15427" xr:uid="{00000000-0005-0000-0000-0000FA220000}"/>
    <cellStyle name="표준 9 2 5 8 3" xfId="6139" xr:uid="{00000000-0005-0000-0000-0000FB220000}"/>
    <cellStyle name="표준 9 2 5 8 3 2" xfId="11714" xr:uid="{00000000-0005-0000-0000-0000FC220000}"/>
    <cellStyle name="표준 9 2 5 8 3 3" xfId="17285" xr:uid="{00000000-0005-0000-0000-0000FD220000}"/>
    <cellStyle name="표준 9 2 5 8 4" xfId="8147" xr:uid="{00000000-0005-0000-0000-0000FE220000}"/>
    <cellStyle name="표준 9 2 5 8 5" xfId="13718" xr:uid="{00000000-0005-0000-0000-0000FF220000}"/>
    <cellStyle name="표준 9 2 5 9" xfId="357" xr:uid="{00000000-0005-0000-0000-000000230000}"/>
    <cellStyle name="표준 9 2 5 9 2" xfId="4524" xr:uid="{00000000-0005-0000-0000-000001230000}"/>
    <cellStyle name="표준 9 2 5 9 2 2" xfId="10099" xr:uid="{00000000-0005-0000-0000-000002230000}"/>
    <cellStyle name="표준 9 2 5 9 2 3" xfId="15670" xr:uid="{00000000-0005-0000-0000-000003230000}"/>
    <cellStyle name="표준 9 2 5 9 3" xfId="6382" xr:uid="{00000000-0005-0000-0000-000004230000}"/>
    <cellStyle name="표준 9 2 5 9 3 2" xfId="11957" xr:uid="{00000000-0005-0000-0000-000005230000}"/>
    <cellStyle name="표준 9 2 5 9 3 3" xfId="17528" xr:uid="{00000000-0005-0000-0000-000006230000}"/>
    <cellStyle name="표준 9 2 5 9 4" xfId="6683" xr:uid="{00000000-0005-0000-0000-000007230000}"/>
    <cellStyle name="표준 9 2 5 9 5" xfId="12254" xr:uid="{00000000-0005-0000-0000-000008230000}"/>
    <cellStyle name="표준 9 2 6" xfId="253" xr:uid="{00000000-0005-0000-0000-000009230000}"/>
    <cellStyle name="표준 9 2 6 10" xfId="2830" xr:uid="{00000000-0005-0000-0000-00000A230000}"/>
    <cellStyle name="표준 9 2 6 10 2" xfId="8405" xr:uid="{00000000-0005-0000-0000-00000B230000}"/>
    <cellStyle name="표준 9 2 6 10 3" xfId="13976" xr:uid="{00000000-0005-0000-0000-00000C230000}"/>
    <cellStyle name="표준 9 2 6 11" xfId="4688" xr:uid="{00000000-0005-0000-0000-00000D230000}"/>
    <cellStyle name="표준 9 2 6 11 2" xfId="10263" xr:uid="{00000000-0005-0000-0000-00000E230000}"/>
    <cellStyle name="표준 9 2 6 11 3" xfId="15834" xr:uid="{00000000-0005-0000-0000-00000F230000}"/>
    <cellStyle name="표준 9 2 6 12" xfId="6582" xr:uid="{00000000-0005-0000-0000-000010230000}"/>
    <cellStyle name="표준 9 2 6 13" xfId="12153" xr:uid="{00000000-0005-0000-0000-000011230000}"/>
    <cellStyle name="표준 9 2 6 2" xfId="537" xr:uid="{00000000-0005-0000-0000-000012230000}"/>
    <cellStyle name="표준 9 2 6 2 10" xfId="12434" xr:uid="{00000000-0005-0000-0000-000013230000}"/>
    <cellStyle name="표준 9 2 6 2 2" xfId="781" xr:uid="{00000000-0005-0000-0000-000014230000}"/>
    <cellStyle name="표준 9 2 6 2 2 2" xfId="1407" xr:uid="{00000000-0005-0000-0000-000015230000}"/>
    <cellStyle name="표준 9 2 6 2 2 3" xfId="2244" xr:uid="{00000000-0005-0000-0000-000016230000}"/>
    <cellStyle name="표준 9 2 6 2 2 3 2" xfId="3973" xr:uid="{00000000-0005-0000-0000-000017230000}"/>
    <cellStyle name="표준 9 2 6 2 2 3 2 2" xfId="9548" xr:uid="{00000000-0005-0000-0000-000018230000}"/>
    <cellStyle name="표준 9 2 6 2 2 3 2 3" xfId="15119" xr:uid="{00000000-0005-0000-0000-000019230000}"/>
    <cellStyle name="표준 9 2 6 2 2 3 3" xfId="5831" xr:uid="{00000000-0005-0000-0000-00001A230000}"/>
    <cellStyle name="표준 9 2 6 2 2 3 3 2" xfId="11406" xr:uid="{00000000-0005-0000-0000-00001B230000}"/>
    <cellStyle name="표준 9 2 6 2 2 3 3 3" xfId="16977" xr:uid="{00000000-0005-0000-0000-00001C230000}"/>
    <cellStyle name="표준 9 2 6 2 2 3 4" xfId="7839" xr:uid="{00000000-0005-0000-0000-00001D230000}"/>
    <cellStyle name="표준 9 2 6 2 2 3 5" xfId="13410" xr:uid="{00000000-0005-0000-0000-00001E230000}"/>
    <cellStyle name="표준 9 2 6 2 2 4" xfId="3241" xr:uid="{00000000-0005-0000-0000-00001F230000}"/>
    <cellStyle name="표준 9 2 6 2 2 4 2" xfId="8816" xr:uid="{00000000-0005-0000-0000-000020230000}"/>
    <cellStyle name="표준 9 2 6 2 2 4 3" xfId="14387" xr:uid="{00000000-0005-0000-0000-000021230000}"/>
    <cellStyle name="표준 9 2 6 2 2 5" xfId="5099" xr:uid="{00000000-0005-0000-0000-000022230000}"/>
    <cellStyle name="표준 9 2 6 2 2 5 2" xfId="10674" xr:uid="{00000000-0005-0000-0000-000023230000}"/>
    <cellStyle name="표준 9 2 6 2 2 5 3" xfId="16245" xr:uid="{00000000-0005-0000-0000-000024230000}"/>
    <cellStyle name="표준 9 2 6 2 2 6" xfId="7107" xr:uid="{00000000-0005-0000-0000-000025230000}"/>
    <cellStyle name="표준 9 2 6 2 2 7" xfId="12678" xr:uid="{00000000-0005-0000-0000-000026230000}"/>
    <cellStyle name="표준 9 2 6 2 3" xfId="1025" xr:uid="{00000000-0005-0000-0000-000027230000}"/>
    <cellStyle name="표준 9 2 6 2 3 2" xfId="1408" xr:uid="{00000000-0005-0000-0000-000028230000}"/>
    <cellStyle name="표준 9 2 6 2 3 3" xfId="2488" xr:uid="{00000000-0005-0000-0000-000029230000}"/>
    <cellStyle name="표준 9 2 6 2 3 3 2" xfId="4217" xr:uid="{00000000-0005-0000-0000-00002A230000}"/>
    <cellStyle name="표준 9 2 6 2 3 3 2 2" xfId="9792" xr:uid="{00000000-0005-0000-0000-00002B230000}"/>
    <cellStyle name="표준 9 2 6 2 3 3 2 3" xfId="15363" xr:uid="{00000000-0005-0000-0000-00002C230000}"/>
    <cellStyle name="표준 9 2 6 2 3 3 3" xfId="6075" xr:uid="{00000000-0005-0000-0000-00002D230000}"/>
    <cellStyle name="표준 9 2 6 2 3 3 3 2" xfId="11650" xr:uid="{00000000-0005-0000-0000-00002E230000}"/>
    <cellStyle name="표준 9 2 6 2 3 3 3 3" xfId="17221" xr:uid="{00000000-0005-0000-0000-00002F230000}"/>
    <cellStyle name="표준 9 2 6 2 3 3 4" xfId="8083" xr:uid="{00000000-0005-0000-0000-000030230000}"/>
    <cellStyle name="표준 9 2 6 2 3 3 5" xfId="13654" xr:uid="{00000000-0005-0000-0000-000031230000}"/>
    <cellStyle name="표준 9 2 6 2 3 4" xfId="3485" xr:uid="{00000000-0005-0000-0000-000032230000}"/>
    <cellStyle name="표준 9 2 6 2 3 4 2" xfId="9060" xr:uid="{00000000-0005-0000-0000-000033230000}"/>
    <cellStyle name="표준 9 2 6 2 3 4 3" xfId="14631" xr:uid="{00000000-0005-0000-0000-000034230000}"/>
    <cellStyle name="표준 9 2 6 2 3 5" xfId="5343" xr:uid="{00000000-0005-0000-0000-000035230000}"/>
    <cellStyle name="표준 9 2 6 2 3 5 2" xfId="10918" xr:uid="{00000000-0005-0000-0000-000036230000}"/>
    <cellStyle name="표준 9 2 6 2 3 5 3" xfId="16489" xr:uid="{00000000-0005-0000-0000-000037230000}"/>
    <cellStyle name="표준 9 2 6 2 3 6" xfId="7351" xr:uid="{00000000-0005-0000-0000-000038230000}"/>
    <cellStyle name="표준 9 2 6 2 3 7" xfId="12922" xr:uid="{00000000-0005-0000-0000-000039230000}"/>
    <cellStyle name="표준 9 2 6 2 4" xfId="1406" xr:uid="{00000000-0005-0000-0000-00003A230000}"/>
    <cellStyle name="표준 9 2 6 2 5" xfId="2000" xr:uid="{00000000-0005-0000-0000-00003B230000}"/>
    <cellStyle name="표준 9 2 6 2 5 2" xfId="3729" xr:uid="{00000000-0005-0000-0000-00003C230000}"/>
    <cellStyle name="표준 9 2 6 2 5 2 2" xfId="9304" xr:uid="{00000000-0005-0000-0000-00003D230000}"/>
    <cellStyle name="표준 9 2 6 2 5 2 3" xfId="14875" xr:uid="{00000000-0005-0000-0000-00003E230000}"/>
    <cellStyle name="표준 9 2 6 2 5 3" xfId="5587" xr:uid="{00000000-0005-0000-0000-00003F230000}"/>
    <cellStyle name="표준 9 2 6 2 5 3 2" xfId="11162" xr:uid="{00000000-0005-0000-0000-000040230000}"/>
    <cellStyle name="표준 9 2 6 2 5 3 3" xfId="16733" xr:uid="{00000000-0005-0000-0000-000041230000}"/>
    <cellStyle name="표준 9 2 6 2 5 4" xfId="7595" xr:uid="{00000000-0005-0000-0000-000042230000}"/>
    <cellStyle name="표준 9 2 6 2 5 5" xfId="13166" xr:uid="{00000000-0005-0000-0000-000043230000}"/>
    <cellStyle name="표준 9 2 6 2 6" xfId="2732" xr:uid="{00000000-0005-0000-0000-000044230000}"/>
    <cellStyle name="표준 9 2 6 2 6 2" xfId="4461" xr:uid="{00000000-0005-0000-0000-000045230000}"/>
    <cellStyle name="표준 9 2 6 2 6 2 2" xfId="10036" xr:uid="{00000000-0005-0000-0000-000046230000}"/>
    <cellStyle name="표준 9 2 6 2 6 2 3" xfId="15607" xr:uid="{00000000-0005-0000-0000-000047230000}"/>
    <cellStyle name="표준 9 2 6 2 6 3" xfId="6319" xr:uid="{00000000-0005-0000-0000-000048230000}"/>
    <cellStyle name="표준 9 2 6 2 6 3 2" xfId="11894" xr:uid="{00000000-0005-0000-0000-000049230000}"/>
    <cellStyle name="표준 9 2 6 2 6 3 3" xfId="17465" xr:uid="{00000000-0005-0000-0000-00004A230000}"/>
    <cellStyle name="표준 9 2 6 2 6 4" xfId="8327" xr:uid="{00000000-0005-0000-0000-00004B230000}"/>
    <cellStyle name="표준 9 2 6 2 6 5" xfId="13898" xr:uid="{00000000-0005-0000-0000-00004C230000}"/>
    <cellStyle name="표준 9 2 6 2 7" xfId="2997" xr:uid="{00000000-0005-0000-0000-00004D230000}"/>
    <cellStyle name="표준 9 2 6 2 7 2" xfId="8572" xr:uid="{00000000-0005-0000-0000-00004E230000}"/>
    <cellStyle name="표준 9 2 6 2 7 3" xfId="14143" xr:uid="{00000000-0005-0000-0000-00004F230000}"/>
    <cellStyle name="표준 9 2 6 2 8" xfId="4855" xr:uid="{00000000-0005-0000-0000-000050230000}"/>
    <cellStyle name="표준 9 2 6 2 8 2" xfId="10430" xr:uid="{00000000-0005-0000-0000-000051230000}"/>
    <cellStyle name="표준 9 2 6 2 8 3" xfId="16001" xr:uid="{00000000-0005-0000-0000-000052230000}"/>
    <cellStyle name="표준 9 2 6 2 9" xfId="6863" xr:uid="{00000000-0005-0000-0000-000053230000}"/>
    <cellStyle name="표준 9 2 6 3" xfId="460" xr:uid="{00000000-0005-0000-0000-000054230000}"/>
    <cellStyle name="표준 9 2 6 3 10" xfId="12357" xr:uid="{00000000-0005-0000-0000-000055230000}"/>
    <cellStyle name="표준 9 2 6 3 2" xfId="704" xr:uid="{00000000-0005-0000-0000-000056230000}"/>
    <cellStyle name="표준 9 2 6 3 2 2" xfId="1410" xr:uid="{00000000-0005-0000-0000-000057230000}"/>
    <cellStyle name="표준 9 2 6 3 2 3" xfId="2167" xr:uid="{00000000-0005-0000-0000-000058230000}"/>
    <cellStyle name="표준 9 2 6 3 2 3 2" xfId="3896" xr:uid="{00000000-0005-0000-0000-000059230000}"/>
    <cellStyle name="표준 9 2 6 3 2 3 2 2" xfId="9471" xr:uid="{00000000-0005-0000-0000-00005A230000}"/>
    <cellStyle name="표준 9 2 6 3 2 3 2 3" xfId="15042" xr:uid="{00000000-0005-0000-0000-00005B230000}"/>
    <cellStyle name="표준 9 2 6 3 2 3 3" xfId="5754" xr:uid="{00000000-0005-0000-0000-00005C230000}"/>
    <cellStyle name="표준 9 2 6 3 2 3 3 2" xfId="11329" xr:uid="{00000000-0005-0000-0000-00005D230000}"/>
    <cellStyle name="표준 9 2 6 3 2 3 3 3" xfId="16900" xr:uid="{00000000-0005-0000-0000-00005E230000}"/>
    <cellStyle name="표준 9 2 6 3 2 3 4" xfId="7762" xr:uid="{00000000-0005-0000-0000-00005F230000}"/>
    <cellStyle name="표준 9 2 6 3 2 3 5" xfId="13333" xr:uid="{00000000-0005-0000-0000-000060230000}"/>
    <cellStyle name="표준 9 2 6 3 2 4" xfId="3164" xr:uid="{00000000-0005-0000-0000-000061230000}"/>
    <cellStyle name="표준 9 2 6 3 2 4 2" xfId="8739" xr:uid="{00000000-0005-0000-0000-000062230000}"/>
    <cellStyle name="표준 9 2 6 3 2 4 3" xfId="14310" xr:uid="{00000000-0005-0000-0000-000063230000}"/>
    <cellStyle name="표준 9 2 6 3 2 5" xfId="5022" xr:uid="{00000000-0005-0000-0000-000064230000}"/>
    <cellStyle name="표준 9 2 6 3 2 5 2" xfId="10597" xr:uid="{00000000-0005-0000-0000-000065230000}"/>
    <cellStyle name="표준 9 2 6 3 2 5 3" xfId="16168" xr:uid="{00000000-0005-0000-0000-000066230000}"/>
    <cellStyle name="표준 9 2 6 3 2 6" xfId="7030" xr:uid="{00000000-0005-0000-0000-000067230000}"/>
    <cellStyle name="표준 9 2 6 3 2 7" xfId="12601" xr:uid="{00000000-0005-0000-0000-000068230000}"/>
    <cellStyle name="표준 9 2 6 3 3" xfId="948" xr:uid="{00000000-0005-0000-0000-000069230000}"/>
    <cellStyle name="표준 9 2 6 3 3 2" xfId="1411" xr:uid="{00000000-0005-0000-0000-00006A230000}"/>
    <cellStyle name="표준 9 2 6 3 3 3" xfId="2411" xr:uid="{00000000-0005-0000-0000-00006B230000}"/>
    <cellStyle name="표준 9 2 6 3 3 3 2" xfId="4140" xr:uid="{00000000-0005-0000-0000-00006C230000}"/>
    <cellStyle name="표준 9 2 6 3 3 3 2 2" xfId="9715" xr:uid="{00000000-0005-0000-0000-00006D230000}"/>
    <cellStyle name="표준 9 2 6 3 3 3 2 3" xfId="15286" xr:uid="{00000000-0005-0000-0000-00006E230000}"/>
    <cellStyle name="표준 9 2 6 3 3 3 3" xfId="5998" xr:uid="{00000000-0005-0000-0000-00006F230000}"/>
    <cellStyle name="표준 9 2 6 3 3 3 3 2" xfId="11573" xr:uid="{00000000-0005-0000-0000-000070230000}"/>
    <cellStyle name="표준 9 2 6 3 3 3 3 3" xfId="17144" xr:uid="{00000000-0005-0000-0000-000071230000}"/>
    <cellStyle name="표준 9 2 6 3 3 3 4" xfId="8006" xr:uid="{00000000-0005-0000-0000-000072230000}"/>
    <cellStyle name="표준 9 2 6 3 3 3 5" xfId="13577" xr:uid="{00000000-0005-0000-0000-000073230000}"/>
    <cellStyle name="표준 9 2 6 3 3 4" xfId="3408" xr:uid="{00000000-0005-0000-0000-000074230000}"/>
    <cellStyle name="표준 9 2 6 3 3 4 2" xfId="8983" xr:uid="{00000000-0005-0000-0000-000075230000}"/>
    <cellStyle name="표준 9 2 6 3 3 4 3" xfId="14554" xr:uid="{00000000-0005-0000-0000-000076230000}"/>
    <cellStyle name="표준 9 2 6 3 3 5" xfId="5266" xr:uid="{00000000-0005-0000-0000-000077230000}"/>
    <cellStyle name="표준 9 2 6 3 3 5 2" xfId="10841" xr:uid="{00000000-0005-0000-0000-000078230000}"/>
    <cellStyle name="표준 9 2 6 3 3 5 3" xfId="16412" xr:uid="{00000000-0005-0000-0000-000079230000}"/>
    <cellStyle name="표준 9 2 6 3 3 6" xfId="7274" xr:uid="{00000000-0005-0000-0000-00007A230000}"/>
    <cellStyle name="표준 9 2 6 3 3 7" xfId="12845" xr:uid="{00000000-0005-0000-0000-00007B230000}"/>
    <cellStyle name="표준 9 2 6 3 4" xfId="1409" xr:uid="{00000000-0005-0000-0000-00007C230000}"/>
    <cellStyle name="표준 9 2 6 3 5" xfId="1923" xr:uid="{00000000-0005-0000-0000-00007D230000}"/>
    <cellStyle name="표준 9 2 6 3 5 2" xfId="3652" xr:uid="{00000000-0005-0000-0000-00007E230000}"/>
    <cellStyle name="표준 9 2 6 3 5 2 2" xfId="9227" xr:uid="{00000000-0005-0000-0000-00007F230000}"/>
    <cellStyle name="표준 9 2 6 3 5 2 3" xfId="14798" xr:uid="{00000000-0005-0000-0000-000080230000}"/>
    <cellStyle name="표준 9 2 6 3 5 3" xfId="5510" xr:uid="{00000000-0005-0000-0000-000081230000}"/>
    <cellStyle name="표준 9 2 6 3 5 3 2" xfId="11085" xr:uid="{00000000-0005-0000-0000-000082230000}"/>
    <cellStyle name="표준 9 2 6 3 5 3 3" xfId="16656" xr:uid="{00000000-0005-0000-0000-000083230000}"/>
    <cellStyle name="표준 9 2 6 3 5 4" xfId="7518" xr:uid="{00000000-0005-0000-0000-000084230000}"/>
    <cellStyle name="표준 9 2 6 3 5 5" xfId="13089" xr:uid="{00000000-0005-0000-0000-000085230000}"/>
    <cellStyle name="표준 9 2 6 3 6" xfId="2655" xr:uid="{00000000-0005-0000-0000-000086230000}"/>
    <cellStyle name="표준 9 2 6 3 6 2" xfId="4384" xr:uid="{00000000-0005-0000-0000-000087230000}"/>
    <cellStyle name="표준 9 2 6 3 6 2 2" xfId="9959" xr:uid="{00000000-0005-0000-0000-000088230000}"/>
    <cellStyle name="표준 9 2 6 3 6 2 3" xfId="15530" xr:uid="{00000000-0005-0000-0000-000089230000}"/>
    <cellStyle name="표준 9 2 6 3 6 3" xfId="6242" xr:uid="{00000000-0005-0000-0000-00008A230000}"/>
    <cellStyle name="표준 9 2 6 3 6 3 2" xfId="11817" xr:uid="{00000000-0005-0000-0000-00008B230000}"/>
    <cellStyle name="표준 9 2 6 3 6 3 3" xfId="17388" xr:uid="{00000000-0005-0000-0000-00008C230000}"/>
    <cellStyle name="표준 9 2 6 3 6 4" xfId="8250" xr:uid="{00000000-0005-0000-0000-00008D230000}"/>
    <cellStyle name="표준 9 2 6 3 6 5" xfId="13821" xr:uid="{00000000-0005-0000-0000-00008E230000}"/>
    <cellStyle name="표준 9 2 6 3 7" xfId="2920" xr:uid="{00000000-0005-0000-0000-00008F230000}"/>
    <cellStyle name="표준 9 2 6 3 7 2" xfId="8495" xr:uid="{00000000-0005-0000-0000-000090230000}"/>
    <cellStyle name="표준 9 2 6 3 7 3" xfId="14066" xr:uid="{00000000-0005-0000-0000-000091230000}"/>
    <cellStyle name="표준 9 2 6 3 8" xfId="4778" xr:uid="{00000000-0005-0000-0000-000092230000}"/>
    <cellStyle name="표준 9 2 6 3 8 2" xfId="10353" xr:uid="{00000000-0005-0000-0000-000093230000}"/>
    <cellStyle name="표준 9 2 6 3 8 3" xfId="15924" xr:uid="{00000000-0005-0000-0000-000094230000}"/>
    <cellStyle name="표준 9 2 6 3 9" xfId="6786" xr:uid="{00000000-0005-0000-0000-000095230000}"/>
    <cellStyle name="표준 9 2 6 4" xfId="614" xr:uid="{00000000-0005-0000-0000-000096230000}"/>
    <cellStyle name="표준 9 2 6 4 2" xfId="1412" xr:uid="{00000000-0005-0000-0000-000097230000}"/>
    <cellStyle name="표준 9 2 6 4 3" xfId="2077" xr:uid="{00000000-0005-0000-0000-000098230000}"/>
    <cellStyle name="표준 9 2 6 4 3 2" xfId="3806" xr:uid="{00000000-0005-0000-0000-000099230000}"/>
    <cellStyle name="표준 9 2 6 4 3 2 2" xfId="9381" xr:uid="{00000000-0005-0000-0000-00009A230000}"/>
    <cellStyle name="표준 9 2 6 4 3 2 3" xfId="14952" xr:uid="{00000000-0005-0000-0000-00009B230000}"/>
    <cellStyle name="표준 9 2 6 4 3 3" xfId="5664" xr:uid="{00000000-0005-0000-0000-00009C230000}"/>
    <cellStyle name="표준 9 2 6 4 3 3 2" xfId="11239" xr:uid="{00000000-0005-0000-0000-00009D230000}"/>
    <cellStyle name="표준 9 2 6 4 3 3 3" xfId="16810" xr:uid="{00000000-0005-0000-0000-00009E230000}"/>
    <cellStyle name="표준 9 2 6 4 3 4" xfId="7672" xr:uid="{00000000-0005-0000-0000-00009F230000}"/>
    <cellStyle name="표준 9 2 6 4 3 5" xfId="13243" xr:uid="{00000000-0005-0000-0000-0000A0230000}"/>
    <cellStyle name="표준 9 2 6 4 4" xfId="3074" xr:uid="{00000000-0005-0000-0000-0000A1230000}"/>
    <cellStyle name="표준 9 2 6 4 4 2" xfId="8649" xr:uid="{00000000-0005-0000-0000-0000A2230000}"/>
    <cellStyle name="표준 9 2 6 4 4 3" xfId="14220" xr:uid="{00000000-0005-0000-0000-0000A3230000}"/>
    <cellStyle name="표준 9 2 6 4 5" xfId="4932" xr:uid="{00000000-0005-0000-0000-0000A4230000}"/>
    <cellStyle name="표준 9 2 6 4 5 2" xfId="10507" xr:uid="{00000000-0005-0000-0000-0000A5230000}"/>
    <cellStyle name="표준 9 2 6 4 5 3" xfId="16078" xr:uid="{00000000-0005-0000-0000-0000A6230000}"/>
    <cellStyle name="표준 9 2 6 4 6" xfId="6940" xr:uid="{00000000-0005-0000-0000-0000A7230000}"/>
    <cellStyle name="표준 9 2 6 4 7" xfId="12511" xr:uid="{00000000-0005-0000-0000-0000A8230000}"/>
    <cellStyle name="표준 9 2 6 5" xfId="858" xr:uid="{00000000-0005-0000-0000-0000A9230000}"/>
    <cellStyle name="표준 9 2 6 5 2" xfId="1413" xr:uid="{00000000-0005-0000-0000-0000AA230000}"/>
    <cellStyle name="표준 9 2 6 5 3" xfId="2321" xr:uid="{00000000-0005-0000-0000-0000AB230000}"/>
    <cellStyle name="표준 9 2 6 5 3 2" xfId="4050" xr:uid="{00000000-0005-0000-0000-0000AC230000}"/>
    <cellStyle name="표준 9 2 6 5 3 2 2" xfId="9625" xr:uid="{00000000-0005-0000-0000-0000AD230000}"/>
    <cellStyle name="표준 9 2 6 5 3 2 3" xfId="15196" xr:uid="{00000000-0005-0000-0000-0000AE230000}"/>
    <cellStyle name="표준 9 2 6 5 3 3" xfId="5908" xr:uid="{00000000-0005-0000-0000-0000AF230000}"/>
    <cellStyle name="표준 9 2 6 5 3 3 2" xfId="11483" xr:uid="{00000000-0005-0000-0000-0000B0230000}"/>
    <cellStyle name="표준 9 2 6 5 3 3 3" xfId="17054" xr:uid="{00000000-0005-0000-0000-0000B1230000}"/>
    <cellStyle name="표준 9 2 6 5 3 4" xfId="7916" xr:uid="{00000000-0005-0000-0000-0000B2230000}"/>
    <cellStyle name="표준 9 2 6 5 3 5" xfId="13487" xr:uid="{00000000-0005-0000-0000-0000B3230000}"/>
    <cellStyle name="표준 9 2 6 5 4" xfId="3318" xr:uid="{00000000-0005-0000-0000-0000B4230000}"/>
    <cellStyle name="표준 9 2 6 5 4 2" xfId="8893" xr:uid="{00000000-0005-0000-0000-0000B5230000}"/>
    <cellStyle name="표준 9 2 6 5 4 3" xfId="14464" xr:uid="{00000000-0005-0000-0000-0000B6230000}"/>
    <cellStyle name="표준 9 2 6 5 5" xfId="5176" xr:uid="{00000000-0005-0000-0000-0000B7230000}"/>
    <cellStyle name="표준 9 2 6 5 5 2" xfId="10751" xr:uid="{00000000-0005-0000-0000-0000B8230000}"/>
    <cellStyle name="표준 9 2 6 5 5 3" xfId="16322" xr:uid="{00000000-0005-0000-0000-0000B9230000}"/>
    <cellStyle name="표준 9 2 6 5 6" xfId="7184" xr:uid="{00000000-0005-0000-0000-0000BA230000}"/>
    <cellStyle name="표준 9 2 6 5 7" xfId="12755" xr:uid="{00000000-0005-0000-0000-0000BB230000}"/>
    <cellStyle name="표준 9 2 6 6" xfId="1405" xr:uid="{00000000-0005-0000-0000-0000BC230000}"/>
    <cellStyle name="표준 9 2 6 7" xfId="1833" xr:uid="{00000000-0005-0000-0000-0000BD230000}"/>
    <cellStyle name="표준 9 2 6 7 2" xfId="3562" xr:uid="{00000000-0005-0000-0000-0000BE230000}"/>
    <cellStyle name="표준 9 2 6 7 2 2" xfId="9137" xr:uid="{00000000-0005-0000-0000-0000BF230000}"/>
    <cellStyle name="표준 9 2 6 7 2 3" xfId="14708" xr:uid="{00000000-0005-0000-0000-0000C0230000}"/>
    <cellStyle name="표준 9 2 6 7 3" xfId="5420" xr:uid="{00000000-0005-0000-0000-0000C1230000}"/>
    <cellStyle name="표준 9 2 6 7 3 2" xfId="10995" xr:uid="{00000000-0005-0000-0000-0000C2230000}"/>
    <cellStyle name="표준 9 2 6 7 3 3" xfId="16566" xr:uid="{00000000-0005-0000-0000-0000C3230000}"/>
    <cellStyle name="표준 9 2 6 7 4" xfId="7428" xr:uid="{00000000-0005-0000-0000-0000C4230000}"/>
    <cellStyle name="표준 9 2 6 7 5" xfId="12999" xr:uid="{00000000-0005-0000-0000-0000C5230000}"/>
    <cellStyle name="표준 9 2 6 8" xfId="2565" xr:uid="{00000000-0005-0000-0000-0000C6230000}"/>
    <cellStyle name="표준 9 2 6 8 2" xfId="4294" xr:uid="{00000000-0005-0000-0000-0000C7230000}"/>
    <cellStyle name="표준 9 2 6 8 2 2" xfId="9869" xr:uid="{00000000-0005-0000-0000-0000C8230000}"/>
    <cellStyle name="표준 9 2 6 8 2 3" xfId="15440" xr:uid="{00000000-0005-0000-0000-0000C9230000}"/>
    <cellStyle name="표준 9 2 6 8 3" xfId="6152" xr:uid="{00000000-0005-0000-0000-0000CA230000}"/>
    <cellStyle name="표준 9 2 6 8 3 2" xfId="11727" xr:uid="{00000000-0005-0000-0000-0000CB230000}"/>
    <cellStyle name="표준 9 2 6 8 3 3" xfId="17298" xr:uid="{00000000-0005-0000-0000-0000CC230000}"/>
    <cellStyle name="표준 9 2 6 8 4" xfId="8160" xr:uid="{00000000-0005-0000-0000-0000CD230000}"/>
    <cellStyle name="표준 9 2 6 8 5" xfId="13731" xr:uid="{00000000-0005-0000-0000-0000CE230000}"/>
    <cellStyle name="표준 9 2 6 9" xfId="370" xr:uid="{00000000-0005-0000-0000-0000CF230000}"/>
    <cellStyle name="표준 9 2 6 9 2" xfId="4536" xr:uid="{00000000-0005-0000-0000-0000D0230000}"/>
    <cellStyle name="표준 9 2 6 9 2 2" xfId="10111" xr:uid="{00000000-0005-0000-0000-0000D1230000}"/>
    <cellStyle name="표준 9 2 6 9 2 3" xfId="15682" xr:uid="{00000000-0005-0000-0000-0000D2230000}"/>
    <cellStyle name="표준 9 2 6 9 3" xfId="6394" xr:uid="{00000000-0005-0000-0000-0000D3230000}"/>
    <cellStyle name="표준 9 2 6 9 3 2" xfId="11969" xr:uid="{00000000-0005-0000-0000-0000D4230000}"/>
    <cellStyle name="표준 9 2 6 9 3 3" xfId="17540" xr:uid="{00000000-0005-0000-0000-0000D5230000}"/>
    <cellStyle name="표준 9 2 6 9 4" xfId="6696" xr:uid="{00000000-0005-0000-0000-0000D6230000}"/>
    <cellStyle name="표준 9 2 6 9 5" xfId="12267" xr:uid="{00000000-0005-0000-0000-0000D7230000}"/>
    <cellStyle name="표준 9 2 7" xfId="383" xr:uid="{00000000-0005-0000-0000-0000D8230000}"/>
    <cellStyle name="표준 9 2 7 10" xfId="6709" xr:uid="{00000000-0005-0000-0000-0000D9230000}"/>
    <cellStyle name="표준 9 2 7 11" xfId="12280" xr:uid="{00000000-0005-0000-0000-0000DA230000}"/>
    <cellStyle name="표준 9 2 7 2" xfId="473" xr:uid="{00000000-0005-0000-0000-0000DB230000}"/>
    <cellStyle name="표준 9 2 7 2 10" xfId="12370" xr:uid="{00000000-0005-0000-0000-0000DC230000}"/>
    <cellStyle name="표준 9 2 7 2 2" xfId="717" xr:uid="{00000000-0005-0000-0000-0000DD230000}"/>
    <cellStyle name="표준 9 2 7 2 2 2" xfId="1416" xr:uid="{00000000-0005-0000-0000-0000DE230000}"/>
    <cellStyle name="표준 9 2 7 2 2 3" xfId="2180" xr:uid="{00000000-0005-0000-0000-0000DF230000}"/>
    <cellStyle name="표준 9 2 7 2 2 3 2" xfId="3909" xr:uid="{00000000-0005-0000-0000-0000E0230000}"/>
    <cellStyle name="표준 9 2 7 2 2 3 2 2" xfId="9484" xr:uid="{00000000-0005-0000-0000-0000E1230000}"/>
    <cellStyle name="표준 9 2 7 2 2 3 2 3" xfId="15055" xr:uid="{00000000-0005-0000-0000-0000E2230000}"/>
    <cellStyle name="표준 9 2 7 2 2 3 3" xfId="5767" xr:uid="{00000000-0005-0000-0000-0000E3230000}"/>
    <cellStyle name="표준 9 2 7 2 2 3 3 2" xfId="11342" xr:uid="{00000000-0005-0000-0000-0000E4230000}"/>
    <cellStyle name="표준 9 2 7 2 2 3 3 3" xfId="16913" xr:uid="{00000000-0005-0000-0000-0000E5230000}"/>
    <cellStyle name="표준 9 2 7 2 2 3 4" xfId="7775" xr:uid="{00000000-0005-0000-0000-0000E6230000}"/>
    <cellStyle name="표준 9 2 7 2 2 3 5" xfId="13346" xr:uid="{00000000-0005-0000-0000-0000E7230000}"/>
    <cellStyle name="표준 9 2 7 2 2 4" xfId="3177" xr:uid="{00000000-0005-0000-0000-0000E8230000}"/>
    <cellStyle name="표준 9 2 7 2 2 4 2" xfId="8752" xr:uid="{00000000-0005-0000-0000-0000E9230000}"/>
    <cellStyle name="표준 9 2 7 2 2 4 3" xfId="14323" xr:uid="{00000000-0005-0000-0000-0000EA230000}"/>
    <cellStyle name="표준 9 2 7 2 2 5" xfId="5035" xr:uid="{00000000-0005-0000-0000-0000EB230000}"/>
    <cellStyle name="표준 9 2 7 2 2 5 2" xfId="10610" xr:uid="{00000000-0005-0000-0000-0000EC230000}"/>
    <cellStyle name="표준 9 2 7 2 2 5 3" xfId="16181" xr:uid="{00000000-0005-0000-0000-0000ED230000}"/>
    <cellStyle name="표준 9 2 7 2 2 6" xfId="7043" xr:uid="{00000000-0005-0000-0000-0000EE230000}"/>
    <cellStyle name="표준 9 2 7 2 2 7" xfId="12614" xr:uid="{00000000-0005-0000-0000-0000EF230000}"/>
    <cellStyle name="표준 9 2 7 2 3" xfId="961" xr:uid="{00000000-0005-0000-0000-0000F0230000}"/>
    <cellStyle name="표준 9 2 7 2 3 2" xfId="1417" xr:uid="{00000000-0005-0000-0000-0000F1230000}"/>
    <cellStyle name="표준 9 2 7 2 3 3" xfId="2424" xr:uid="{00000000-0005-0000-0000-0000F2230000}"/>
    <cellStyle name="표준 9 2 7 2 3 3 2" xfId="4153" xr:uid="{00000000-0005-0000-0000-0000F3230000}"/>
    <cellStyle name="표준 9 2 7 2 3 3 2 2" xfId="9728" xr:uid="{00000000-0005-0000-0000-0000F4230000}"/>
    <cellStyle name="표준 9 2 7 2 3 3 2 3" xfId="15299" xr:uid="{00000000-0005-0000-0000-0000F5230000}"/>
    <cellStyle name="표준 9 2 7 2 3 3 3" xfId="6011" xr:uid="{00000000-0005-0000-0000-0000F6230000}"/>
    <cellStyle name="표준 9 2 7 2 3 3 3 2" xfId="11586" xr:uid="{00000000-0005-0000-0000-0000F7230000}"/>
    <cellStyle name="표준 9 2 7 2 3 3 3 3" xfId="17157" xr:uid="{00000000-0005-0000-0000-0000F8230000}"/>
    <cellStyle name="표준 9 2 7 2 3 3 4" xfId="8019" xr:uid="{00000000-0005-0000-0000-0000F9230000}"/>
    <cellStyle name="표준 9 2 7 2 3 3 5" xfId="13590" xr:uid="{00000000-0005-0000-0000-0000FA230000}"/>
    <cellStyle name="표준 9 2 7 2 3 4" xfId="3421" xr:uid="{00000000-0005-0000-0000-0000FB230000}"/>
    <cellStyle name="표준 9 2 7 2 3 4 2" xfId="8996" xr:uid="{00000000-0005-0000-0000-0000FC230000}"/>
    <cellStyle name="표준 9 2 7 2 3 4 3" xfId="14567" xr:uid="{00000000-0005-0000-0000-0000FD230000}"/>
    <cellStyle name="표준 9 2 7 2 3 5" xfId="5279" xr:uid="{00000000-0005-0000-0000-0000FE230000}"/>
    <cellStyle name="표준 9 2 7 2 3 5 2" xfId="10854" xr:uid="{00000000-0005-0000-0000-0000FF230000}"/>
    <cellStyle name="표준 9 2 7 2 3 5 3" xfId="16425" xr:uid="{00000000-0005-0000-0000-000000240000}"/>
    <cellStyle name="표준 9 2 7 2 3 6" xfId="7287" xr:uid="{00000000-0005-0000-0000-000001240000}"/>
    <cellStyle name="표준 9 2 7 2 3 7" xfId="12858" xr:uid="{00000000-0005-0000-0000-000002240000}"/>
    <cellStyle name="표준 9 2 7 2 4" xfId="1415" xr:uid="{00000000-0005-0000-0000-000003240000}"/>
    <cellStyle name="표준 9 2 7 2 5" xfId="1936" xr:uid="{00000000-0005-0000-0000-000004240000}"/>
    <cellStyle name="표준 9 2 7 2 5 2" xfId="3665" xr:uid="{00000000-0005-0000-0000-000005240000}"/>
    <cellStyle name="표준 9 2 7 2 5 2 2" xfId="9240" xr:uid="{00000000-0005-0000-0000-000006240000}"/>
    <cellStyle name="표준 9 2 7 2 5 2 3" xfId="14811" xr:uid="{00000000-0005-0000-0000-000007240000}"/>
    <cellStyle name="표준 9 2 7 2 5 3" xfId="5523" xr:uid="{00000000-0005-0000-0000-000008240000}"/>
    <cellStyle name="표준 9 2 7 2 5 3 2" xfId="11098" xr:uid="{00000000-0005-0000-0000-000009240000}"/>
    <cellStyle name="표준 9 2 7 2 5 3 3" xfId="16669" xr:uid="{00000000-0005-0000-0000-00000A240000}"/>
    <cellStyle name="표준 9 2 7 2 5 4" xfId="7531" xr:uid="{00000000-0005-0000-0000-00000B240000}"/>
    <cellStyle name="표준 9 2 7 2 5 5" xfId="13102" xr:uid="{00000000-0005-0000-0000-00000C240000}"/>
    <cellStyle name="표준 9 2 7 2 6" xfId="2668" xr:uid="{00000000-0005-0000-0000-00000D240000}"/>
    <cellStyle name="표준 9 2 7 2 6 2" xfId="4397" xr:uid="{00000000-0005-0000-0000-00000E240000}"/>
    <cellStyle name="표준 9 2 7 2 6 2 2" xfId="9972" xr:uid="{00000000-0005-0000-0000-00000F240000}"/>
    <cellStyle name="표준 9 2 7 2 6 2 3" xfId="15543" xr:uid="{00000000-0005-0000-0000-000010240000}"/>
    <cellStyle name="표준 9 2 7 2 6 3" xfId="6255" xr:uid="{00000000-0005-0000-0000-000011240000}"/>
    <cellStyle name="표준 9 2 7 2 6 3 2" xfId="11830" xr:uid="{00000000-0005-0000-0000-000012240000}"/>
    <cellStyle name="표준 9 2 7 2 6 3 3" xfId="17401" xr:uid="{00000000-0005-0000-0000-000013240000}"/>
    <cellStyle name="표준 9 2 7 2 6 4" xfId="8263" xr:uid="{00000000-0005-0000-0000-000014240000}"/>
    <cellStyle name="표준 9 2 7 2 6 5" xfId="13834" xr:uid="{00000000-0005-0000-0000-000015240000}"/>
    <cellStyle name="표준 9 2 7 2 7" xfId="2933" xr:uid="{00000000-0005-0000-0000-000016240000}"/>
    <cellStyle name="표준 9 2 7 2 7 2" xfId="8508" xr:uid="{00000000-0005-0000-0000-000017240000}"/>
    <cellStyle name="표준 9 2 7 2 7 3" xfId="14079" xr:uid="{00000000-0005-0000-0000-000018240000}"/>
    <cellStyle name="표준 9 2 7 2 8" xfId="4791" xr:uid="{00000000-0005-0000-0000-000019240000}"/>
    <cellStyle name="표준 9 2 7 2 8 2" xfId="10366" xr:uid="{00000000-0005-0000-0000-00001A240000}"/>
    <cellStyle name="표준 9 2 7 2 8 3" xfId="15937" xr:uid="{00000000-0005-0000-0000-00001B240000}"/>
    <cellStyle name="표준 9 2 7 2 9" xfId="6799" xr:uid="{00000000-0005-0000-0000-00001C240000}"/>
    <cellStyle name="표준 9 2 7 3" xfId="627" xr:uid="{00000000-0005-0000-0000-00001D240000}"/>
    <cellStyle name="표준 9 2 7 3 2" xfId="1418" xr:uid="{00000000-0005-0000-0000-00001E240000}"/>
    <cellStyle name="표준 9 2 7 3 3" xfId="2090" xr:uid="{00000000-0005-0000-0000-00001F240000}"/>
    <cellStyle name="표준 9 2 7 3 3 2" xfId="3819" xr:uid="{00000000-0005-0000-0000-000020240000}"/>
    <cellStyle name="표준 9 2 7 3 3 2 2" xfId="9394" xr:uid="{00000000-0005-0000-0000-000021240000}"/>
    <cellStyle name="표준 9 2 7 3 3 2 3" xfId="14965" xr:uid="{00000000-0005-0000-0000-000022240000}"/>
    <cellStyle name="표준 9 2 7 3 3 3" xfId="5677" xr:uid="{00000000-0005-0000-0000-000023240000}"/>
    <cellStyle name="표준 9 2 7 3 3 3 2" xfId="11252" xr:uid="{00000000-0005-0000-0000-000024240000}"/>
    <cellStyle name="표준 9 2 7 3 3 3 3" xfId="16823" xr:uid="{00000000-0005-0000-0000-000025240000}"/>
    <cellStyle name="표준 9 2 7 3 3 4" xfId="7685" xr:uid="{00000000-0005-0000-0000-000026240000}"/>
    <cellStyle name="표준 9 2 7 3 3 5" xfId="13256" xr:uid="{00000000-0005-0000-0000-000027240000}"/>
    <cellStyle name="표준 9 2 7 3 4" xfId="3087" xr:uid="{00000000-0005-0000-0000-000028240000}"/>
    <cellStyle name="표준 9 2 7 3 4 2" xfId="8662" xr:uid="{00000000-0005-0000-0000-000029240000}"/>
    <cellStyle name="표준 9 2 7 3 4 3" xfId="14233" xr:uid="{00000000-0005-0000-0000-00002A240000}"/>
    <cellStyle name="표준 9 2 7 3 5" xfId="4945" xr:uid="{00000000-0005-0000-0000-00002B240000}"/>
    <cellStyle name="표준 9 2 7 3 5 2" xfId="10520" xr:uid="{00000000-0005-0000-0000-00002C240000}"/>
    <cellStyle name="표준 9 2 7 3 5 3" xfId="16091" xr:uid="{00000000-0005-0000-0000-00002D240000}"/>
    <cellStyle name="표준 9 2 7 3 6" xfId="6953" xr:uid="{00000000-0005-0000-0000-00002E240000}"/>
    <cellStyle name="표준 9 2 7 3 7" xfId="12524" xr:uid="{00000000-0005-0000-0000-00002F240000}"/>
    <cellStyle name="표준 9 2 7 4" xfId="871" xr:uid="{00000000-0005-0000-0000-000030240000}"/>
    <cellStyle name="표준 9 2 7 4 2" xfId="1419" xr:uid="{00000000-0005-0000-0000-000031240000}"/>
    <cellStyle name="표준 9 2 7 4 3" xfId="2334" xr:uid="{00000000-0005-0000-0000-000032240000}"/>
    <cellStyle name="표준 9 2 7 4 3 2" xfId="4063" xr:uid="{00000000-0005-0000-0000-000033240000}"/>
    <cellStyle name="표준 9 2 7 4 3 2 2" xfId="9638" xr:uid="{00000000-0005-0000-0000-000034240000}"/>
    <cellStyle name="표준 9 2 7 4 3 2 3" xfId="15209" xr:uid="{00000000-0005-0000-0000-000035240000}"/>
    <cellStyle name="표준 9 2 7 4 3 3" xfId="5921" xr:uid="{00000000-0005-0000-0000-000036240000}"/>
    <cellStyle name="표준 9 2 7 4 3 3 2" xfId="11496" xr:uid="{00000000-0005-0000-0000-000037240000}"/>
    <cellStyle name="표준 9 2 7 4 3 3 3" xfId="17067" xr:uid="{00000000-0005-0000-0000-000038240000}"/>
    <cellStyle name="표준 9 2 7 4 3 4" xfId="7929" xr:uid="{00000000-0005-0000-0000-000039240000}"/>
    <cellStyle name="표준 9 2 7 4 3 5" xfId="13500" xr:uid="{00000000-0005-0000-0000-00003A240000}"/>
    <cellStyle name="표준 9 2 7 4 4" xfId="3331" xr:uid="{00000000-0005-0000-0000-00003B240000}"/>
    <cellStyle name="표준 9 2 7 4 4 2" xfId="8906" xr:uid="{00000000-0005-0000-0000-00003C240000}"/>
    <cellStyle name="표준 9 2 7 4 4 3" xfId="14477" xr:uid="{00000000-0005-0000-0000-00003D240000}"/>
    <cellStyle name="표준 9 2 7 4 5" xfId="5189" xr:uid="{00000000-0005-0000-0000-00003E240000}"/>
    <cellStyle name="표준 9 2 7 4 5 2" xfId="10764" xr:uid="{00000000-0005-0000-0000-00003F240000}"/>
    <cellStyle name="표준 9 2 7 4 5 3" xfId="16335" xr:uid="{00000000-0005-0000-0000-000040240000}"/>
    <cellStyle name="표준 9 2 7 4 6" xfId="7197" xr:uid="{00000000-0005-0000-0000-000041240000}"/>
    <cellStyle name="표준 9 2 7 4 7" xfId="12768" xr:uid="{00000000-0005-0000-0000-000042240000}"/>
    <cellStyle name="표준 9 2 7 5" xfId="1414" xr:uid="{00000000-0005-0000-0000-000043240000}"/>
    <cellStyle name="표준 9 2 7 6" xfId="1846" xr:uid="{00000000-0005-0000-0000-000044240000}"/>
    <cellStyle name="표준 9 2 7 6 2" xfId="3575" xr:uid="{00000000-0005-0000-0000-000045240000}"/>
    <cellStyle name="표준 9 2 7 6 2 2" xfId="9150" xr:uid="{00000000-0005-0000-0000-000046240000}"/>
    <cellStyle name="표준 9 2 7 6 2 3" xfId="14721" xr:uid="{00000000-0005-0000-0000-000047240000}"/>
    <cellStyle name="표준 9 2 7 6 3" xfId="5433" xr:uid="{00000000-0005-0000-0000-000048240000}"/>
    <cellStyle name="표준 9 2 7 6 3 2" xfId="11008" xr:uid="{00000000-0005-0000-0000-000049240000}"/>
    <cellStyle name="표준 9 2 7 6 3 3" xfId="16579" xr:uid="{00000000-0005-0000-0000-00004A240000}"/>
    <cellStyle name="표준 9 2 7 6 4" xfId="7441" xr:uid="{00000000-0005-0000-0000-00004B240000}"/>
    <cellStyle name="표준 9 2 7 6 5" xfId="13012" xr:uid="{00000000-0005-0000-0000-00004C240000}"/>
    <cellStyle name="표준 9 2 7 7" xfId="2578" xr:uid="{00000000-0005-0000-0000-00004D240000}"/>
    <cellStyle name="표준 9 2 7 7 2" xfId="4307" xr:uid="{00000000-0005-0000-0000-00004E240000}"/>
    <cellStyle name="표준 9 2 7 7 2 2" xfId="9882" xr:uid="{00000000-0005-0000-0000-00004F240000}"/>
    <cellStyle name="표준 9 2 7 7 2 3" xfId="15453" xr:uid="{00000000-0005-0000-0000-000050240000}"/>
    <cellStyle name="표준 9 2 7 7 3" xfId="6165" xr:uid="{00000000-0005-0000-0000-000051240000}"/>
    <cellStyle name="표준 9 2 7 7 3 2" xfId="11740" xr:uid="{00000000-0005-0000-0000-000052240000}"/>
    <cellStyle name="표준 9 2 7 7 3 3" xfId="17311" xr:uid="{00000000-0005-0000-0000-000053240000}"/>
    <cellStyle name="표준 9 2 7 7 4" xfId="8173" xr:uid="{00000000-0005-0000-0000-000054240000}"/>
    <cellStyle name="표준 9 2 7 7 5" xfId="13744" xr:uid="{00000000-0005-0000-0000-000055240000}"/>
    <cellStyle name="표준 9 2 7 8" xfId="2843" xr:uid="{00000000-0005-0000-0000-000056240000}"/>
    <cellStyle name="표준 9 2 7 8 2" xfId="8418" xr:uid="{00000000-0005-0000-0000-000057240000}"/>
    <cellStyle name="표준 9 2 7 8 3" xfId="13989" xr:uid="{00000000-0005-0000-0000-000058240000}"/>
    <cellStyle name="표준 9 2 7 9" xfId="4701" xr:uid="{00000000-0005-0000-0000-000059240000}"/>
    <cellStyle name="표준 9 2 7 9 2" xfId="10276" xr:uid="{00000000-0005-0000-0000-00005A240000}"/>
    <cellStyle name="표준 9 2 7 9 3" xfId="15847" xr:uid="{00000000-0005-0000-0000-00005B240000}"/>
    <cellStyle name="표준 9 2 8" xfId="396" xr:uid="{00000000-0005-0000-0000-00005C240000}"/>
    <cellStyle name="표준 9 2 8 10" xfId="12293" xr:uid="{00000000-0005-0000-0000-00005D240000}"/>
    <cellStyle name="표준 9 2 8 2" xfId="640" xr:uid="{00000000-0005-0000-0000-00005E240000}"/>
    <cellStyle name="표준 9 2 8 2 2" xfId="1421" xr:uid="{00000000-0005-0000-0000-00005F240000}"/>
    <cellStyle name="표준 9 2 8 2 3" xfId="2103" xr:uid="{00000000-0005-0000-0000-000060240000}"/>
    <cellStyle name="표준 9 2 8 2 3 2" xfId="3832" xr:uid="{00000000-0005-0000-0000-000061240000}"/>
    <cellStyle name="표준 9 2 8 2 3 2 2" xfId="9407" xr:uid="{00000000-0005-0000-0000-000062240000}"/>
    <cellStyle name="표준 9 2 8 2 3 2 3" xfId="14978" xr:uid="{00000000-0005-0000-0000-000063240000}"/>
    <cellStyle name="표준 9 2 8 2 3 3" xfId="5690" xr:uid="{00000000-0005-0000-0000-000064240000}"/>
    <cellStyle name="표준 9 2 8 2 3 3 2" xfId="11265" xr:uid="{00000000-0005-0000-0000-000065240000}"/>
    <cellStyle name="표준 9 2 8 2 3 3 3" xfId="16836" xr:uid="{00000000-0005-0000-0000-000066240000}"/>
    <cellStyle name="표준 9 2 8 2 3 4" xfId="7698" xr:uid="{00000000-0005-0000-0000-000067240000}"/>
    <cellStyle name="표준 9 2 8 2 3 5" xfId="13269" xr:uid="{00000000-0005-0000-0000-000068240000}"/>
    <cellStyle name="표준 9 2 8 2 4" xfId="3100" xr:uid="{00000000-0005-0000-0000-000069240000}"/>
    <cellStyle name="표준 9 2 8 2 4 2" xfId="8675" xr:uid="{00000000-0005-0000-0000-00006A240000}"/>
    <cellStyle name="표준 9 2 8 2 4 3" xfId="14246" xr:uid="{00000000-0005-0000-0000-00006B240000}"/>
    <cellStyle name="표준 9 2 8 2 5" xfId="4958" xr:uid="{00000000-0005-0000-0000-00006C240000}"/>
    <cellStyle name="표준 9 2 8 2 5 2" xfId="10533" xr:uid="{00000000-0005-0000-0000-00006D240000}"/>
    <cellStyle name="표준 9 2 8 2 5 3" xfId="16104" xr:uid="{00000000-0005-0000-0000-00006E240000}"/>
    <cellStyle name="표준 9 2 8 2 6" xfId="6966" xr:uid="{00000000-0005-0000-0000-00006F240000}"/>
    <cellStyle name="표준 9 2 8 2 7" xfId="12537" xr:uid="{00000000-0005-0000-0000-000070240000}"/>
    <cellStyle name="표준 9 2 8 3" xfId="884" xr:uid="{00000000-0005-0000-0000-000071240000}"/>
    <cellStyle name="표준 9 2 8 3 2" xfId="1422" xr:uid="{00000000-0005-0000-0000-000072240000}"/>
    <cellStyle name="표준 9 2 8 3 3" xfId="2347" xr:uid="{00000000-0005-0000-0000-000073240000}"/>
    <cellStyle name="표준 9 2 8 3 3 2" xfId="4076" xr:uid="{00000000-0005-0000-0000-000074240000}"/>
    <cellStyle name="표준 9 2 8 3 3 2 2" xfId="9651" xr:uid="{00000000-0005-0000-0000-000075240000}"/>
    <cellStyle name="표준 9 2 8 3 3 2 3" xfId="15222" xr:uid="{00000000-0005-0000-0000-000076240000}"/>
    <cellStyle name="표준 9 2 8 3 3 3" xfId="5934" xr:uid="{00000000-0005-0000-0000-000077240000}"/>
    <cellStyle name="표준 9 2 8 3 3 3 2" xfId="11509" xr:uid="{00000000-0005-0000-0000-000078240000}"/>
    <cellStyle name="표준 9 2 8 3 3 3 3" xfId="17080" xr:uid="{00000000-0005-0000-0000-000079240000}"/>
    <cellStyle name="표준 9 2 8 3 3 4" xfId="7942" xr:uid="{00000000-0005-0000-0000-00007A240000}"/>
    <cellStyle name="표준 9 2 8 3 3 5" xfId="13513" xr:uid="{00000000-0005-0000-0000-00007B240000}"/>
    <cellStyle name="표준 9 2 8 3 4" xfId="3344" xr:uid="{00000000-0005-0000-0000-00007C240000}"/>
    <cellStyle name="표준 9 2 8 3 4 2" xfId="8919" xr:uid="{00000000-0005-0000-0000-00007D240000}"/>
    <cellStyle name="표준 9 2 8 3 4 3" xfId="14490" xr:uid="{00000000-0005-0000-0000-00007E240000}"/>
    <cellStyle name="표준 9 2 8 3 5" xfId="5202" xr:uid="{00000000-0005-0000-0000-00007F240000}"/>
    <cellStyle name="표준 9 2 8 3 5 2" xfId="10777" xr:uid="{00000000-0005-0000-0000-000080240000}"/>
    <cellStyle name="표준 9 2 8 3 5 3" xfId="16348" xr:uid="{00000000-0005-0000-0000-000081240000}"/>
    <cellStyle name="표준 9 2 8 3 6" xfId="7210" xr:uid="{00000000-0005-0000-0000-000082240000}"/>
    <cellStyle name="표준 9 2 8 3 7" xfId="12781" xr:uid="{00000000-0005-0000-0000-000083240000}"/>
    <cellStyle name="표준 9 2 8 4" xfId="1420" xr:uid="{00000000-0005-0000-0000-000084240000}"/>
    <cellStyle name="표준 9 2 8 5" xfId="1859" xr:uid="{00000000-0005-0000-0000-000085240000}"/>
    <cellStyle name="표준 9 2 8 5 2" xfId="3588" xr:uid="{00000000-0005-0000-0000-000086240000}"/>
    <cellStyle name="표준 9 2 8 5 2 2" xfId="9163" xr:uid="{00000000-0005-0000-0000-000087240000}"/>
    <cellStyle name="표준 9 2 8 5 2 3" xfId="14734" xr:uid="{00000000-0005-0000-0000-000088240000}"/>
    <cellStyle name="표준 9 2 8 5 3" xfId="5446" xr:uid="{00000000-0005-0000-0000-000089240000}"/>
    <cellStyle name="표준 9 2 8 5 3 2" xfId="11021" xr:uid="{00000000-0005-0000-0000-00008A240000}"/>
    <cellStyle name="표준 9 2 8 5 3 3" xfId="16592" xr:uid="{00000000-0005-0000-0000-00008B240000}"/>
    <cellStyle name="표준 9 2 8 5 4" xfId="7454" xr:uid="{00000000-0005-0000-0000-00008C240000}"/>
    <cellStyle name="표준 9 2 8 5 5" xfId="13025" xr:uid="{00000000-0005-0000-0000-00008D240000}"/>
    <cellStyle name="표준 9 2 8 6" xfId="2591" xr:uid="{00000000-0005-0000-0000-00008E240000}"/>
    <cellStyle name="표준 9 2 8 6 2" xfId="4320" xr:uid="{00000000-0005-0000-0000-00008F240000}"/>
    <cellStyle name="표준 9 2 8 6 2 2" xfId="9895" xr:uid="{00000000-0005-0000-0000-000090240000}"/>
    <cellStyle name="표준 9 2 8 6 2 3" xfId="15466" xr:uid="{00000000-0005-0000-0000-000091240000}"/>
    <cellStyle name="표준 9 2 8 6 3" xfId="6178" xr:uid="{00000000-0005-0000-0000-000092240000}"/>
    <cellStyle name="표준 9 2 8 6 3 2" xfId="11753" xr:uid="{00000000-0005-0000-0000-000093240000}"/>
    <cellStyle name="표준 9 2 8 6 3 3" xfId="17324" xr:uid="{00000000-0005-0000-0000-000094240000}"/>
    <cellStyle name="표준 9 2 8 6 4" xfId="8186" xr:uid="{00000000-0005-0000-0000-000095240000}"/>
    <cellStyle name="표준 9 2 8 6 5" xfId="13757" xr:uid="{00000000-0005-0000-0000-000096240000}"/>
    <cellStyle name="표준 9 2 8 7" xfId="2856" xr:uid="{00000000-0005-0000-0000-000097240000}"/>
    <cellStyle name="표준 9 2 8 7 2" xfId="8431" xr:uid="{00000000-0005-0000-0000-000098240000}"/>
    <cellStyle name="표준 9 2 8 7 3" xfId="14002" xr:uid="{00000000-0005-0000-0000-000099240000}"/>
    <cellStyle name="표준 9 2 8 8" xfId="4714" xr:uid="{00000000-0005-0000-0000-00009A240000}"/>
    <cellStyle name="표준 9 2 8 8 2" xfId="10289" xr:uid="{00000000-0005-0000-0000-00009B240000}"/>
    <cellStyle name="표준 9 2 8 8 3" xfId="15860" xr:uid="{00000000-0005-0000-0000-00009C240000}"/>
    <cellStyle name="표준 9 2 8 9" xfId="6722" xr:uid="{00000000-0005-0000-0000-00009D240000}"/>
    <cellStyle name="표준 9 2 9" xfId="550" xr:uid="{00000000-0005-0000-0000-00009E240000}"/>
    <cellStyle name="표준 9 2 9 2" xfId="1423" xr:uid="{00000000-0005-0000-0000-00009F240000}"/>
    <cellStyle name="표준 9 2 9 3" xfId="2013" xr:uid="{00000000-0005-0000-0000-0000A0240000}"/>
    <cellStyle name="표준 9 2 9 3 2" xfId="3742" xr:uid="{00000000-0005-0000-0000-0000A1240000}"/>
    <cellStyle name="표준 9 2 9 3 2 2" xfId="9317" xr:uid="{00000000-0005-0000-0000-0000A2240000}"/>
    <cellStyle name="표준 9 2 9 3 2 3" xfId="14888" xr:uid="{00000000-0005-0000-0000-0000A3240000}"/>
    <cellStyle name="표준 9 2 9 3 3" xfId="5600" xr:uid="{00000000-0005-0000-0000-0000A4240000}"/>
    <cellStyle name="표준 9 2 9 3 3 2" xfId="11175" xr:uid="{00000000-0005-0000-0000-0000A5240000}"/>
    <cellStyle name="표준 9 2 9 3 3 3" xfId="16746" xr:uid="{00000000-0005-0000-0000-0000A6240000}"/>
    <cellStyle name="표준 9 2 9 3 4" xfId="7608" xr:uid="{00000000-0005-0000-0000-0000A7240000}"/>
    <cellStyle name="표준 9 2 9 3 5" xfId="13179" xr:uid="{00000000-0005-0000-0000-0000A8240000}"/>
    <cellStyle name="표준 9 2 9 4" xfId="3010" xr:uid="{00000000-0005-0000-0000-0000A9240000}"/>
    <cellStyle name="표준 9 2 9 4 2" xfId="8585" xr:uid="{00000000-0005-0000-0000-0000AA240000}"/>
    <cellStyle name="표준 9 2 9 4 3" xfId="14156" xr:uid="{00000000-0005-0000-0000-0000AB240000}"/>
    <cellStyle name="표준 9 2 9 5" xfId="4868" xr:uid="{00000000-0005-0000-0000-0000AC240000}"/>
    <cellStyle name="표준 9 2 9 5 2" xfId="10443" xr:uid="{00000000-0005-0000-0000-0000AD240000}"/>
    <cellStyle name="표준 9 2 9 5 3" xfId="16014" xr:uid="{00000000-0005-0000-0000-0000AE240000}"/>
    <cellStyle name="표준 9 2 9 6" xfId="6876" xr:uid="{00000000-0005-0000-0000-0000AF240000}"/>
    <cellStyle name="표준 9 2 9 7" xfId="12447" xr:uid="{00000000-0005-0000-0000-0000B0240000}"/>
    <cellStyle name="표준 9 20" xfId="793" xr:uid="{00000000-0005-0000-0000-0000B1240000}"/>
    <cellStyle name="표준 9 20 2" xfId="1424" xr:uid="{00000000-0005-0000-0000-0000B2240000}"/>
    <cellStyle name="표준 9 20 3" xfId="2256" xr:uid="{00000000-0005-0000-0000-0000B3240000}"/>
    <cellStyle name="표준 9 20 3 2" xfId="3985" xr:uid="{00000000-0005-0000-0000-0000B4240000}"/>
    <cellStyle name="표준 9 20 3 2 2" xfId="9560" xr:uid="{00000000-0005-0000-0000-0000B5240000}"/>
    <cellStyle name="표준 9 20 3 2 3" xfId="15131" xr:uid="{00000000-0005-0000-0000-0000B6240000}"/>
    <cellStyle name="표준 9 20 3 3" xfId="5843" xr:uid="{00000000-0005-0000-0000-0000B7240000}"/>
    <cellStyle name="표준 9 20 3 3 2" xfId="11418" xr:uid="{00000000-0005-0000-0000-0000B8240000}"/>
    <cellStyle name="표준 9 20 3 3 3" xfId="16989" xr:uid="{00000000-0005-0000-0000-0000B9240000}"/>
    <cellStyle name="표준 9 20 3 4" xfId="7851" xr:uid="{00000000-0005-0000-0000-0000BA240000}"/>
    <cellStyle name="표준 9 20 3 5" xfId="13422" xr:uid="{00000000-0005-0000-0000-0000BB240000}"/>
    <cellStyle name="표준 9 20 4" xfId="3253" xr:uid="{00000000-0005-0000-0000-0000BC240000}"/>
    <cellStyle name="표준 9 20 4 2" xfId="8828" xr:uid="{00000000-0005-0000-0000-0000BD240000}"/>
    <cellStyle name="표준 9 20 4 3" xfId="14399" xr:uid="{00000000-0005-0000-0000-0000BE240000}"/>
    <cellStyle name="표준 9 20 5" xfId="5111" xr:uid="{00000000-0005-0000-0000-0000BF240000}"/>
    <cellStyle name="표준 9 20 5 2" xfId="10686" xr:uid="{00000000-0005-0000-0000-0000C0240000}"/>
    <cellStyle name="표준 9 20 5 3" xfId="16257" xr:uid="{00000000-0005-0000-0000-0000C1240000}"/>
    <cellStyle name="표준 9 20 6" xfId="7119" xr:uid="{00000000-0005-0000-0000-0000C2240000}"/>
    <cellStyle name="표준 9 20 7" xfId="12690" xr:uid="{00000000-0005-0000-0000-0000C3240000}"/>
    <cellStyle name="표준 9 21" xfId="1768" xr:uid="{00000000-0005-0000-0000-0000C4240000}"/>
    <cellStyle name="표준 9 21 2" xfId="3497" xr:uid="{00000000-0005-0000-0000-0000C5240000}"/>
    <cellStyle name="표준 9 21 2 2" xfId="9072" xr:uid="{00000000-0005-0000-0000-0000C6240000}"/>
    <cellStyle name="표준 9 21 2 3" xfId="14643" xr:uid="{00000000-0005-0000-0000-0000C7240000}"/>
    <cellStyle name="표준 9 21 3" xfId="5355" xr:uid="{00000000-0005-0000-0000-0000C8240000}"/>
    <cellStyle name="표준 9 21 3 2" xfId="10930" xr:uid="{00000000-0005-0000-0000-0000C9240000}"/>
    <cellStyle name="표준 9 21 3 3" xfId="16501" xr:uid="{00000000-0005-0000-0000-0000CA240000}"/>
    <cellStyle name="표준 9 21 4" xfId="7363" xr:uid="{00000000-0005-0000-0000-0000CB240000}"/>
    <cellStyle name="표준 9 21 5" xfId="12934" xr:uid="{00000000-0005-0000-0000-0000CC240000}"/>
    <cellStyle name="표준 9 22" xfId="2500" xr:uid="{00000000-0005-0000-0000-0000CD240000}"/>
    <cellStyle name="표준 9 22 2" xfId="4229" xr:uid="{00000000-0005-0000-0000-0000CE240000}"/>
    <cellStyle name="표준 9 22 2 2" xfId="9804" xr:uid="{00000000-0005-0000-0000-0000CF240000}"/>
    <cellStyle name="표준 9 22 2 3" xfId="15375" xr:uid="{00000000-0005-0000-0000-0000D0240000}"/>
    <cellStyle name="표준 9 22 3" xfId="6087" xr:uid="{00000000-0005-0000-0000-0000D1240000}"/>
    <cellStyle name="표준 9 22 3 2" xfId="11662" xr:uid="{00000000-0005-0000-0000-0000D2240000}"/>
    <cellStyle name="표준 9 22 3 3" xfId="17233" xr:uid="{00000000-0005-0000-0000-0000D3240000}"/>
    <cellStyle name="표준 9 22 4" xfId="8095" xr:uid="{00000000-0005-0000-0000-0000D4240000}"/>
    <cellStyle name="표준 9 22 5" xfId="13666" xr:uid="{00000000-0005-0000-0000-0000D5240000}"/>
    <cellStyle name="표준 9 23" xfId="2763" xr:uid="{00000000-0005-0000-0000-0000D6240000}"/>
    <cellStyle name="표준 9 24" xfId="302" xr:uid="{00000000-0005-0000-0000-0000D7240000}"/>
    <cellStyle name="표준 9 24 2" xfId="4474" xr:uid="{00000000-0005-0000-0000-0000D8240000}"/>
    <cellStyle name="표준 9 24 2 2" xfId="10049" xr:uid="{00000000-0005-0000-0000-0000D9240000}"/>
    <cellStyle name="표준 9 24 2 3" xfId="15620" xr:uid="{00000000-0005-0000-0000-0000DA240000}"/>
    <cellStyle name="표준 9 24 3" xfId="6332" xr:uid="{00000000-0005-0000-0000-0000DB240000}"/>
    <cellStyle name="표준 9 24 3 2" xfId="11907" xr:uid="{00000000-0005-0000-0000-0000DC240000}"/>
    <cellStyle name="표준 9 24 3 3" xfId="17478" xr:uid="{00000000-0005-0000-0000-0000DD240000}"/>
    <cellStyle name="표준 9 24 4" xfId="6631" xr:uid="{00000000-0005-0000-0000-0000DE240000}"/>
    <cellStyle name="표준 9 24 5" xfId="12202" xr:uid="{00000000-0005-0000-0000-0000DF240000}"/>
    <cellStyle name="표준 9 25" xfId="2765" xr:uid="{00000000-0005-0000-0000-0000E0240000}"/>
    <cellStyle name="표준 9 25 2" xfId="8340" xr:uid="{00000000-0005-0000-0000-0000E1240000}"/>
    <cellStyle name="표준 9 25 3" xfId="13911" xr:uid="{00000000-0005-0000-0000-0000E2240000}"/>
    <cellStyle name="표준 9 26" xfId="4623" xr:uid="{00000000-0005-0000-0000-0000E3240000}"/>
    <cellStyle name="표준 9 26 2" xfId="10198" xr:uid="{00000000-0005-0000-0000-0000E4240000}"/>
    <cellStyle name="표준 9 26 3" xfId="15769" xr:uid="{00000000-0005-0000-0000-0000E5240000}"/>
    <cellStyle name="표준 9 27" xfId="6483" xr:uid="{00000000-0005-0000-0000-0000E6240000}"/>
    <cellStyle name="표준 9 28" xfId="12054" xr:uid="{00000000-0005-0000-0000-0000E7240000}"/>
    <cellStyle name="표준 9 3" xfId="152" xr:uid="{00000000-0005-0000-0000-0000E8240000}"/>
    <cellStyle name="표준 9 3 10" xfId="1425" xr:uid="{00000000-0005-0000-0000-0000E9240000}"/>
    <cellStyle name="표준 9 3 11" xfId="1770" xr:uid="{00000000-0005-0000-0000-0000EA240000}"/>
    <cellStyle name="표준 9 3 11 2" xfId="3499" xr:uid="{00000000-0005-0000-0000-0000EB240000}"/>
    <cellStyle name="표준 9 3 11 2 2" xfId="9074" xr:uid="{00000000-0005-0000-0000-0000EC240000}"/>
    <cellStyle name="표준 9 3 11 2 3" xfId="14645" xr:uid="{00000000-0005-0000-0000-0000ED240000}"/>
    <cellStyle name="표준 9 3 11 3" xfId="5357" xr:uid="{00000000-0005-0000-0000-0000EE240000}"/>
    <cellStyle name="표준 9 3 11 3 2" xfId="10932" xr:uid="{00000000-0005-0000-0000-0000EF240000}"/>
    <cellStyle name="표준 9 3 11 3 3" xfId="16503" xr:uid="{00000000-0005-0000-0000-0000F0240000}"/>
    <cellStyle name="표준 9 3 11 4" xfId="7365" xr:uid="{00000000-0005-0000-0000-0000F1240000}"/>
    <cellStyle name="표준 9 3 11 5" xfId="12936" xr:uid="{00000000-0005-0000-0000-0000F2240000}"/>
    <cellStyle name="표준 9 3 12" xfId="2502" xr:uid="{00000000-0005-0000-0000-0000F3240000}"/>
    <cellStyle name="표준 9 3 12 2" xfId="4231" xr:uid="{00000000-0005-0000-0000-0000F4240000}"/>
    <cellStyle name="표준 9 3 12 2 2" xfId="9806" xr:uid="{00000000-0005-0000-0000-0000F5240000}"/>
    <cellStyle name="표준 9 3 12 2 3" xfId="15377" xr:uid="{00000000-0005-0000-0000-0000F6240000}"/>
    <cellStyle name="표준 9 3 12 3" xfId="6089" xr:uid="{00000000-0005-0000-0000-0000F7240000}"/>
    <cellStyle name="표준 9 3 12 3 2" xfId="11664" xr:uid="{00000000-0005-0000-0000-0000F8240000}"/>
    <cellStyle name="표준 9 3 12 3 3" xfId="17235" xr:uid="{00000000-0005-0000-0000-0000F9240000}"/>
    <cellStyle name="표준 9 3 12 4" xfId="8097" xr:uid="{00000000-0005-0000-0000-0000FA240000}"/>
    <cellStyle name="표준 9 3 12 5" xfId="13668" xr:uid="{00000000-0005-0000-0000-0000FB240000}"/>
    <cellStyle name="표준 9 3 13" xfId="307" xr:uid="{00000000-0005-0000-0000-0000FC240000}"/>
    <cellStyle name="표준 9 3 13 2" xfId="4476" xr:uid="{00000000-0005-0000-0000-0000FD240000}"/>
    <cellStyle name="표준 9 3 13 2 2" xfId="10051" xr:uid="{00000000-0005-0000-0000-0000FE240000}"/>
    <cellStyle name="표준 9 3 13 2 3" xfId="15622" xr:uid="{00000000-0005-0000-0000-0000FF240000}"/>
    <cellStyle name="표준 9 3 13 3" xfId="6334" xr:uid="{00000000-0005-0000-0000-000000250000}"/>
    <cellStyle name="표준 9 3 13 3 2" xfId="11909" xr:uid="{00000000-0005-0000-0000-000001250000}"/>
    <cellStyle name="표준 9 3 13 3 3" xfId="17480" xr:uid="{00000000-0005-0000-0000-000002250000}"/>
    <cellStyle name="표준 9 3 13 4" xfId="6633" xr:uid="{00000000-0005-0000-0000-000003250000}"/>
    <cellStyle name="표준 9 3 13 5" xfId="12204" xr:uid="{00000000-0005-0000-0000-000004250000}"/>
    <cellStyle name="표준 9 3 14" xfId="2767" xr:uid="{00000000-0005-0000-0000-000005250000}"/>
    <cellStyle name="표준 9 3 14 2" xfId="8342" xr:uid="{00000000-0005-0000-0000-000006250000}"/>
    <cellStyle name="표준 9 3 14 3" xfId="13913" xr:uid="{00000000-0005-0000-0000-000007250000}"/>
    <cellStyle name="표준 9 3 15" xfId="4625" xr:uid="{00000000-0005-0000-0000-000008250000}"/>
    <cellStyle name="표준 9 3 15 2" xfId="10200" xr:uid="{00000000-0005-0000-0000-000009250000}"/>
    <cellStyle name="표준 9 3 15 3" xfId="15771" xr:uid="{00000000-0005-0000-0000-00000A250000}"/>
    <cellStyle name="표준 9 3 16" xfId="6485" xr:uid="{00000000-0005-0000-0000-00000B250000}"/>
    <cellStyle name="표준 9 3 17" xfId="12056" xr:uid="{00000000-0005-0000-0000-00000C250000}"/>
    <cellStyle name="표준 9 3 2" xfId="167" xr:uid="{00000000-0005-0000-0000-00000D250000}"/>
    <cellStyle name="표준 9 3 2 10" xfId="320" xr:uid="{00000000-0005-0000-0000-00000E250000}"/>
    <cellStyle name="표준 9 3 2 10 2" xfId="4488" xr:uid="{00000000-0005-0000-0000-00000F250000}"/>
    <cellStyle name="표준 9 3 2 10 2 2" xfId="10063" xr:uid="{00000000-0005-0000-0000-000010250000}"/>
    <cellStyle name="표준 9 3 2 10 2 3" xfId="15634" xr:uid="{00000000-0005-0000-0000-000011250000}"/>
    <cellStyle name="표준 9 3 2 10 3" xfId="6346" xr:uid="{00000000-0005-0000-0000-000012250000}"/>
    <cellStyle name="표준 9 3 2 10 3 2" xfId="11921" xr:uid="{00000000-0005-0000-0000-000013250000}"/>
    <cellStyle name="표준 9 3 2 10 3 3" xfId="17492" xr:uid="{00000000-0005-0000-0000-000014250000}"/>
    <cellStyle name="표준 9 3 2 10 4" xfId="6646" xr:uid="{00000000-0005-0000-0000-000015250000}"/>
    <cellStyle name="표준 9 3 2 10 5" xfId="12217" xr:uid="{00000000-0005-0000-0000-000016250000}"/>
    <cellStyle name="표준 9 3 2 11" xfId="2780" xr:uid="{00000000-0005-0000-0000-000017250000}"/>
    <cellStyle name="표준 9 3 2 11 2" xfId="8355" xr:uid="{00000000-0005-0000-0000-000018250000}"/>
    <cellStyle name="표준 9 3 2 11 3" xfId="13926" xr:uid="{00000000-0005-0000-0000-000019250000}"/>
    <cellStyle name="표준 9 3 2 12" xfId="4638" xr:uid="{00000000-0005-0000-0000-00001A250000}"/>
    <cellStyle name="표준 9 3 2 12 2" xfId="10213" xr:uid="{00000000-0005-0000-0000-00001B250000}"/>
    <cellStyle name="표준 9 3 2 12 3" xfId="15784" xr:uid="{00000000-0005-0000-0000-00001C250000}"/>
    <cellStyle name="표준 9 3 2 13" xfId="6497" xr:uid="{00000000-0005-0000-0000-00001D250000}"/>
    <cellStyle name="표준 9 3 2 14" xfId="12068" xr:uid="{00000000-0005-0000-0000-00001E250000}"/>
    <cellStyle name="표준 9 3 2 2" xfId="191" xr:uid="{00000000-0005-0000-0000-00001F250000}"/>
    <cellStyle name="표준 9 3 2 2 10" xfId="2805" xr:uid="{00000000-0005-0000-0000-000020250000}"/>
    <cellStyle name="표준 9 3 2 2 10 2" xfId="8380" xr:uid="{00000000-0005-0000-0000-000021250000}"/>
    <cellStyle name="표준 9 3 2 2 10 3" xfId="13951" xr:uid="{00000000-0005-0000-0000-000022250000}"/>
    <cellStyle name="표준 9 3 2 2 11" xfId="4663" xr:uid="{00000000-0005-0000-0000-000023250000}"/>
    <cellStyle name="표준 9 3 2 2 11 2" xfId="10238" xr:uid="{00000000-0005-0000-0000-000024250000}"/>
    <cellStyle name="표준 9 3 2 2 11 3" xfId="15809" xr:uid="{00000000-0005-0000-0000-000025250000}"/>
    <cellStyle name="표준 9 3 2 2 12" xfId="6521" xr:uid="{00000000-0005-0000-0000-000026250000}"/>
    <cellStyle name="표준 9 3 2 2 13" xfId="12092" xr:uid="{00000000-0005-0000-0000-000027250000}"/>
    <cellStyle name="표준 9 3 2 2 2" xfId="241" xr:uid="{00000000-0005-0000-0000-000028250000}"/>
    <cellStyle name="표준 9 3 2 2 2 10" xfId="6570" xr:uid="{00000000-0005-0000-0000-000029250000}"/>
    <cellStyle name="표준 9 3 2 2 2 11" xfId="12141" xr:uid="{00000000-0005-0000-0000-00002A250000}"/>
    <cellStyle name="표준 9 3 2 2 2 2" xfId="756" xr:uid="{00000000-0005-0000-0000-00002B250000}"/>
    <cellStyle name="표준 9 3 2 2 2 2 2" xfId="1429" xr:uid="{00000000-0005-0000-0000-00002C250000}"/>
    <cellStyle name="표준 9 3 2 2 2 2 3" xfId="2219" xr:uid="{00000000-0005-0000-0000-00002D250000}"/>
    <cellStyle name="표준 9 3 2 2 2 2 3 2" xfId="3948" xr:uid="{00000000-0005-0000-0000-00002E250000}"/>
    <cellStyle name="표준 9 3 2 2 2 2 3 2 2" xfId="9523" xr:uid="{00000000-0005-0000-0000-00002F250000}"/>
    <cellStyle name="표준 9 3 2 2 2 2 3 2 3" xfId="15094" xr:uid="{00000000-0005-0000-0000-000030250000}"/>
    <cellStyle name="표준 9 3 2 2 2 2 3 3" xfId="5806" xr:uid="{00000000-0005-0000-0000-000031250000}"/>
    <cellStyle name="표준 9 3 2 2 2 2 3 3 2" xfId="11381" xr:uid="{00000000-0005-0000-0000-000032250000}"/>
    <cellStyle name="표준 9 3 2 2 2 2 3 3 3" xfId="16952" xr:uid="{00000000-0005-0000-0000-000033250000}"/>
    <cellStyle name="표준 9 3 2 2 2 2 3 4" xfId="7814" xr:uid="{00000000-0005-0000-0000-000034250000}"/>
    <cellStyle name="표준 9 3 2 2 2 2 3 5" xfId="13385" xr:uid="{00000000-0005-0000-0000-000035250000}"/>
    <cellStyle name="표준 9 3 2 2 2 2 4" xfId="3216" xr:uid="{00000000-0005-0000-0000-000036250000}"/>
    <cellStyle name="표준 9 3 2 2 2 2 4 2" xfId="8791" xr:uid="{00000000-0005-0000-0000-000037250000}"/>
    <cellStyle name="표준 9 3 2 2 2 2 4 3" xfId="14362" xr:uid="{00000000-0005-0000-0000-000038250000}"/>
    <cellStyle name="표준 9 3 2 2 2 2 5" xfId="5074" xr:uid="{00000000-0005-0000-0000-000039250000}"/>
    <cellStyle name="표준 9 3 2 2 2 2 5 2" xfId="10649" xr:uid="{00000000-0005-0000-0000-00003A250000}"/>
    <cellStyle name="표준 9 3 2 2 2 2 5 3" xfId="16220" xr:uid="{00000000-0005-0000-0000-00003B250000}"/>
    <cellStyle name="표준 9 3 2 2 2 2 6" xfId="7082" xr:uid="{00000000-0005-0000-0000-00003C250000}"/>
    <cellStyle name="표준 9 3 2 2 2 2 7" xfId="12653" xr:uid="{00000000-0005-0000-0000-00003D250000}"/>
    <cellStyle name="표준 9 3 2 2 2 3" xfId="1000" xr:uid="{00000000-0005-0000-0000-00003E250000}"/>
    <cellStyle name="표준 9 3 2 2 2 3 2" xfId="1430" xr:uid="{00000000-0005-0000-0000-00003F250000}"/>
    <cellStyle name="표준 9 3 2 2 2 3 3" xfId="2463" xr:uid="{00000000-0005-0000-0000-000040250000}"/>
    <cellStyle name="표준 9 3 2 2 2 3 3 2" xfId="4192" xr:uid="{00000000-0005-0000-0000-000041250000}"/>
    <cellStyle name="표준 9 3 2 2 2 3 3 2 2" xfId="9767" xr:uid="{00000000-0005-0000-0000-000042250000}"/>
    <cellStyle name="표준 9 3 2 2 2 3 3 2 3" xfId="15338" xr:uid="{00000000-0005-0000-0000-000043250000}"/>
    <cellStyle name="표준 9 3 2 2 2 3 3 3" xfId="6050" xr:uid="{00000000-0005-0000-0000-000044250000}"/>
    <cellStyle name="표준 9 3 2 2 2 3 3 3 2" xfId="11625" xr:uid="{00000000-0005-0000-0000-000045250000}"/>
    <cellStyle name="표준 9 3 2 2 2 3 3 3 3" xfId="17196" xr:uid="{00000000-0005-0000-0000-000046250000}"/>
    <cellStyle name="표준 9 3 2 2 2 3 3 4" xfId="8058" xr:uid="{00000000-0005-0000-0000-000047250000}"/>
    <cellStyle name="표준 9 3 2 2 2 3 3 5" xfId="13629" xr:uid="{00000000-0005-0000-0000-000048250000}"/>
    <cellStyle name="표준 9 3 2 2 2 3 4" xfId="3460" xr:uid="{00000000-0005-0000-0000-000049250000}"/>
    <cellStyle name="표준 9 3 2 2 2 3 4 2" xfId="9035" xr:uid="{00000000-0005-0000-0000-00004A250000}"/>
    <cellStyle name="표준 9 3 2 2 2 3 4 3" xfId="14606" xr:uid="{00000000-0005-0000-0000-00004B250000}"/>
    <cellStyle name="표준 9 3 2 2 2 3 5" xfId="5318" xr:uid="{00000000-0005-0000-0000-00004C250000}"/>
    <cellStyle name="표준 9 3 2 2 2 3 5 2" xfId="10893" xr:uid="{00000000-0005-0000-0000-00004D250000}"/>
    <cellStyle name="표준 9 3 2 2 2 3 5 3" xfId="16464" xr:uid="{00000000-0005-0000-0000-00004E250000}"/>
    <cellStyle name="표준 9 3 2 2 2 3 6" xfId="7326" xr:uid="{00000000-0005-0000-0000-00004F250000}"/>
    <cellStyle name="표준 9 3 2 2 2 3 7" xfId="12897" xr:uid="{00000000-0005-0000-0000-000050250000}"/>
    <cellStyle name="표준 9 3 2 2 2 4" xfId="1428" xr:uid="{00000000-0005-0000-0000-000051250000}"/>
    <cellStyle name="표준 9 3 2 2 2 5" xfId="1975" xr:uid="{00000000-0005-0000-0000-000052250000}"/>
    <cellStyle name="표준 9 3 2 2 2 5 2" xfId="3704" xr:uid="{00000000-0005-0000-0000-000053250000}"/>
    <cellStyle name="표준 9 3 2 2 2 5 2 2" xfId="9279" xr:uid="{00000000-0005-0000-0000-000054250000}"/>
    <cellStyle name="표준 9 3 2 2 2 5 2 3" xfId="14850" xr:uid="{00000000-0005-0000-0000-000055250000}"/>
    <cellStyle name="표준 9 3 2 2 2 5 3" xfId="5562" xr:uid="{00000000-0005-0000-0000-000056250000}"/>
    <cellStyle name="표준 9 3 2 2 2 5 3 2" xfId="11137" xr:uid="{00000000-0005-0000-0000-000057250000}"/>
    <cellStyle name="표준 9 3 2 2 2 5 3 3" xfId="16708" xr:uid="{00000000-0005-0000-0000-000058250000}"/>
    <cellStyle name="표준 9 3 2 2 2 5 4" xfId="7570" xr:uid="{00000000-0005-0000-0000-000059250000}"/>
    <cellStyle name="표준 9 3 2 2 2 5 5" xfId="13141" xr:uid="{00000000-0005-0000-0000-00005A250000}"/>
    <cellStyle name="표준 9 3 2 2 2 6" xfId="2707" xr:uid="{00000000-0005-0000-0000-00005B250000}"/>
    <cellStyle name="표준 9 3 2 2 2 6 2" xfId="4436" xr:uid="{00000000-0005-0000-0000-00005C250000}"/>
    <cellStyle name="표준 9 3 2 2 2 6 2 2" xfId="10011" xr:uid="{00000000-0005-0000-0000-00005D250000}"/>
    <cellStyle name="표준 9 3 2 2 2 6 2 3" xfId="15582" xr:uid="{00000000-0005-0000-0000-00005E250000}"/>
    <cellStyle name="표준 9 3 2 2 2 6 3" xfId="6294" xr:uid="{00000000-0005-0000-0000-00005F250000}"/>
    <cellStyle name="표준 9 3 2 2 2 6 3 2" xfId="11869" xr:uid="{00000000-0005-0000-0000-000060250000}"/>
    <cellStyle name="표준 9 3 2 2 2 6 3 3" xfId="17440" xr:uid="{00000000-0005-0000-0000-000061250000}"/>
    <cellStyle name="표준 9 3 2 2 2 6 4" xfId="8302" xr:uid="{00000000-0005-0000-0000-000062250000}"/>
    <cellStyle name="표준 9 3 2 2 2 6 5" xfId="13873" xr:uid="{00000000-0005-0000-0000-000063250000}"/>
    <cellStyle name="표준 9 3 2 2 2 7" xfId="512" xr:uid="{00000000-0005-0000-0000-000064250000}"/>
    <cellStyle name="표준 9 3 2 2 2 7 2" xfId="4610" xr:uid="{00000000-0005-0000-0000-000065250000}"/>
    <cellStyle name="표준 9 3 2 2 2 7 2 2" xfId="10185" xr:uid="{00000000-0005-0000-0000-000066250000}"/>
    <cellStyle name="표준 9 3 2 2 2 7 2 3" xfId="15756" xr:uid="{00000000-0005-0000-0000-000067250000}"/>
    <cellStyle name="표준 9 3 2 2 2 7 3" xfId="6468" xr:uid="{00000000-0005-0000-0000-000068250000}"/>
    <cellStyle name="표준 9 3 2 2 2 7 3 2" xfId="12043" xr:uid="{00000000-0005-0000-0000-000069250000}"/>
    <cellStyle name="표준 9 3 2 2 2 7 3 3" xfId="17614" xr:uid="{00000000-0005-0000-0000-00006A250000}"/>
    <cellStyle name="표준 9 3 2 2 2 7 4" xfId="6838" xr:uid="{00000000-0005-0000-0000-00006B250000}"/>
    <cellStyle name="표준 9 3 2 2 2 7 5" xfId="12409" xr:uid="{00000000-0005-0000-0000-00006C250000}"/>
    <cellStyle name="표준 9 3 2 2 2 8" xfId="2972" xr:uid="{00000000-0005-0000-0000-00006D250000}"/>
    <cellStyle name="표준 9 3 2 2 2 8 2" xfId="8547" xr:uid="{00000000-0005-0000-0000-00006E250000}"/>
    <cellStyle name="표준 9 3 2 2 2 8 3" xfId="14118" xr:uid="{00000000-0005-0000-0000-00006F250000}"/>
    <cellStyle name="표준 9 3 2 2 2 9" xfId="4830" xr:uid="{00000000-0005-0000-0000-000070250000}"/>
    <cellStyle name="표준 9 3 2 2 2 9 2" xfId="10405" xr:uid="{00000000-0005-0000-0000-000071250000}"/>
    <cellStyle name="표준 9 3 2 2 2 9 3" xfId="15976" xr:uid="{00000000-0005-0000-0000-000072250000}"/>
    <cellStyle name="표준 9 3 2 2 3" xfId="290" xr:uid="{00000000-0005-0000-0000-000073250000}"/>
    <cellStyle name="표준 9 3 2 2 3 10" xfId="6619" xr:uid="{00000000-0005-0000-0000-000074250000}"/>
    <cellStyle name="표준 9 3 2 2 3 11" xfId="12190" xr:uid="{00000000-0005-0000-0000-000075250000}"/>
    <cellStyle name="표준 9 3 2 2 3 2" xfId="679" xr:uid="{00000000-0005-0000-0000-000076250000}"/>
    <cellStyle name="표준 9 3 2 2 3 2 2" xfId="1432" xr:uid="{00000000-0005-0000-0000-000077250000}"/>
    <cellStyle name="표준 9 3 2 2 3 2 3" xfId="2142" xr:uid="{00000000-0005-0000-0000-000078250000}"/>
    <cellStyle name="표준 9 3 2 2 3 2 3 2" xfId="3871" xr:uid="{00000000-0005-0000-0000-000079250000}"/>
    <cellStyle name="표준 9 3 2 2 3 2 3 2 2" xfId="9446" xr:uid="{00000000-0005-0000-0000-00007A250000}"/>
    <cellStyle name="표준 9 3 2 2 3 2 3 2 3" xfId="15017" xr:uid="{00000000-0005-0000-0000-00007B250000}"/>
    <cellStyle name="표준 9 3 2 2 3 2 3 3" xfId="5729" xr:uid="{00000000-0005-0000-0000-00007C250000}"/>
    <cellStyle name="표준 9 3 2 2 3 2 3 3 2" xfId="11304" xr:uid="{00000000-0005-0000-0000-00007D250000}"/>
    <cellStyle name="표준 9 3 2 2 3 2 3 3 3" xfId="16875" xr:uid="{00000000-0005-0000-0000-00007E250000}"/>
    <cellStyle name="표준 9 3 2 2 3 2 3 4" xfId="7737" xr:uid="{00000000-0005-0000-0000-00007F250000}"/>
    <cellStyle name="표준 9 3 2 2 3 2 3 5" xfId="13308" xr:uid="{00000000-0005-0000-0000-000080250000}"/>
    <cellStyle name="표준 9 3 2 2 3 2 4" xfId="3139" xr:uid="{00000000-0005-0000-0000-000081250000}"/>
    <cellStyle name="표준 9 3 2 2 3 2 4 2" xfId="8714" xr:uid="{00000000-0005-0000-0000-000082250000}"/>
    <cellStyle name="표준 9 3 2 2 3 2 4 3" xfId="14285" xr:uid="{00000000-0005-0000-0000-000083250000}"/>
    <cellStyle name="표준 9 3 2 2 3 2 5" xfId="4997" xr:uid="{00000000-0005-0000-0000-000084250000}"/>
    <cellStyle name="표준 9 3 2 2 3 2 5 2" xfId="10572" xr:uid="{00000000-0005-0000-0000-000085250000}"/>
    <cellStyle name="표준 9 3 2 2 3 2 5 3" xfId="16143" xr:uid="{00000000-0005-0000-0000-000086250000}"/>
    <cellStyle name="표준 9 3 2 2 3 2 6" xfId="7005" xr:uid="{00000000-0005-0000-0000-000087250000}"/>
    <cellStyle name="표준 9 3 2 2 3 2 7" xfId="12576" xr:uid="{00000000-0005-0000-0000-000088250000}"/>
    <cellStyle name="표준 9 3 2 2 3 3" xfId="923" xr:uid="{00000000-0005-0000-0000-000089250000}"/>
    <cellStyle name="표준 9 3 2 2 3 3 2" xfId="1433" xr:uid="{00000000-0005-0000-0000-00008A250000}"/>
    <cellStyle name="표준 9 3 2 2 3 3 3" xfId="2386" xr:uid="{00000000-0005-0000-0000-00008B250000}"/>
    <cellStyle name="표준 9 3 2 2 3 3 3 2" xfId="4115" xr:uid="{00000000-0005-0000-0000-00008C250000}"/>
    <cellStyle name="표준 9 3 2 2 3 3 3 2 2" xfId="9690" xr:uid="{00000000-0005-0000-0000-00008D250000}"/>
    <cellStyle name="표준 9 3 2 2 3 3 3 2 3" xfId="15261" xr:uid="{00000000-0005-0000-0000-00008E250000}"/>
    <cellStyle name="표준 9 3 2 2 3 3 3 3" xfId="5973" xr:uid="{00000000-0005-0000-0000-00008F250000}"/>
    <cellStyle name="표준 9 3 2 2 3 3 3 3 2" xfId="11548" xr:uid="{00000000-0005-0000-0000-000090250000}"/>
    <cellStyle name="표준 9 3 2 2 3 3 3 3 3" xfId="17119" xr:uid="{00000000-0005-0000-0000-000091250000}"/>
    <cellStyle name="표준 9 3 2 2 3 3 3 4" xfId="7981" xr:uid="{00000000-0005-0000-0000-000092250000}"/>
    <cellStyle name="표준 9 3 2 2 3 3 3 5" xfId="13552" xr:uid="{00000000-0005-0000-0000-000093250000}"/>
    <cellStyle name="표준 9 3 2 2 3 3 4" xfId="3383" xr:uid="{00000000-0005-0000-0000-000094250000}"/>
    <cellStyle name="표준 9 3 2 2 3 3 4 2" xfId="8958" xr:uid="{00000000-0005-0000-0000-000095250000}"/>
    <cellStyle name="표준 9 3 2 2 3 3 4 3" xfId="14529" xr:uid="{00000000-0005-0000-0000-000096250000}"/>
    <cellStyle name="표준 9 3 2 2 3 3 5" xfId="5241" xr:uid="{00000000-0005-0000-0000-000097250000}"/>
    <cellStyle name="표준 9 3 2 2 3 3 5 2" xfId="10816" xr:uid="{00000000-0005-0000-0000-000098250000}"/>
    <cellStyle name="표준 9 3 2 2 3 3 5 3" xfId="16387" xr:uid="{00000000-0005-0000-0000-000099250000}"/>
    <cellStyle name="표준 9 3 2 2 3 3 6" xfId="7249" xr:uid="{00000000-0005-0000-0000-00009A250000}"/>
    <cellStyle name="표준 9 3 2 2 3 3 7" xfId="12820" xr:uid="{00000000-0005-0000-0000-00009B250000}"/>
    <cellStyle name="표준 9 3 2 2 3 4" xfId="1431" xr:uid="{00000000-0005-0000-0000-00009C250000}"/>
    <cellStyle name="표준 9 3 2 2 3 5" xfId="1898" xr:uid="{00000000-0005-0000-0000-00009D250000}"/>
    <cellStyle name="표준 9 3 2 2 3 5 2" xfId="3627" xr:uid="{00000000-0005-0000-0000-00009E250000}"/>
    <cellStyle name="표준 9 3 2 2 3 5 2 2" xfId="9202" xr:uid="{00000000-0005-0000-0000-00009F250000}"/>
    <cellStyle name="표준 9 3 2 2 3 5 2 3" xfId="14773" xr:uid="{00000000-0005-0000-0000-0000A0250000}"/>
    <cellStyle name="표준 9 3 2 2 3 5 3" xfId="5485" xr:uid="{00000000-0005-0000-0000-0000A1250000}"/>
    <cellStyle name="표준 9 3 2 2 3 5 3 2" xfId="11060" xr:uid="{00000000-0005-0000-0000-0000A2250000}"/>
    <cellStyle name="표준 9 3 2 2 3 5 3 3" xfId="16631" xr:uid="{00000000-0005-0000-0000-0000A3250000}"/>
    <cellStyle name="표준 9 3 2 2 3 5 4" xfId="7493" xr:uid="{00000000-0005-0000-0000-0000A4250000}"/>
    <cellStyle name="표준 9 3 2 2 3 5 5" xfId="13064" xr:uid="{00000000-0005-0000-0000-0000A5250000}"/>
    <cellStyle name="표준 9 3 2 2 3 6" xfId="2630" xr:uid="{00000000-0005-0000-0000-0000A6250000}"/>
    <cellStyle name="표준 9 3 2 2 3 6 2" xfId="4359" xr:uid="{00000000-0005-0000-0000-0000A7250000}"/>
    <cellStyle name="표준 9 3 2 2 3 6 2 2" xfId="9934" xr:uid="{00000000-0005-0000-0000-0000A8250000}"/>
    <cellStyle name="표준 9 3 2 2 3 6 2 3" xfId="15505" xr:uid="{00000000-0005-0000-0000-0000A9250000}"/>
    <cellStyle name="표준 9 3 2 2 3 6 3" xfId="6217" xr:uid="{00000000-0005-0000-0000-0000AA250000}"/>
    <cellStyle name="표준 9 3 2 2 3 6 3 2" xfId="11792" xr:uid="{00000000-0005-0000-0000-0000AB250000}"/>
    <cellStyle name="표준 9 3 2 2 3 6 3 3" xfId="17363" xr:uid="{00000000-0005-0000-0000-0000AC250000}"/>
    <cellStyle name="표준 9 3 2 2 3 6 4" xfId="8225" xr:uid="{00000000-0005-0000-0000-0000AD250000}"/>
    <cellStyle name="표준 9 3 2 2 3 6 5" xfId="13796" xr:uid="{00000000-0005-0000-0000-0000AE250000}"/>
    <cellStyle name="표준 9 3 2 2 3 7" xfId="435" xr:uid="{00000000-0005-0000-0000-0000AF250000}"/>
    <cellStyle name="표준 9 3 2 2 3 7 2" xfId="4573" xr:uid="{00000000-0005-0000-0000-0000B0250000}"/>
    <cellStyle name="표준 9 3 2 2 3 7 2 2" xfId="10148" xr:uid="{00000000-0005-0000-0000-0000B1250000}"/>
    <cellStyle name="표준 9 3 2 2 3 7 2 3" xfId="15719" xr:uid="{00000000-0005-0000-0000-0000B2250000}"/>
    <cellStyle name="표준 9 3 2 2 3 7 3" xfId="6431" xr:uid="{00000000-0005-0000-0000-0000B3250000}"/>
    <cellStyle name="표준 9 3 2 2 3 7 3 2" xfId="12006" xr:uid="{00000000-0005-0000-0000-0000B4250000}"/>
    <cellStyle name="표준 9 3 2 2 3 7 3 3" xfId="17577" xr:uid="{00000000-0005-0000-0000-0000B5250000}"/>
    <cellStyle name="표준 9 3 2 2 3 7 4" xfId="6761" xr:uid="{00000000-0005-0000-0000-0000B6250000}"/>
    <cellStyle name="표준 9 3 2 2 3 7 5" xfId="12332" xr:uid="{00000000-0005-0000-0000-0000B7250000}"/>
    <cellStyle name="표준 9 3 2 2 3 8" xfId="2895" xr:uid="{00000000-0005-0000-0000-0000B8250000}"/>
    <cellStyle name="표준 9 3 2 2 3 8 2" xfId="8470" xr:uid="{00000000-0005-0000-0000-0000B9250000}"/>
    <cellStyle name="표준 9 3 2 2 3 8 3" xfId="14041" xr:uid="{00000000-0005-0000-0000-0000BA250000}"/>
    <cellStyle name="표준 9 3 2 2 3 9" xfId="4753" xr:uid="{00000000-0005-0000-0000-0000BB250000}"/>
    <cellStyle name="표준 9 3 2 2 3 9 2" xfId="10328" xr:uid="{00000000-0005-0000-0000-0000BC250000}"/>
    <cellStyle name="표준 9 3 2 2 3 9 3" xfId="15899" xr:uid="{00000000-0005-0000-0000-0000BD250000}"/>
    <cellStyle name="표준 9 3 2 2 4" xfId="589" xr:uid="{00000000-0005-0000-0000-0000BE250000}"/>
    <cellStyle name="표준 9 3 2 2 4 2" xfId="1434" xr:uid="{00000000-0005-0000-0000-0000BF250000}"/>
    <cellStyle name="표준 9 3 2 2 4 3" xfId="2052" xr:uid="{00000000-0005-0000-0000-0000C0250000}"/>
    <cellStyle name="표준 9 3 2 2 4 3 2" xfId="3781" xr:uid="{00000000-0005-0000-0000-0000C1250000}"/>
    <cellStyle name="표준 9 3 2 2 4 3 2 2" xfId="9356" xr:uid="{00000000-0005-0000-0000-0000C2250000}"/>
    <cellStyle name="표준 9 3 2 2 4 3 2 3" xfId="14927" xr:uid="{00000000-0005-0000-0000-0000C3250000}"/>
    <cellStyle name="표준 9 3 2 2 4 3 3" xfId="5639" xr:uid="{00000000-0005-0000-0000-0000C4250000}"/>
    <cellStyle name="표준 9 3 2 2 4 3 3 2" xfId="11214" xr:uid="{00000000-0005-0000-0000-0000C5250000}"/>
    <cellStyle name="표준 9 3 2 2 4 3 3 3" xfId="16785" xr:uid="{00000000-0005-0000-0000-0000C6250000}"/>
    <cellStyle name="표준 9 3 2 2 4 3 4" xfId="7647" xr:uid="{00000000-0005-0000-0000-0000C7250000}"/>
    <cellStyle name="표준 9 3 2 2 4 3 5" xfId="13218" xr:uid="{00000000-0005-0000-0000-0000C8250000}"/>
    <cellStyle name="표준 9 3 2 2 4 4" xfId="3049" xr:uid="{00000000-0005-0000-0000-0000C9250000}"/>
    <cellStyle name="표준 9 3 2 2 4 4 2" xfId="8624" xr:uid="{00000000-0005-0000-0000-0000CA250000}"/>
    <cellStyle name="표준 9 3 2 2 4 4 3" xfId="14195" xr:uid="{00000000-0005-0000-0000-0000CB250000}"/>
    <cellStyle name="표준 9 3 2 2 4 5" xfId="4907" xr:uid="{00000000-0005-0000-0000-0000CC250000}"/>
    <cellStyle name="표준 9 3 2 2 4 5 2" xfId="10482" xr:uid="{00000000-0005-0000-0000-0000CD250000}"/>
    <cellStyle name="표준 9 3 2 2 4 5 3" xfId="16053" xr:uid="{00000000-0005-0000-0000-0000CE250000}"/>
    <cellStyle name="표준 9 3 2 2 4 6" xfId="6915" xr:uid="{00000000-0005-0000-0000-0000CF250000}"/>
    <cellStyle name="표준 9 3 2 2 4 7" xfId="12486" xr:uid="{00000000-0005-0000-0000-0000D0250000}"/>
    <cellStyle name="표준 9 3 2 2 5" xfId="833" xr:uid="{00000000-0005-0000-0000-0000D1250000}"/>
    <cellStyle name="표준 9 3 2 2 5 2" xfId="1435" xr:uid="{00000000-0005-0000-0000-0000D2250000}"/>
    <cellStyle name="표준 9 3 2 2 5 3" xfId="2296" xr:uid="{00000000-0005-0000-0000-0000D3250000}"/>
    <cellStyle name="표준 9 3 2 2 5 3 2" xfId="4025" xr:uid="{00000000-0005-0000-0000-0000D4250000}"/>
    <cellStyle name="표준 9 3 2 2 5 3 2 2" xfId="9600" xr:uid="{00000000-0005-0000-0000-0000D5250000}"/>
    <cellStyle name="표준 9 3 2 2 5 3 2 3" xfId="15171" xr:uid="{00000000-0005-0000-0000-0000D6250000}"/>
    <cellStyle name="표준 9 3 2 2 5 3 3" xfId="5883" xr:uid="{00000000-0005-0000-0000-0000D7250000}"/>
    <cellStyle name="표준 9 3 2 2 5 3 3 2" xfId="11458" xr:uid="{00000000-0005-0000-0000-0000D8250000}"/>
    <cellStyle name="표준 9 3 2 2 5 3 3 3" xfId="17029" xr:uid="{00000000-0005-0000-0000-0000D9250000}"/>
    <cellStyle name="표준 9 3 2 2 5 3 4" xfId="7891" xr:uid="{00000000-0005-0000-0000-0000DA250000}"/>
    <cellStyle name="표준 9 3 2 2 5 3 5" xfId="13462" xr:uid="{00000000-0005-0000-0000-0000DB250000}"/>
    <cellStyle name="표준 9 3 2 2 5 4" xfId="3293" xr:uid="{00000000-0005-0000-0000-0000DC250000}"/>
    <cellStyle name="표준 9 3 2 2 5 4 2" xfId="8868" xr:uid="{00000000-0005-0000-0000-0000DD250000}"/>
    <cellStyle name="표준 9 3 2 2 5 4 3" xfId="14439" xr:uid="{00000000-0005-0000-0000-0000DE250000}"/>
    <cellStyle name="표준 9 3 2 2 5 5" xfId="5151" xr:uid="{00000000-0005-0000-0000-0000DF250000}"/>
    <cellStyle name="표준 9 3 2 2 5 5 2" xfId="10726" xr:uid="{00000000-0005-0000-0000-0000E0250000}"/>
    <cellStyle name="표준 9 3 2 2 5 5 3" xfId="16297" xr:uid="{00000000-0005-0000-0000-0000E1250000}"/>
    <cellStyle name="표준 9 3 2 2 5 6" xfId="7159" xr:uid="{00000000-0005-0000-0000-0000E2250000}"/>
    <cellStyle name="표준 9 3 2 2 5 7" xfId="12730" xr:uid="{00000000-0005-0000-0000-0000E3250000}"/>
    <cellStyle name="표준 9 3 2 2 6" xfId="1427" xr:uid="{00000000-0005-0000-0000-0000E4250000}"/>
    <cellStyle name="표준 9 3 2 2 7" xfId="1808" xr:uid="{00000000-0005-0000-0000-0000E5250000}"/>
    <cellStyle name="표준 9 3 2 2 7 2" xfId="3537" xr:uid="{00000000-0005-0000-0000-0000E6250000}"/>
    <cellStyle name="표준 9 3 2 2 7 2 2" xfId="9112" xr:uid="{00000000-0005-0000-0000-0000E7250000}"/>
    <cellStyle name="표준 9 3 2 2 7 2 3" xfId="14683" xr:uid="{00000000-0005-0000-0000-0000E8250000}"/>
    <cellStyle name="표준 9 3 2 2 7 3" xfId="5395" xr:uid="{00000000-0005-0000-0000-0000E9250000}"/>
    <cellStyle name="표준 9 3 2 2 7 3 2" xfId="10970" xr:uid="{00000000-0005-0000-0000-0000EA250000}"/>
    <cellStyle name="표준 9 3 2 2 7 3 3" xfId="16541" xr:uid="{00000000-0005-0000-0000-0000EB250000}"/>
    <cellStyle name="표준 9 3 2 2 7 4" xfId="7403" xr:uid="{00000000-0005-0000-0000-0000EC250000}"/>
    <cellStyle name="표준 9 3 2 2 7 5" xfId="12974" xr:uid="{00000000-0005-0000-0000-0000ED250000}"/>
    <cellStyle name="표준 9 3 2 2 8" xfId="2540" xr:uid="{00000000-0005-0000-0000-0000EE250000}"/>
    <cellStyle name="표준 9 3 2 2 8 2" xfId="4269" xr:uid="{00000000-0005-0000-0000-0000EF250000}"/>
    <cellStyle name="표준 9 3 2 2 8 2 2" xfId="9844" xr:uid="{00000000-0005-0000-0000-0000F0250000}"/>
    <cellStyle name="표준 9 3 2 2 8 2 3" xfId="15415" xr:uid="{00000000-0005-0000-0000-0000F1250000}"/>
    <cellStyle name="표준 9 3 2 2 8 3" xfId="6127" xr:uid="{00000000-0005-0000-0000-0000F2250000}"/>
    <cellStyle name="표준 9 3 2 2 8 3 2" xfId="11702" xr:uid="{00000000-0005-0000-0000-0000F3250000}"/>
    <cellStyle name="표준 9 3 2 2 8 3 3" xfId="17273" xr:uid="{00000000-0005-0000-0000-0000F4250000}"/>
    <cellStyle name="표준 9 3 2 2 8 4" xfId="8135" xr:uid="{00000000-0005-0000-0000-0000F5250000}"/>
    <cellStyle name="표준 9 3 2 2 8 5" xfId="13706" xr:uid="{00000000-0005-0000-0000-0000F6250000}"/>
    <cellStyle name="표준 9 3 2 2 9" xfId="345" xr:uid="{00000000-0005-0000-0000-0000F7250000}"/>
    <cellStyle name="표준 9 3 2 2 9 2" xfId="4512" xr:uid="{00000000-0005-0000-0000-0000F8250000}"/>
    <cellStyle name="표준 9 3 2 2 9 2 2" xfId="10087" xr:uid="{00000000-0005-0000-0000-0000F9250000}"/>
    <cellStyle name="표준 9 3 2 2 9 2 3" xfId="15658" xr:uid="{00000000-0005-0000-0000-0000FA250000}"/>
    <cellStyle name="표준 9 3 2 2 9 3" xfId="6370" xr:uid="{00000000-0005-0000-0000-0000FB250000}"/>
    <cellStyle name="표준 9 3 2 2 9 3 2" xfId="11945" xr:uid="{00000000-0005-0000-0000-0000FC250000}"/>
    <cellStyle name="표준 9 3 2 2 9 3 3" xfId="17516" xr:uid="{00000000-0005-0000-0000-0000FD250000}"/>
    <cellStyle name="표준 9 3 2 2 9 4" xfId="6671" xr:uid="{00000000-0005-0000-0000-0000FE250000}"/>
    <cellStyle name="표준 9 3 2 2 9 5" xfId="12242" xr:uid="{00000000-0005-0000-0000-0000FF250000}"/>
    <cellStyle name="표준 9 3 2 3" xfId="217" xr:uid="{00000000-0005-0000-0000-000000260000}"/>
    <cellStyle name="표준 9 3 2 3 10" xfId="6546" xr:uid="{00000000-0005-0000-0000-000001260000}"/>
    <cellStyle name="표준 9 3 2 3 11" xfId="12117" xr:uid="{00000000-0005-0000-0000-000002260000}"/>
    <cellStyle name="표준 9 3 2 3 2" xfId="731" xr:uid="{00000000-0005-0000-0000-000003260000}"/>
    <cellStyle name="표준 9 3 2 3 2 2" xfId="1437" xr:uid="{00000000-0005-0000-0000-000004260000}"/>
    <cellStyle name="표준 9 3 2 3 2 3" xfId="2194" xr:uid="{00000000-0005-0000-0000-000005260000}"/>
    <cellStyle name="표준 9 3 2 3 2 3 2" xfId="3923" xr:uid="{00000000-0005-0000-0000-000006260000}"/>
    <cellStyle name="표준 9 3 2 3 2 3 2 2" xfId="9498" xr:uid="{00000000-0005-0000-0000-000007260000}"/>
    <cellStyle name="표준 9 3 2 3 2 3 2 3" xfId="15069" xr:uid="{00000000-0005-0000-0000-000008260000}"/>
    <cellStyle name="표준 9 3 2 3 2 3 3" xfId="5781" xr:uid="{00000000-0005-0000-0000-000009260000}"/>
    <cellStyle name="표준 9 3 2 3 2 3 3 2" xfId="11356" xr:uid="{00000000-0005-0000-0000-00000A260000}"/>
    <cellStyle name="표준 9 3 2 3 2 3 3 3" xfId="16927" xr:uid="{00000000-0005-0000-0000-00000B260000}"/>
    <cellStyle name="표준 9 3 2 3 2 3 4" xfId="7789" xr:uid="{00000000-0005-0000-0000-00000C260000}"/>
    <cellStyle name="표준 9 3 2 3 2 3 5" xfId="13360" xr:uid="{00000000-0005-0000-0000-00000D260000}"/>
    <cellStyle name="표준 9 3 2 3 2 4" xfId="3191" xr:uid="{00000000-0005-0000-0000-00000E260000}"/>
    <cellStyle name="표준 9 3 2 3 2 4 2" xfId="8766" xr:uid="{00000000-0005-0000-0000-00000F260000}"/>
    <cellStyle name="표준 9 3 2 3 2 4 3" xfId="14337" xr:uid="{00000000-0005-0000-0000-000010260000}"/>
    <cellStyle name="표준 9 3 2 3 2 5" xfId="5049" xr:uid="{00000000-0005-0000-0000-000011260000}"/>
    <cellStyle name="표준 9 3 2 3 2 5 2" xfId="10624" xr:uid="{00000000-0005-0000-0000-000012260000}"/>
    <cellStyle name="표준 9 3 2 3 2 5 3" xfId="16195" xr:uid="{00000000-0005-0000-0000-000013260000}"/>
    <cellStyle name="표준 9 3 2 3 2 6" xfId="7057" xr:uid="{00000000-0005-0000-0000-000014260000}"/>
    <cellStyle name="표준 9 3 2 3 2 7" xfId="12628" xr:uid="{00000000-0005-0000-0000-000015260000}"/>
    <cellStyle name="표준 9 3 2 3 3" xfId="975" xr:uid="{00000000-0005-0000-0000-000016260000}"/>
    <cellStyle name="표준 9 3 2 3 3 2" xfId="1438" xr:uid="{00000000-0005-0000-0000-000017260000}"/>
    <cellStyle name="표준 9 3 2 3 3 3" xfId="2438" xr:uid="{00000000-0005-0000-0000-000018260000}"/>
    <cellStyle name="표준 9 3 2 3 3 3 2" xfId="4167" xr:uid="{00000000-0005-0000-0000-000019260000}"/>
    <cellStyle name="표준 9 3 2 3 3 3 2 2" xfId="9742" xr:uid="{00000000-0005-0000-0000-00001A260000}"/>
    <cellStyle name="표준 9 3 2 3 3 3 2 3" xfId="15313" xr:uid="{00000000-0005-0000-0000-00001B260000}"/>
    <cellStyle name="표준 9 3 2 3 3 3 3" xfId="6025" xr:uid="{00000000-0005-0000-0000-00001C260000}"/>
    <cellStyle name="표준 9 3 2 3 3 3 3 2" xfId="11600" xr:uid="{00000000-0005-0000-0000-00001D260000}"/>
    <cellStyle name="표준 9 3 2 3 3 3 3 3" xfId="17171" xr:uid="{00000000-0005-0000-0000-00001E260000}"/>
    <cellStyle name="표준 9 3 2 3 3 3 4" xfId="8033" xr:uid="{00000000-0005-0000-0000-00001F260000}"/>
    <cellStyle name="표준 9 3 2 3 3 3 5" xfId="13604" xr:uid="{00000000-0005-0000-0000-000020260000}"/>
    <cellStyle name="표준 9 3 2 3 3 4" xfId="3435" xr:uid="{00000000-0005-0000-0000-000021260000}"/>
    <cellStyle name="표준 9 3 2 3 3 4 2" xfId="9010" xr:uid="{00000000-0005-0000-0000-000022260000}"/>
    <cellStyle name="표준 9 3 2 3 3 4 3" xfId="14581" xr:uid="{00000000-0005-0000-0000-000023260000}"/>
    <cellStyle name="표준 9 3 2 3 3 5" xfId="5293" xr:uid="{00000000-0005-0000-0000-000024260000}"/>
    <cellStyle name="표준 9 3 2 3 3 5 2" xfId="10868" xr:uid="{00000000-0005-0000-0000-000025260000}"/>
    <cellStyle name="표준 9 3 2 3 3 5 3" xfId="16439" xr:uid="{00000000-0005-0000-0000-000026260000}"/>
    <cellStyle name="표준 9 3 2 3 3 6" xfId="7301" xr:uid="{00000000-0005-0000-0000-000027260000}"/>
    <cellStyle name="표준 9 3 2 3 3 7" xfId="12872" xr:uid="{00000000-0005-0000-0000-000028260000}"/>
    <cellStyle name="표준 9 3 2 3 4" xfId="1436" xr:uid="{00000000-0005-0000-0000-000029260000}"/>
    <cellStyle name="표준 9 3 2 3 5" xfId="1950" xr:uid="{00000000-0005-0000-0000-00002A260000}"/>
    <cellStyle name="표준 9 3 2 3 5 2" xfId="3679" xr:uid="{00000000-0005-0000-0000-00002B260000}"/>
    <cellStyle name="표준 9 3 2 3 5 2 2" xfId="9254" xr:uid="{00000000-0005-0000-0000-00002C260000}"/>
    <cellStyle name="표준 9 3 2 3 5 2 3" xfId="14825" xr:uid="{00000000-0005-0000-0000-00002D260000}"/>
    <cellStyle name="표준 9 3 2 3 5 3" xfId="5537" xr:uid="{00000000-0005-0000-0000-00002E260000}"/>
    <cellStyle name="표준 9 3 2 3 5 3 2" xfId="11112" xr:uid="{00000000-0005-0000-0000-00002F260000}"/>
    <cellStyle name="표준 9 3 2 3 5 3 3" xfId="16683" xr:uid="{00000000-0005-0000-0000-000030260000}"/>
    <cellStyle name="표준 9 3 2 3 5 4" xfId="7545" xr:uid="{00000000-0005-0000-0000-000031260000}"/>
    <cellStyle name="표준 9 3 2 3 5 5" xfId="13116" xr:uid="{00000000-0005-0000-0000-000032260000}"/>
    <cellStyle name="표준 9 3 2 3 6" xfId="2682" xr:uid="{00000000-0005-0000-0000-000033260000}"/>
    <cellStyle name="표준 9 3 2 3 6 2" xfId="4411" xr:uid="{00000000-0005-0000-0000-000034260000}"/>
    <cellStyle name="표준 9 3 2 3 6 2 2" xfId="9986" xr:uid="{00000000-0005-0000-0000-000035260000}"/>
    <cellStyle name="표준 9 3 2 3 6 2 3" xfId="15557" xr:uid="{00000000-0005-0000-0000-000036260000}"/>
    <cellStyle name="표준 9 3 2 3 6 3" xfId="6269" xr:uid="{00000000-0005-0000-0000-000037260000}"/>
    <cellStyle name="표준 9 3 2 3 6 3 2" xfId="11844" xr:uid="{00000000-0005-0000-0000-000038260000}"/>
    <cellStyle name="표준 9 3 2 3 6 3 3" xfId="17415" xr:uid="{00000000-0005-0000-0000-000039260000}"/>
    <cellStyle name="표준 9 3 2 3 6 4" xfId="8277" xr:uid="{00000000-0005-0000-0000-00003A260000}"/>
    <cellStyle name="표준 9 3 2 3 6 5" xfId="13848" xr:uid="{00000000-0005-0000-0000-00003B260000}"/>
    <cellStyle name="표준 9 3 2 3 7" xfId="487" xr:uid="{00000000-0005-0000-0000-00003C260000}"/>
    <cellStyle name="표준 9 3 2 3 7 2" xfId="4586" xr:uid="{00000000-0005-0000-0000-00003D260000}"/>
    <cellStyle name="표준 9 3 2 3 7 2 2" xfId="10161" xr:uid="{00000000-0005-0000-0000-00003E260000}"/>
    <cellStyle name="표준 9 3 2 3 7 2 3" xfId="15732" xr:uid="{00000000-0005-0000-0000-00003F260000}"/>
    <cellStyle name="표준 9 3 2 3 7 3" xfId="6444" xr:uid="{00000000-0005-0000-0000-000040260000}"/>
    <cellStyle name="표준 9 3 2 3 7 3 2" xfId="12019" xr:uid="{00000000-0005-0000-0000-000041260000}"/>
    <cellStyle name="표준 9 3 2 3 7 3 3" xfId="17590" xr:uid="{00000000-0005-0000-0000-000042260000}"/>
    <cellStyle name="표준 9 3 2 3 7 4" xfId="6813" xr:uid="{00000000-0005-0000-0000-000043260000}"/>
    <cellStyle name="표준 9 3 2 3 7 5" xfId="12384" xr:uid="{00000000-0005-0000-0000-000044260000}"/>
    <cellStyle name="표준 9 3 2 3 8" xfId="2947" xr:uid="{00000000-0005-0000-0000-000045260000}"/>
    <cellStyle name="표준 9 3 2 3 8 2" xfId="8522" xr:uid="{00000000-0005-0000-0000-000046260000}"/>
    <cellStyle name="표준 9 3 2 3 8 3" xfId="14093" xr:uid="{00000000-0005-0000-0000-000047260000}"/>
    <cellStyle name="표준 9 3 2 3 9" xfId="4805" xr:uid="{00000000-0005-0000-0000-000048260000}"/>
    <cellStyle name="표준 9 3 2 3 9 2" xfId="10380" xr:uid="{00000000-0005-0000-0000-000049260000}"/>
    <cellStyle name="표준 9 3 2 3 9 3" xfId="15951" xr:uid="{00000000-0005-0000-0000-00004A260000}"/>
    <cellStyle name="표준 9 3 2 4" xfId="266" xr:uid="{00000000-0005-0000-0000-00004B260000}"/>
    <cellStyle name="표준 9 3 2 4 10" xfId="6595" xr:uid="{00000000-0005-0000-0000-00004C260000}"/>
    <cellStyle name="표준 9 3 2 4 11" xfId="12166" xr:uid="{00000000-0005-0000-0000-00004D260000}"/>
    <cellStyle name="표준 9 3 2 4 2" xfId="654" xr:uid="{00000000-0005-0000-0000-00004E260000}"/>
    <cellStyle name="표준 9 3 2 4 2 2" xfId="1440" xr:uid="{00000000-0005-0000-0000-00004F260000}"/>
    <cellStyle name="표준 9 3 2 4 2 3" xfId="2117" xr:uid="{00000000-0005-0000-0000-000050260000}"/>
    <cellStyle name="표준 9 3 2 4 2 3 2" xfId="3846" xr:uid="{00000000-0005-0000-0000-000051260000}"/>
    <cellStyle name="표준 9 3 2 4 2 3 2 2" xfId="9421" xr:uid="{00000000-0005-0000-0000-000052260000}"/>
    <cellStyle name="표준 9 3 2 4 2 3 2 3" xfId="14992" xr:uid="{00000000-0005-0000-0000-000053260000}"/>
    <cellStyle name="표준 9 3 2 4 2 3 3" xfId="5704" xr:uid="{00000000-0005-0000-0000-000054260000}"/>
    <cellStyle name="표준 9 3 2 4 2 3 3 2" xfId="11279" xr:uid="{00000000-0005-0000-0000-000055260000}"/>
    <cellStyle name="표준 9 3 2 4 2 3 3 3" xfId="16850" xr:uid="{00000000-0005-0000-0000-000056260000}"/>
    <cellStyle name="표준 9 3 2 4 2 3 4" xfId="7712" xr:uid="{00000000-0005-0000-0000-000057260000}"/>
    <cellStyle name="표준 9 3 2 4 2 3 5" xfId="13283" xr:uid="{00000000-0005-0000-0000-000058260000}"/>
    <cellStyle name="표준 9 3 2 4 2 4" xfId="3114" xr:uid="{00000000-0005-0000-0000-000059260000}"/>
    <cellStyle name="표준 9 3 2 4 2 4 2" xfId="8689" xr:uid="{00000000-0005-0000-0000-00005A260000}"/>
    <cellStyle name="표준 9 3 2 4 2 4 3" xfId="14260" xr:uid="{00000000-0005-0000-0000-00005B260000}"/>
    <cellStyle name="표준 9 3 2 4 2 5" xfId="4972" xr:uid="{00000000-0005-0000-0000-00005C260000}"/>
    <cellStyle name="표준 9 3 2 4 2 5 2" xfId="10547" xr:uid="{00000000-0005-0000-0000-00005D260000}"/>
    <cellStyle name="표준 9 3 2 4 2 5 3" xfId="16118" xr:uid="{00000000-0005-0000-0000-00005E260000}"/>
    <cellStyle name="표준 9 3 2 4 2 6" xfId="6980" xr:uid="{00000000-0005-0000-0000-00005F260000}"/>
    <cellStyle name="표준 9 3 2 4 2 7" xfId="12551" xr:uid="{00000000-0005-0000-0000-000060260000}"/>
    <cellStyle name="표준 9 3 2 4 3" xfId="898" xr:uid="{00000000-0005-0000-0000-000061260000}"/>
    <cellStyle name="표준 9 3 2 4 3 2" xfId="1441" xr:uid="{00000000-0005-0000-0000-000062260000}"/>
    <cellStyle name="표준 9 3 2 4 3 3" xfId="2361" xr:uid="{00000000-0005-0000-0000-000063260000}"/>
    <cellStyle name="표준 9 3 2 4 3 3 2" xfId="4090" xr:uid="{00000000-0005-0000-0000-000064260000}"/>
    <cellStyle name="표준 9 3 2 4 3 3 2 2" xfId="9665" xr:uid="{00000000-0005-0000-0000-000065260000}"/>
    <cellStyle name="표준 9 3 2 4 3 3 2 3" xfId="15236" xr:uid="{00000000-0005-0000-0000-000066260000}"/>
    <cellStyle name="표준 9 3 2 4 3 3 3" xfId="5948" xr:uid="{00000000-0005-0000-0000-000067260000}"/>
    <cellStyle name="표준 9 3 2 4 3 3 3 2" xfId="11523" xr:uid="{00000000-0005-0000-0000-000068260000}"/>
    <cellStyle name="표준 9 3 2 4 3 3 3 3" xfId="17094" xr:uid="{00000000-0005-0000-0000-000069260000}"/>
    <cellStyle name="표준 9 3 2 4 3 3 4" xfId="7956" xr:uid="{00000000-0005-0000-0000-00006A260000}"/>
    <cellStyle name="표준 9 3 2 4 3 3 5" xfId="13527" xr:uid="{00000000-0005-0000-0000-00006B260000}"/>
    <cellStyle name="표준 9 3 2 4 3 4" xfId="3358" xr:uid="{00000000-0005-0000-0000-00006C260000}"/>
    <cellStyle name="표준 9 3 2 4 3 4 2" xfId="8933" xr:uid="{00000000-0005-0000-0000-00006D260000}"/>
    <cellStyle name="표준 9 3 2 4 3 4 3" xfId="14504" xr:uid="{00000000-0005-0000-0000-00006E260000}"/>
    <cellStyle name="표준 9 3 2 4 3 5" xfId="5216" xr:uid="{00000000-0005-0000-0000-00006F260000}"/>
    <cellStyle name="표준 9 3 2 4 3 5 2" xfId="10791" xr:uid="{00000000-0005-0000-0000-000070260000}"/>
    <cellStyle name="표준 9 3 2 4 3 5 3" xfId="16362" xr:uid="{00000000-0005-0000-0000-000071260000}"/>
    <cellStyle name="표준 9 3 2 4 3 6" xfId="7224" xr:uid="{00000000-0005-0000-0000-000072260000}"/>
    <cellStyle name="표준 9 3 2 4 3 7" xfId="12795" xr:uid="{00000000-0005-0000-0000-000073260000}"/>
    <cellStyle name="표준 9 3 2 4 4" xfId="1439" xr:uid="{00000000-0005-0000-0000-000074260000}"/>
    <cellStyle name="표준 9 3 2 4 5" xfId="1873" xr:uid="{00000000-0005-0000-0000-000075260000}"/>
    <cellStyle name="표준 9 3 2 4 5 2" xfId="3602" xr:uid="{00000000-0005-0000-0000-000076260000}"/>
    <cellStyle name="표준 9 3 2 4 5 2 2" xfId="9177" xr:uid="{00000000-0005-0000-0000-000077260000}"/>
    <cellStyle name="표준 9 3 2 4 5 2 3" xfId="14748" xr:uid="{00000000-0005-0000-0000-000078260000}"/>
    <cellStyle name="표준 9 3 2 4 5 3" xfId="5460" xr:uid="{00000000-0005-0000-0000-000079260000}"/>
    <cellStyle name="표준 9 3 2 4 5 3 2" xfId="11035" xr:uid="{00000000-0005-0000-0000-00007A260000}"/>
    <cellStyle name="표준 9 3 2 4 5 3 3" xfId="16606" xr:uid="{00000000-0005-0000-0000-00007B260000}"/>
    <cellStyle name="표준 9 3 2 4 5 4" xfId="7468" xr:uid="{00000000-0005-0000-0000-00007C260000}"/>
    <cellStyle name="표준 9 3 2 4 5 5" xfId="13039" xr:uid="{00000000-0005-0000-0000-00007D260000}"/>
    <cellStyle name="표준 9 3 2 4 6" xfId="2605" xr:uid="{00000000-0005-0000-0000-00007E260000}"/>
    <cellStyle name="표준 9 3 2 4 6 2" xfId="4334" xr:uid="{00000000-0005-0000-0000-00007F260000}"/>
    <cellStyle name="표준 9 3 2 4 6 2 2" xfId="9909" xr:uid="{00000000-0005-0000-0000-000080260000}"/>
    <cellStyle name="표준 9 3 2 4 6 2 3" xfId="15480" xr:uid="{00000000-0005-0000-0000-000081260000}"/>
    <cellStyle name="표준 9 3 2 4 6 3" xfId="6192" xr:uid="{00000000-0005-0000-0000-000082260000}"/>
    <cellStyle name="표준 9 3 2 4 6 3 2" xfId="11767" xr:uid="{00000000-0005-0000-0000-000083260000}"/>
    <cellStyle name="표준 9 3 2 4 6 3 3" xfId="17338" xr:uid="{00000000-0005-0000-0000-000084260000}"/>
    <cellStyle name="표준 9 3 2 4 6 4" xfId="8200" xr:uid="{00000000-0005-0000-0000-000085260000}"/>
    <cellStyle name="표준 9 3 2 4 6 5" xfId="13771" xr:uid="{00000000-0005-0000-0000-000086260000}"/>
    <cellStyle name="표준 9 3 2 4 7" xfId="410" xr:uid="{00000000-0005-0000-0000-000087260000}"/>
    <cellStyle name="표준 9 3 2 4 7 2" xfId="4549" xr:uid="{00000000-0005-0000-0000-000088260000}"/>
    <cellStyle name="표준 9 3 2 4 7 2 2" xfId="10124" xr:uid="{00000000-0005-0000-0000-000089260000}"/>
    <cellStyle name="표준 9 3 2 4 7 2 3" xfId="15695" xr:uid="{00000000-0005-0000-0000-00008A260000}"/>
    <cellStyle name="표준 9 3 2 4 7 3" xfId="6407" xr:uid="{00000000-0005-0000-0000-00008B260000}"/>
    <cellStyle name="표준 9 3 2 4 7 3 2" xfId="11982" xr:uid="{00000000-0005-0000-0000-00008C260000}"/>
    <cellStyle name="표준 9 3 2 4 7 3 3" xfId="17553" xr:uid="{00000000-0005-0000-0000-00008D260000}"/>
    <cellStyle name="표준 9 3 2 4 7 4" xfId="6736" xr:uid="{00000000-0005-0000-0000-00008E260000}"/>
    <cellStyle name="표준 9 3 2 4 7 5" xfId="12307" xr:uid="{00000000-0005-0000-0000-00008F260000}"/>
    <cellStyle name="표준 9 3 2 4 8" xfId="2870" xr:uid="{00000000-0005-0000-0000-000090260000}"/>
    <cellStyle name="표준 9 3 2 4 8 2" xfId="8445" xr:uid="{00000000-0005-0000-0000-000091260000}"/>
    <cellStyle name="표준 9 3 2 4 8 3" xfId="14016" xr:uid="{00000000-0005-0000-0000-000092260000}"/>
    <cellStyle name="표준 9 3 2 4 9" xfId="4728" xr:uid="{00000000-0005-0000-0000-000093260000}"/>
    <cellStyle name="표준 9 3 2 4 9 2" xfId="10303" xr:uid="{00000000-0005-0000-0000-000094260000}"/>
    <cellStyle name="표준 9 3 2 4 9 3" xfId="15874" xr:uid="{00000000-0005-0000-0000-000095260000}"/>
    <cellStyle name="표준 9 3 2 5" xfId="564" xr:uid="{00000000-0005-0000-0000-000096260000}"/>
    <cellStyle name="표준 9 3 2 5 2" xfId="1442" xr:uid="{00000000-0005-0000-0000-000097260000}"/>
    <cellStyle name="표준 9 3 2 5 3" xfId="2027" xr:uid="{00000000-0005-0000-0000-000098260000}"/>
    <cellStyle name="표준 9 3 2 5 3 2" xfId="3756" xr:uid="{00000000-0005-0000-0000-000099260000}"/>
    <cellStyle name="표준 9 3 2 5 3 2 2" xfId="9331" xr:uid="{00000000-0005-0000-0000-00009A260000}"/>
    <cellStyle name="표준 9 3 2 5 3 2 3" xfId="14902" xr:uid="{00000000-0005-0000-0000-00009B260000}"/>
    <cellStyle name="표준 9 3 2 5 3 3" xfId="5614" xr:uid="{00000000-0005-0000-0000-00009C260000}"/>
    <cellStyle name="표준 9 3 2 5 3 3 2" xfId="11189" xr:uid="{00000000-0005-0000-0000-00009D260000}"/>
    <cellStyle name="표준 9 3 2 5 3 3 3" xfId="16760" xr:uid="{00000000-0005-0000-0000-00009E260000}"/>
    <cellStyle name="표준 9 3 2 5 3 4" xfId="7622" xr:uid="{00000000-0005-0000-0000-00009F260000}"/>
    <cellStyle name="표준 9 3 2 5 3 5" xfId="13193" xr:uid="{00000000-0005-0000-0000-0000A0260000}"/>
    <cellStyle name="표준 9 3 2 5 4" xfId="3024" xr:uid="{00000000-0005-0000-0000-0000A1260000}"/>
    <cellStyle name="표준 9 3 2 5 4 2" xfId="8599" xr:uid="{00000000-0005-0000-0000-0000A2260000}"/>
    <cellStyle name="표준 9 3 2 5 4 3" xfId="14170" xr:uid="{00000000-0005-0000-0000-0000A3260000}"/>
    <cellStyle name="표준 9 3 2 5 5" xfId="4882" xr:uid="{00000000-0005-0000-0000-0000A4260000}"/>
    <cellStyle name="표준 9 3 2 5 5 2" xfId="10457" xr:uid="{00000000-0005-0000-0000-0000A5260000}"/>
    <cellStyle name="표준 9 3 2 5 5 3" xfId="16028" xr:uid="{00000000-0005-0000-0000-0000A6260000}"/>
    <cellStyle name="표준 9 3 2 5 6" xfId="6890" xr:uid="{00000000-0005-0000-0000-0000A7260000}"/>
    <cellStyle name="표준 9 3 2 5 7" xfId="12461" xr:uid="{00000000-0005-0000-0000-0000A8260000}"/>
    <cellStyle name="표준 9 3 2 6" xfId="808" xr:uid="{00000000-0005-0000-0000-0000A9260000}"/>
    <cellStyle name="표준 9 3 2 6 2" xfId="1443" xr:uid="{00000000-0005-0000-0000-0000AA260000}"/>
    <cellStyle name="표준 9 3 2 6 3" xfId="2271" xr:uid="{00000000-0005-0000-0000-0000AB260000}"/>
    <cellStyle name="표준 9 3 2 6 3 2" xfId="4000" xr:uid="{00000000-0005-0000-0000-0000AC260000}"/>
    <cellStyle name="표준 9 3 2 6 3 2 2" xfId="9575" xr:uid="{00000000-0005-0000-0000-0000AD260000}"/>
    <cellStyle name="표준 9 3 2 6 3 2 3" xfId="15146" xr:uid="{00000000-0005-0000-0000-0000AE260000}"/>
    <cellStyle name="표준 9 3 2 6 3 3" xfId="5858" xr:uid="{00000000-0005-0000-0000-0000AF260000}"/>
    <cellStyle name="표준 9 3 2 6 3 3 2" xfId="11433" xr:uid="{00000000-0005-0000-0000-0000B0260000}"/>
    <cellStyle name="표준 9 3 2 6 3 3 3" xfId="17004" xr:uid="{00000000-0005-0000-0000-0000B1260000}"/>
    <cellStyle name="표준 9 3 2 6 3 4" xfId="7866" xr:uid="{00000000-0005-0000-0000-0000B2260000}"/>
    <cellStyle name="표준 9 3 2 6 3 5" xfId="13437" xr:uid="{00000000-0005-0000-0000-0000B3260000}"/>
    <cellStyle name="표준 9 3 2 6 4" xfId="3268" xr:uid="{00000000-0005-0000-0000-0000B4260000}"/>
    <cellStyle name="표준 9 3 2 6 4 2" xfId="8843" xr:uid="{00000000-0005-0000-0000-0000B5260000}"/>
    <cellStyle name="표준 9 3 2 6 4 3" xfId="14414" xr:uid="{00000000-0005-0000-0000-0000B6260000}"/>
    <cellStyle name="표준 9 3 2 6 5" xfId="5126" xr:uid="{00000000-0005-0000-0000-0000B7260000}"/>
    <cellStyle name="표준 9 3 2 6 5 2" xfId="10701" xr:uid="{00000000-0005-0000-0000-0000B8260000}"/>
    <cellStyle name="표준 9 3 2 6 5 3" xfId="16272" xr:uid="{00000000-0005-0000-0000-0000B9260000}"/>
    <cellStyle name="표준 9 3 2 6 6" xfId="7134" xr:uid="{00000000-0005-0000-0000-0000BA260000}"/>
    <cellStyle name="표준 9 3 2 6 7" xfId="12705" xr:uid="{00000000-0005-0000-0000-0000BB260000}"/>
    <cellStyle name="표준 9 3 2 7" xfId="1426" xr:uid="{00000000-0005-0000-0000-0000BC260000}"/>
    <cellStyle name="표준 9 3 2 8" xfId="1783" xr:uid="{00000000-0005-0000-0000-0000BD260000}"/>
    <cellStyle name="표준 9 3 2 8 2" xfId="3512" xr:uid="{00000000-0005-0000-0000-0000BE260000}"/>
    <cellStyle name="표준 9 3 2 8 2 2" xfId="9087" xr:uid="{00000000-0005-0000-0000-0000BF260000}"/>
    <cellStyle name="표준 9 3 2 8 2 3" xfId="14658" xr:uid="{00000000-0005-0000-0000-0000C0260000}"/>
    <cellStyle name="표준 9 3 2 8 3" xfId="5370" xr:uid="{00000000-0005-0000-0000-0000C1260000}"/>
    <cellStyle name="표준 9 3 2 8 3 2" xfId="10945" xr:uid="{00000000-0005-0000-0000-0000C2260000}"/>
    <cellStyle name="표준 9 3 2 8 3 3" xfId="16516" xr:uid="{00000000-0005-0000-0000-0000C3260000}"/>
    <cellStyle name="표준 9 3 2 8 4" xfId="7378" xr:uid="{00000000-0005-0000-0000-0000C4260000}"/>
    <cellStyle name="표준 9 3 2 8 5" xfId="12949" xr:uid="{00000000-0005-0000-0000-0000C5260000}"/>
    <cellStyle name="표준 9 3 2 9" xfId="2515" xr:uid="{00000000-0005-0000-0000-0000C6260000}"/>
    <cellStyle name="표준 9 3 2 9 2" xfId="4244" xr:uid="{00000000-0005-0000-0000-0000C7260000}"/>
    <cellStyle name="표준 9 3 2 9 2 2" xfId="9819" xr:uid="{00000000-0005-0000-0000-0000C8260000}"/>
    <cellStyle name="표준 9 3 2 9 2 3" xfId="15390" xr:uid="{00000000-0005-0000-0000-0000C9260000}"/>
    <cellStyle name="표준 9 3 2 9 3" xfId="6102" xr:uid="{00000000-0005-0000-0000-0000CA260000}"/>
    <cellStyle name="표준 9 3 2 9 3 2" xfId="11677" xr:uid="{00000000-0005-0000-0000-0000CB260000}"/>
    <cellStyle name="표준 9 3 2 9 3 3" xfId="17248" xr:uid="{00000000-0005-0000-0000-0000CC260000}"/>
    <cellStyle name="표준 9 3 2 9 4" xfId="8110" xr:uid="{00000000-0005-0000-0000-0000CD260000}"/>
    <cellStyle name="표준 9 3 2 9 5" xfId="13681" xr:uid="{00000000-0005-0000-0000-0000CE260000}"/>
    <cellStyle name="표준 9 3 3" xfId="179" xr:uid="{00000000-0005-0000-0000-0000CF260000}"/>
    <cellStyle name="표준 9 3 3 10" xfId="2793" xr:uid="{00000000-0005-0000-0000-0000D0260000}"/>
    <cellStyle name="표준 9 3 3 10 2" xfId="8368" xr:uid="{00000000-0005-0000-0000-0000D1260000}"/>
    <cellStyle name="표준 9 3 3 10 3" xfId="13939" xr:uid="{00000000-0005-0000-0000-0000D2260000}"/>
    <cellStyle name="표준 9 3 3 11" xfId="4651" xr:uid="{00000000-0005-0000-0000-0000D3260000}"/>
    <cellStyle name="표준 9 3 3 11 2" xfId="10226" xr:uid="{00000000-0005-0000-0000-0000D4260000}"/>
    <cellStyle name="표준 9 3 3 11 3" xfId="15797" xr:uid="{00000000-0005-0000-0000-0000D5260000}"/>
    <cellStyle name="표준 9 3 3 12" xfId="6509" xr:uid="{00000000-0005-0000-0000-0000D6260000}"/>
    <cellStyle name="표준 9 3 3 13" xfId="12080" xr:uid="{00000000-0005-0000-0000-0000D7260000}"/>
    <cellStyle name="표준 9 3 3 2" xfId="229" xr:uid="{00000000-0005-0000-0000-0000D8260000}"/>
    <cellStyle name="표준 9 3 3 2 10" xfId="6558" xr:uid="{00000000-0005-0000-0000-0000D9260000}"/>
    <cellStyle name="표준 9 3 3 2 11" xfId="12129" xr:uid="{00000000-0005-0000-0000-0000DA260000}"/>
    <cellStyle name="표준 9 3 3 2 2" xfId="744" xr:uid="{00000000-0005-0000-0000-0000DB260000}"/>
    <cellStyle name="표준 9 3 3 2 2 2" xfId="1446" xr:uid="{00000000-0005-0000-0000-0000DC260000}"/>
    <cellStyle name="표준 9 3 3 2 2 3" xfId="2207" xr:uid="{00000000-0005-0000-0000-0000DD260000}"/>
    <cellStyle name="표준 9 3 3 2 2 3 2" xfId="3936" xr:uid="{00000000-0005-0000-0000-0000DE260000}"/>
    <cellStyle name="표준 9 3 3 2 2 3 2 2" xfId="9511" xr:uid="{00000000-0005-0000-0000-0000DF260000}"/>
    <cellStyle name="표준 9 3 3 2 2 3 2 3" xfId="15082" xr:uid="{00000000-0005-0000-0000-0000E0260000}"/>
    <cellStyle name="표준 9 3 3 2 2 3 3" xfId="5794" xr:uid="{00000000-0005-0000-0000-0000E1260000}"/>
    <cellStyle name="표준 9 3 3 2 2 3 3 2" xfId="11369" xr:uid="{00000000-0005-0000-0000-0000E2260000}"/>
    <cellStyle name="표준 9 3 3 2 2 3 3 3" xfId="16940" xr:uid="{00000000-0005-0000-0000-0000E3260000}"/>
    <cellStyle name="표준 9 3 3 2 2 3 4" xfId="7802" xr:uid="{00000000-0005-0000-0000-0000E4260000}"/>
    <cellStyle name="표준 9 3 3 2 2 3 5" xfId="13373" xr:uid="{00000000-0005-0000-0000-0000E5260000}"/>
    <cellStyle name="표준 9 3 3 2 2 4" xfId="3204" xr:uid="{00000000-0005-0000-0000-0000E6260000}"/>
    <cellStyle name="표준 9 3 3 2 2 4 2" xfId="8779" xr:uid="{00000000-0005-0000-0000-0000E7260000}"/>
    <cellStyle name="표준 9 3 3 2 2 4 3" xfId="14350" xr:uid="{00000000-0005-0000-0000-0000E8260000}"/>
    <cellStyle name="표준 9 3 3 2 2 5" xfId="5062" xr:uid="{00000000-0005-0000-0000-0000E9260000}"/>
    <cellStyle name="표준 9 3 3 2 2 5 2" xfId="10637" xr:uid="{00000000-0005-0000-0000-0000EA260000}"/>
    <cellStyle name="표준 9 3 3 2 2 5 3" xfId="16208" xr:uid="{00000000-0005-0000-0000-0000EB260000}"/>
    <cellStyle name="표준 9 3 3 2 2 6" xfId="7070" xr:uid="{00000000-0005-0000-0000-0000EC260000}"/>
    <cellStyle name="표준 9 3 3 2 2 7" xfId="12641" xr:uid="{00000000-0005-0000-0000-0000ED260000}"/>
    <cellStyle name="표준 9 3 3 2 3" xfId="988" xr:uid="{00000000-0005-0000-0000-0000EE260000}"/>
    <cellStyle name="표준 9 3 3 2 3 2" xfId="1447" xr:uid="{00000000-0005-0000-0000-0000EF260000}"/>
    <cellStyle name="표준 9 3 3 2 3 3" xfId="2451" xr:uid="{00000000-0005-0000-0000-0000F0260000}"/>
    <cellStyle name="표준 9 3 3 2 3 3 2" xfId="4180" xr:uid="{00000000-0005-0000-0000-0000F1260000}"/>
    <cellStyle name="표준 9 3 3 2 3 3 2 2" xfId="9755" xr:uid="{00000000-0005-0000-0000-0000F2260000}"/>
    <cellStyle name="표준 9 3 3 2 3 3 2 3" xfId="15326" xr:uid="{00000000-0005-0000-0000-0000F3260000}"/>
    <cellStyle name="표준 9 3 3 2 3 3 3" xfId="6038" xr:uid="{00000000-0005-0000-0000-0000F4260000}"/>
    <cellStyle name="표준 9 3 3 2 3 3 3 2" xfId="11613" xr:uid="{00000000-0005-0000-0000-0000F5260000}"/>
    <cellStyle name="표준 9 3 3 2 3 3 3 3" xfId="17184" xr:uid="{00000000-0005-0000-0000-0000F6260000}"/>
    <cellStyle name="표준 9 3 3 2 3 3 4" xfId="8046" xr:uid="{00000000-0005-0000-0000-0000F7260000}"/>
    <cellStyle name="표준 9 3 3 2 3 3 5" xfId="13617" xr:uid="{00000000-0005-0000-0000-0000F8260000}"/>
    <cellStyle name="표준 9 3 3 2 3 4" xfId="3448" xr:uid="{00000000-0005-0000-0000-0000F9260000}"/>
    <cellStyle name="표준 9 3 3 2 3 4 2" xfId="9023" xr:uid="{00000000-0005-0000-0000-0000FA260000}"/>
    <cellStyle name="표준 9 3 3 2 3 4 3" xfId="14594" xr:uid="{00000000-0005-0000-0000-0000FB260000}"/>
    <cellStyle name="표준 9 3 3 2 3 5" xfId="5306" xr:uid="{00000000-0005-0000-0000-0000FC260000}"/>
    <cellStyle name="표준 9 3 3 2 3 5 2" xfId="10881" xr:uid="{00000000-0005-0000-0000-0000FD260000}"/>
    <cellStyle name="표준 9 3 3 2 3 5 3" xfId="16452" xr:uid="{00000000-0005-0000-0000-0000FE260000}"/>
    <cellStyle name="표준 9 3 3 2 3 6" xfId="7314" xr:uid="{00000000-0005-0000-0000-0000FF260000}"/>
    <cellStyle name="표준 9 3 3 2 3 7" xfId="12885" xr:uid="{00000000-0005-0000-0000-000000270000}"/>
    <cellStyle name="표준 9 3 3 2 4" xfId="1445" xr:uid="{00000000-0005-0000-0000-000001270000}"/>
    <cellStyle name="표준 9 3 3 2 5" xfId="1963" xr:uid="{00000000-0005-0000-0000-000002270000}"/>
    <cellStyle name="표준 9 3 3 2 5 2" xfId="3692" xr:uid="{00000000-0005-0000-0000-000003270000}"/>
    <cellStyle name="표준 9 3 3 2 5 2 2" xfId="9267" xr:uid="{00000000-0005-0000-0000-000004270000}"/>
    <cellStyle name="표준 9 3 3 2 5 2 3" xfId="14838" xr:uid="{00000000-0005-0000-0000-000005270000}"/>
    <cellStyle name="표준 9 3 3 2 5 3" xfId="5550" xr:uid="{00000000-0005-0000-0000-000006270000}"/>
    <cellStyle name="표준 9 3 3 2 5 3 2" xfId="11125" xr:uid="{00000000-0005-0000-0000-000007270000}"/>
    <cellStyle name="표준 9 3 3 2 5 3 3" xfId="16696" xr:uid="{00000000-0005-0000-0000-000008270000}"/>
    <cellStyle name="표준 9 3 3 2 5 4" xfId="7558" xr:uid="{00000000-0005-0000-0000-000009270000}"/>
    <cellStyle name="표준 9 3 3 2 5 5" xfId="13129" xr:uid="{00000000-0005-0000-0000-00000A270000}"/>
    <cellStyle name="표준 9 3 3 2 6" xfId="2695" xr:uid="{00000000-0005-0000-0000-00000B270000}"/>
    <cellStyle name="표준 9 3 3 2 6 2" xfId="4424" xr:uid="{00000000-0005-0000-0000-00000C270000}"/>
    <cellStyle name="표준 9 3 3 2 6 2 2" xfId="9999" xr:uid="{00000000-0005-0000-0000-00000D270000}"/>
    <cellStyle name="표준 9 3 3 2 6 2 3" xfId="15570" xr:uid="{00000000-0005-0000-0000-00000E270000}"/>
    <cellStyle name="표준 9 3 3 2 6 3" xfId="6282" xr:uid="{00000000-0005-0000-0000-00000F270000}"/>
    <cellStyle name="표준 9 3 3 2 6 3 2" xfId="11857" xr:uid="{00000000-0005-0000-0000-000010270000}"/>
    <cellStyle name="표준 9 3 3 2 6 3 3" xfId="17428" xr:uid="{00000000-0005-0000-0000-000011270000}"/>
    <cellStyle name="표준 9 3 3 2 6 4" xfId="8290" xr:uid="{00000000-0005-0000-0000-000012270000}"/>
    <cellStyle name="표준 9 3 3 2 6 5" xfId="13861" xr:uid="{00000000-0005-0000-0000-000013270000}"/>
    <cellStyle name="표준 9 3 3 2 7" xfId="500" xr:uid="{00000000-0005-0000-0000-000014270000}"/>
    <cellStyle name="표준 9 3 3 2 7 2" xfId="4598" xr:uid="{00000000-0005-0000-0000-000015270000}"/>
    <cellStyle name="표준 9 3 3 2 7 2 2" xfId="10173" xr:uid="{00000000-0005-0000-0000-000016270000}"/>
    <cellStyle name="표준 9 3 3 2 7 2 3" xfId="15744" xr:uid="{00000000-0005-0000-0000-000017270000}"/>
    <cellStyle name="표준 9 3 3 2 7 3" xfId="6456" xr:uid="{00000000-0005-0000-0000-000018270000}"/>
    <cellStyle name="표준 9 3 3 2 7 3 2" xfId="12031" xr:uid="{00000000-0005-0000-0000-000019270000}"/>
    <cellStyle name="표준 9 3 3 2 7 3 3" xfId="17602" xr:uid="{00000000-0005-0000-0000-00001A270000}"/>
    <cellStyle name="표준 9 3 3 2 7 4" xfId="6826" xr:uid="{00000000-0005-0000-0000-00001B270000}"/>
    <cellStyle name="표준 9 3 3 2 7 5" xfId="12397" xr:uid="{00000000-0005-0000-0000-00001C270000}"/>
    <cellStyle name="표준 9 3 3 2 8" xfId="2960" xr:uid="{00000000-0005-0000-0000-00001D270000}"/>
    <cellStyle name="표준 9 3 3 2 8 2" xfId="8535" xr:uid="{00000000-0005-0000-0000-00001E270000}"/>
    <cellStyle name="표준 9 3 3 2 8 3" xfId="14106" xr:uid="{00000000-0005-0000-0000-00001F270000}"/>
    <cellStyle name="표준 9 3 3 2 9" xfId="4818" xr:uid="{00000000-0005-0000-0000-000020270000}"/>
    <cellStyle name="표준 9 3 3 2 9 2" xfId="10393" xr:uid="{00000000-0005-0000-0000-000021270000}"/>
    <cellStyle name="표준 9 3 3 2 9 3" xfId="15964" xr:uid="{00000000-0005-0000-0000-000022270000}"/>
    <cellStyle name="표준 9 3 3 3" xfId="278" xr:uid="{00000000-0005-0000-0000-000023270000}"/>
    <cellStyle name="표준 9 3 3 3 10" xfId="6607" xr:uid="{00000000-0005-0000-0000-000024270000}"/>
    <cellStyle name="표준 9 3 3 3 11" xfId="12178" xr:uid="{00000000-0005-0000-0000-000025270000}"/>
    <cellStyle name="표준 9 3 3 3 2" xfId="667" xr:uid="{00000000-0005-0000-0000-000026270000}"/>
    <cellStyle name="표준 9 3 3 3 2 2" xfId="1449" xr:uid="{00000000-0005-0000-0000-000027270000}"/>
    <cellStyle name="표준 9 3 3 3 2 3" xfId="2130" xr:uid="{00000000-0005-0000-0000-000028270000}"/>
    <cellStyle name="표준 9 3 3 3 2 3 2" xfId="3859" xr:uid="{00000000-0005-0000-0000-000029270000}"/>
    <cellStyle name="표준 9 3 3 3 2 3 2 2" xfId="9434" xr:uid="{00000000-0005-0000-0000-00002A270000}"/>
    <cellStyle name="표준 9 3 3 3 2 3 2 3" xfId="15005" xr:uid="{00000000-0005-0000-0000-00002B270000}"/>
    <cellStyle name="표준 9 3 3 3 2 3 3" xfId="5717" xr:uid="{00000000-0005-0000-0000-00002C270000}"/>
    <cellStyle name="표준 9 3 3 3 2 3 3 2" xfId="11292" xr:uid="{00000000-0005-0000-0000-00002D270000}"/>
    <cellStyle name="표준 9 3 3 3 2 3 3 3" xfId="16863" xr:uid="{00000000-0005-0000-0000-00002E270000}"/>
    <cellStyle name="표준 9 3 3 3 2 3 4" xfId="7725" xr:uid="{00000000-0005-0000-0000-00002F270000}"/>
    <cellStyle name="표준 9 3 3 3 2 3 5" xfId="13296" xr:uid="{00000000-0005-0000-0000-000030270000}"/>
    <cellStyle name="표준 9 3 3 3 2 4" xfId="3127" xr:uid="{00000000-0005-0000-0000-000031270000}"/>
    <cellStyle name="표준 9 3 3 3 2 4 2" xfId="8702" xr:uid="{00000000-0005-0000-0000-000032270000}"/>
    <cellStyle name="표준 9 3 3 3 2 4 3" xfId="14273" xr:uid="{00000000-0005-0000-0000-000033270000}"/>
    <cellStyle name="표준 9 3 3 3 2 5" xfId="4985" xr:uid="{00000000-0005-0000-0000-000034270000}"/>
    <cellStyle name="표준 9 3 3 3 2 5 2" xfId="10560" xr:uid="{00000000-0005-0000-0000-000035270000}"/>
    <cellStyle name="표준 9 3 3 3 2 5 3" xfId="16131" xr:uid="{00000000-0005-0000-0000-000036270000}"/>
    <cellStyle name="표준 9 3 3 3 2 6" xfId="6993" xr:uid="{00000000-0005-0000-0000-000037270000}"/>
    <cellStyle name="표준 9 3 3 3 2 7" xfId="12564" xr:uid="{00000000-0005-0000-0000-000038270000}"/>
    <cellStyle name="표준 9 3 3 3 3" xfId="911" xr:uid="{00000000-0005-0000-0000-000039270000}"/>
    <cellStyle name="표준 9 3 3 3 3 2" xfId="1450" xr:uid="{00000000-0005-0000-0000-00003A270000}"/>
    <cellStyle name="표준 9 3 3 3 3 3" xfId="2374" xr:uid="{00000000-0005-0000-0000-00003B270000}"/>
    <cellStyle name="표준 9 3 3 3 3 3 2" xfId="4103" xr:uid="{00000000-0005-0000-0000-00003C270000}"/>
    <cellStyle name="표준 9 3 3 3 3 3 2 2" xfId="9678" xr:uid="{00000000-0005-0000-0000-00003D270000}"/>
    <cellStyle name="표준 9 3 3 3 3 3 2 3" xfId="15249" xr:uid="{00000000-0005-0000-0000-00003E270000}"/>
    <cellStyle name="표준 9 3 3 3 3 3 3" xfId="5961" xr:uid="{00000000-0005-0000-0000-00003F270000}"/>
    <cellStyle name="표준 9 3 3 3 3 3 3 2" xfId="11536" xr:uid="{00000000-0005-0000-0000-000040270000}"/>
    <cellStyle name="표준 9 3 3 3 3 3 3 3" xfId="17107" xr:uid="{00000000-0005-0000-0000-000041270000}"/>
    <cellStyle name="표준 9 3 3 3 3 3 4" xfId="7969" xr:uid="{00000000-0005-0000-0000-000042270000}"/>
    <cellStyle name="표준 9 3 3 3 3 3 5" xfId="13540" xr:uid="{00000000-0005-0000-0000-000043270000}"/>
    <cellStyle name="표준 9 3 3 3 3 4" xfId="3371" xr:uid="{00000000-0005-0000-0000-000044270000}"/>
    <cellStyle name="표준 9 3 3 3 3 4 2" xfId="8946" xr:uid="{00000000-0005-0000-0000-000045270000}"/>
    <cellStyle name="표준 9 3 3 3 3 4 3" xfId="14517" xr:uid="{00000000-0005-0000-0000-000046270000}"/>
    <cellStyle name="표준 9 3 3 3 3 5" xfId="5229" xr:uid="{00000000-0005-0000-0000-000047270000}"/>
    <cellStyle name="표준 9 3 3 3 3 5 2" xfId="10804" xr:uid="{00000000-0005-0000-0000-000048270000}"/>
    <cellStyle name="표준 9 3 3 3 3 5 3" xfId="16375" xr:uid="{00000000-0005-0000-0000-000049270000}"/>
    <cellStyle name="표준 9 3 3 3 3 6" xfId="7237" xr:uid="{00000000-0005-0000-0000-00004A270000}"/>
    <cellStyle name="표준 9 3 3 3 3 7" xfId="12808" xr:uid="{00000000-0005-0000-0000-00004B270000}"/>
    <cellStyle name="표준 9 3 3 3 4" xfId="1448" xr:uid="{00000000-0005-0000-0000-00004C270000}"/>
    <cellStyle name="표준 9 3 3 3 5" xfId="1886" xr:uid="{00000000-0005-0000-0000-00004D270000}"/>
    <cellStyle name="표준 9 3 3 3 5 2" xfId="3615" xr:uid="{00000000-0005-0000-0000-00004E270000}"/>
    <cellStyle name="표준 9 3 3 3 5 2 2" xfId="9190" xr:uid="{00000000-0005-0000-0000-00004F270000}"/>
    <cellStyle name="표준 9 3 3 3 5 2 3" xfId="14761" xr:uid="{00000000-0005-0000-0000-000050270000}"/>
    <cellStyle name="표준 9 3 3 3 5 3" xfId="5473" xr:uid="{00000000-0005-0000-0000-000051270000}"/>
    <cellStyle name="표준 9 3 3 3 5 3 2" xfId="11048" xr:uid="{00000000-0005-0000-0000-000052270000}"/>
    <cellStyle name="표준 9 3 3 3 5 3 3" xfId="16619" xr:uid="{00000000-0005-0000-0000-000053270000}"/>
    <cellStyle name="표준 9 3 3 3 5 4" xfId="7481" xr:uid="{00000000-0005-0000-0000-000054270000}"/>
    <cellStyle name="표준 9 3 3 3 5 5" xfId="13052" xr:uid="{00000000-0005-0000-0000-000055270000}"/>
    <cellStyle name="표준 9 3 3 3 6" xfId="2618" xr:uid="{00000000-0005-0000-0000-000056270000}"/>
    <cellStyle name="표준 9 3 3 3 6 2" xfId="4347" xr:uid="{00000000-0005-0000-0000-000057270000}"/>
    <cellStyle name="표준 9 3 3 3 6 2 2" xfId="9922" xr:uid="{00000000-0005-0000-0000-000058270000}"/>
    <cellStyle name="표준 9 3 3 3 6 2 3" xfId="15493" xr:uid="{00000000-0005-0000-0000-000059270000}"/>
    <cellStyle name="표준 9 3 3 3 6 3" xfId="6205" xr:uid="{00000000-0005-0000-0000-00005A270000}"/>
    <cellStyle name="표준 9 3 3 3 6 3 2" xfId="11780" xr:uid="{00000000-0005-0000-0000-00005B270000}"/>
    <cellStyle name="표준 9 3 3 3 6 3 3" xfId="17351" xr:uid="{00000000-0005-0000-0000-00005C270000}"/>
    <cellStyle name="표준 9 3 3 3 6 4" xfId="8213" xr:uid="{00000000-0005-0000-0000-00005D270000}"/>
    <cellStyle name="표준 9 3 3 3 6 5" xfId="13784" xr:uid="{00000000-0005-0000-0000-00005E270000}"/>
    <cellStyle name="표준 9 3 3 3 7" xfId="423" xr:uid="{00000000-0005-0000-0000-00005F270000}"/>
    <cellStyle name="표준 9 3 3 3 7 2" xfId="4561" xr:uid="{00000000-0005-0000-0000-000060270000}"/>
    <cellStyle name="표준 9 3 3 3 7 2 2" xfId="10136" xr:uid="{00000000-0005-0000-0000-000061270000}"/>
    <cellStyle name="표준 9 3 3 3 7 2 3" xfId="15707" xr:uid="{00000000-0005-0000-0000-000062270000}"/>
    <cellStyle name="표준 9 3 3 3 7 3" xfId="6419" xr:uid="{00000000-0005-0000-0000-000063270000}"/>
    <cellStyle name="표준 9 3 3 3 7 3 2" xfId="11994" xr:uid="{00000000-0005-0000-0000-000064270000}"/>
    <cellStyle name="표준 9 3 3 3 7 3 3" xfId="17565" xr:uid="{00000000-0005-0000-0000-000065270000}"/>
    <cellStyle name="표준 9 3 3 3 7 4" xfId="6749" xr:uid="{00000000-0005-0000-0000-000066270000}"/>
    <cellStyle name="표준 9 3 3 3 7 5" xfId="12320" xr:uid="{00000000-0005-0000-0000-000067270000}"/>
    <cellStyle name="표준 9 3 3 3 8" xfId="2883" xr:uid="{00000000-0005-0000-0000-000068270000}"/>
    <cellStyle name="표준 9 3 3 3 8 2" xfId="8458" xr:uid="{00000000-0005-0000-0000-000069270000}"/>
    <cellStyle name="표준 9 3 3 3 8 3" xfId="14029" xr:uid="{00000000-0005-0000-0000-00006A270000}"/>
    <cellStyle name="표준 9 3 3 3 9" xfId="4741" xr:uid="{00000000-0005-0000-0000-00006B270000}"/>
    <cellStyle name="표준 9 3 3 3 9 2" xfId="10316" xr:uid="{00000000-0005-0000-0000-00006C270000}"/>
    <cellStyle name="표준 9 3 3 3 9 3" xfId="15887" xr:uid="{00000000-0005-0000-0000-00006D270000}"/>
    <cellStyle name="표준 9 3 3 4" xfId="577" xr:uid="{00000000-0005-0000-0000-00006E270000}"/>
    <cellStyle name="표준 9 3 3 4 2" xfId="1451" xr:uid="{00000000-0005-0000-0000-00006F270000}"/>
    <cellStyle name="표준 9 3 3 4 3" xfId="2040" xr:uid="{00000000-0005-0000-0000-000070270000}"/>
    <cellStyle name="표준 9 3 3 4 3 2" xfId="3769" xr:uid="{00000000-0005-0000-0000-000071270000}"/>
    <cellStyle name="표준 9 3 3 4 3 2 2" xfId="9344" xr:uid="{00000000-0005-0000-0000-000072270000}"/>
    <cellStyle name="표준 9 3 3 4 3 2 3" xfId="14915" xr:uid="{00000000-0005-0000-0000-000073270000}"/>
    <cellStyle name="표준 9 3 3 4 3 3" xfId="5627" xr:uid="{00000000-0005-0000-0000-000074270000}"/>
    <cellStyle name="표준 9 3 3 4 3 3 2" xfId="11202" xr:uid="{00000000-0005-0000-0000-000075270000}"/>
    <cellStyle name="표준 9 3 3 4 3 3 3" xfId="16773" xr:uid="{00000000-0005-0000-0000-000076270000}"/>
    <cellStyle name="표준 9 3 3 4 3 4" xfId="7635" xr:uid="{00000000-0005-0000-0000-000077270000}"/>
    <cellStyle name="표준 9 3 3 4 3 5" xfId="13206" xr:uid="{00000000-0005-0000-0000-000078270000}"/>
    <cellStyle name="표준 9 3 3 4 4" xfId="3037" xr:uid="{00000000-0005-0000-0000-000079270000}"/>
    <cellStyle name="표준 9 3 3 4 4 2" xfId="8612" xr:uid="{00000000-0005-0000-0000-00007A270000}"/>
    <cellStyle name="표준 9 3 3 4 4 3" xfId="14183" xr:uid="{00000000-0005-0000-0000-00007B270000}"/>
    <cellStyle name="표준 9 3 3 4 5" xfId="4895" xr:uid="{00000000-0005-0000-0000-00007C270000}"/>
    <cellStyle name="표준 9 3 3 4 5 2" xfId="10470" xr:uid="{00000000-0005-0000-0000-00007D270000}"/>
    <cellStyle name="표준 9 3 3 4 5 3" xfId="16041" xr:uid="{00000000-0005-0000-0000-00007E270000}"/>
    <cellStyle name="표준 9 3 3 4 6" xfId="6903" xr:uid="{00000000-0005-0000-0000-00007F270000}"/>
    <cellStyle name="표준 9 3 3 4 7" xfId="12474" xr:uid="{00000000-0005-0000-0000-000080270000}"/>
    <cellStyle name="표준 9 3 3 5" xfId="821" xr:uid="{00000000-0005-0000-0000-000081270000}"/>
    <cellStyle name="표준 9 3 3 5 2" xfId="1452" xr:uid="{00000000-0005-0000-0000-000082270000}"/>
    <cellStyle name="표준 9 3 3 5 3" xfId="2284" xr:uid="{00000000-0005-0000-0000-000083270000}"/>
    <cellStyle name="표준 9 3 3 5 3 2" xfId="4013" xr:uid="{00000000-0005-0000-0000-000084270000}"/>
    <cellStyle name="표준 9 3 3 5 3 2 2" xfId="9588" xr:uid="{00000000-0005-0000-0000-000085270000}"/>
    <cellStyle name="표준 9 3 3 5 3 2 3" xfId="15159" xr:uid="{00000000-0005-0000-0000-000086270000}"/>
    <cellStyle name="표준 9 3 3 5 3 3" xfId="5871" xr:uid="{00000000-0005-0000-0000-000087270000}"/>
    <cellStyle name="표준 9 3 3 5 3 3 2" xfId="11446" xr:uid="{00000000-0005-0000-0000-000088270000}"/>
    <cellStyle name="표준 9 3 3 5 3 3 3" xfId="17017" xr:uid="{00000000-0005-0000-0000-000089270000}"/>
    <cellStyle name="표준 9 3 3 5 3 4" xfId="7879" xr:uid="{00000000-0005-0000-0000-00008A270000}"/>
    <cellStyle name="표준 9 3 3 5 3 5" xfId="13450" xr:uid="{00000000-0005-0000-0000-00008B270000}"/>
    <cellStyle name="표준 9 3 3 5 4" xfId="3281" xr:uid="{00000000-0005-0000-0000-00008C270000}"/>
    <cellStyle name="표준 9 3 3 5 4 2" xfId="8856" xr:uid="{00000000-0005-0000-0000-00008D270000}"/>
    <cellStyle name="표준 9 3 3 5 4 3" xfId="14427" xr:uid="{00000000-0005-0000-0000-00008E270000}"/>
    <cellStyle name="표준 9 3 3 5 5" xfId="5139" xr:uid="{00000000-0005-0000-0000-00008F270000}"/>
    <cellStyle name="표준 9 3 3 5 5 2" xfId="10714" xr:uid="{00000000-0005-0000-0000-000090270000}"/>
    <cellStyle name="표준 9 3 3 5 5 3" xfId="16285" xr:uid="{00000000-0005-0000-0000-000091270000}"/>
    <cellStyle name="표준 9 3 3 5 6" xfId="7147" xr:uid="{00000000-0005-0000-0000-000092270000}"/>
    <cellStyle name="표준 9 3 3 5 7" xfId="12718" xr:uid="{00000000-0005-0000-0000-000093270000}"/>
    <cellStyle name="표준 9 3 3 6" xfId="1444" xr:uid="{00000000-0005-0000-0000-000094270000}"/>
    <cellStyle name="표준 9 3 3 7" xfId="1796" xr:uid="{00000000-0005-0000-0000-000095270000}"/>
    <cellStyle name="표준 9 3 3 7 2" xfId="3525" xr:uid="{00000000-0005-0000-0000-000096270000}"/>
    <cellStyle name="표준 9 3 3 7 2 2" xfId="9100" xr:uid="{00000000-0005-0000-0000-000097270000}"/>
    <cellStyle name="표준 9 3 3 7 2 3" xfId="14671" xr:uid="{00000000-0005-0000-0000-000098270000}"/>
    <cellStyle name="표준 9 3 3 7 3" xfId="5383" xr:uid="{00000000-0005-0000-0000-000099270000}"/>
    <cellStyle name="표준 9 3 3 7 3 2" xfId="10958" xr:uid="{00000000-0005-0000-0000-00009A270000}"/>
    <cellStyle name="표준 9 3 3 7 3 3" xfId="16529" xr:uid="{00000000-0005-0000-0000-00009B270000}"/>
    <cellStyle name="표준 9 3 3 7 4" xfId="7391" xr:uid="{00000000-0005-0000-0000-00009C270000}"/>
    <cellStyle name="표준 9 3 3 7 5" xfId="12962" xr:uid="{00000000-0005-0000-0000-00009D270000}"/>
    <cellStyle name="표준 9 3 3 8" xfId="2528" xr:uid="{00000000-0005-0000-0000-00009E270000}"/>
    <cellStyle name="표준 9 3 3 8 2" xfId="4257" xr:uid="{00000000-0005-0000-0000-00009F270000}"/>
    <cellStyle name="표준 9 3 3 8 2 2" xfId="9832" xr:uid="{00000000-0005-0000-0000-0000A0270000}"/>
    <cellStyle name="표준 9 3 3 8 2 3" xfId="15403" xr:uid="{00000000-0005-0000-0000-0000A1270000}"/>
    <cellStyle name="표준 9 3 3 8 3" xfId="6115" xr:uid="{00000000-0005-0000-0000-0000A2270000}"/>
    <cellStyle name="표준 9 3 3 8 3 2" xfId="11690" xr:uid="{00000000-0005-0000-0000-0000A3270000}"/>
    <cellStyle name="표준 9 3 3 8 3 3" xfId="17261" xr:uid="{00000000-0005-0000-0000-0000A4270000}"/>
    <cellStyle name="표준 9 3 3 8 4" xfId="8123" xr:uid="{00000000-0005-0000-0000-0000A5270000}"/>
    <cellStyle name="표준 9 3 3 8 5" xfId="13694" xr:uid="{00000000-0005-0000-0000-0000A6270000}"/>
    <cellStyle name="표준 9 3 3 9" xfId="333" xr:uid="{00000000-0005-0000-0000-0000A7270000}"/>
    <cellStyle name="표준 9 3 3 9 2" xfId="4500" xr:uid="{00000000-0005-0000-0000-0000A8270000}"/>
    <cellStyle name="표준 9 3 3 9 2 2" xfId="10075" xr:uid="{00000000-0005-0000-0000-0000A9270000}"/>
    <cellStyle name="표준 9 3 3 9 2 3" xfId="15646" xr:uid="{00000000-0005-0000-0000-0000AA270000}"/>
    <cellStyle name="표준 9 3 3 9 3" xfId="6358" xr:uid="{00000000-0005-0000-0000-0000AB270000}"/>
    <cellStyle name="표준 9 3 3 9 3 2" xfId="11933" xr:uid="{00000000-0005-0000-0000-0000AC270000}"/>
    <cellStyle name="표준 9 3 3 9 3 3" xfId="17504" xr:uid="{00000000-0005-0000-0000-0000AD270000}"/>
    <cellStyle name="표준 9 3 3 9 4" xfId="6659" xr:uid="{00000000-0005-0000-0000-0000AE270000}"/>
    <cellStyle name="표준 9 3 3 9 5" xfId="12230" xr:uid="{00000000-0005-0000-0000-0000AF270000}"/>
    <cellStyle name="표준 9 3 4" xfId="205" xr:uid="{00000000-0005-0000-0000-0000B0270000}"/>
    <cellStyle name="표준 9 3 4 10" xfId="2818" xr:uid="{00000000-0005-0000-0000-0000B1270000}"/>
    <cellStyle name="표준 9 3 4 10 2" xfId="8393" xr:uid="{00000000-0005-0000-0000-0000B2270000}"/>
    <cellStyle name="표준 9 3 4 10 3" xfId="13964" xr:uid="{00000000-0005-0000-0000-0000B3270000}"/>
    <cellStyle name="표준 9 3 4 11" xfId="4676" xr:uid="{00000000-0005-0000-0000-0000B4270000}"/>
    <cellStyle name="표준 9 3 4 11 2" xfId="10251" xr:uid="{00000000-0005-0000-0000-0000B5270000}"/>
    <cellStyle name="표준 9 3 4 11 3" xfId="15822" xr:uid="{00000000-0005-0000-0000-0000B6270000}"/>
    <cellStyle name="표준 9 3 4 12" xfId="6534" xr:uid="{00000000-0005-0000-0000-0000B7270000}"/>
    <cellStyle name="표준 9 3 4 13" xfId="12105" xr:uid="{00000000-0005-0000-0000-0000B8270000}"/>
    <cellStyle name="표준 9 3 4 2" xfId="525" xr:uid="{00000000-0005-0000-0000-0000B9270000}"/>
    <cellStyle name="표준 9 3 4 2 10" xfId="12422" xr:uid="{00000000-0005-0000-0000-0000BA270000}"/>
    <cellStyle name="표준 9 3 4 2 2" xfId="769" xr:uid="{00000000-0005-0000-0000-0000BB270000}"/>
    <cellStyle name="표준 9 3 4 2 2 2" xfId="1455" xr:uid="{00000000-0005-0000-0000-0000BC270000}"/>
    <cellStyle name="표준 9 3 4 2 2 3" xfId="2232" xr:uid="{00000000-0005-0000-0000-0000BD270000}"/>
    <cellStyle name="표준 9 3 4 2 2 3 2" xfId="3961" xr:uid="{00000000-0005-0000-0000-0000BE270000}"/>
    <cellStyle name="표준 9 3 4 2 2 3 2 2" xfId="9536" xr:uid="{00000000-0005-0000-0000-0000BF270000}"/>
    <cellStyle name="표준 9 3 4 2 2 3 2 3" xfId="15107" xr:uid="{00000000-0005-0000-0000-0000C0270000}"/>
    <cellStyle name="표준 9 3 4 2 2 3 3" xfId="5819" xr:uid="{00000000-0005-0000-0000-0000C1270000}"/>
    <cellStyle name="표준 9 3 4 2 2 3 3 2" xfId="11394" xr:uid="{00000000-0005-0000-0000-0000C2270000}"/>
    <cellStyle name="표준 9 3 4 2 2 3 3 3" xfId="16965" xr:uid="{00000000-0005-0000-0000-0000C3270000}"/>
    <cellStyle name="표준 9 3 4 2 2 3 4" xfId="7827" xr:uid="{00000000-0005-0000-0000-0000C4270000}"/>
    <cellStyle name="표준 9 3 4 2 2 3 5" xfId="13398" xr:uid="{00000000-0005-0000-0000-0000C5270000}"/>
    <cellStyle name="표준 9 3 4 2 2 4" xfId="3229" xr:uid="{00000000-0005-0000-0000-0000C6270000}"/>
    <cellStyle name="표준 9 3 4 2 2 4 2" xfId="8804" xr:uid="{00000000-0005-0000-0000-0000C7270000}"/>
    <cellStyle name="표준 9 3 4 2 2 4 3" xfId="14375" xr:uid="{00000000-0005-0000-0000-0000C8270000}"/>
    <cellStyle name="표준 9 3 4 2 2 5" xfId="5087" xr:uid="{00000000-0005-0000-0000-0000C9270000}"/>
    <cellStyle name="표준 9 3 4 2 2 5 2" xfId="10662" xr:uid="{00000000-0005-0000-0000-0000CA270000}"/>
    <cellStyle name="표준 9 3 4 2 2 5 3" xfId="16233" xr:uid="{00000000-0005-0000-0000-0000CB270000}"/>
    <cellStyle name="표준 9 3 4 2 2 6" xfId="7095" xr:uid="{00000000-0005-0000-0000-0000CC270000}"/>
    <cellStyle name="표준 9 3 4 2 2 7" xfId="12666" xr:uid="{00000000-0005-0000-0000-0000CD270000}"/>
    <cellStyle name="표준 9 3 4 2 3" xfId="1013" xr:uid="{00000000-0005-0000-0000-0000CE270000}"/>
    <cellStyle name="표준 9 3 4 2 3 2" xfId="1456" xr:uid="{00000000-0005-0000-0000-0000CF270000}"/>
    <cellStyle name="표준 9 3 4 2 3 3" xfId="2476" xr:uid="{00000000-0005-0000-0000-0000D0270000}"/>
    <cellStyle name="표준 9 3 4 2 3 3 2" xfId="4205" xr:uid="{00000000-0005-0000-0000-0000D1270000}"/>
    <cellStyle name="표준 9 3 4 2 3 3 2 2" xfId="9780" xr:uid="{00000000-0005-0000-0000-0000D2270000}"/>
    <cellStyle name="표준 9 3 4 2 3 3 2 3" xfId="15351" xr:uid="{00000000-0005-0000-0000-0000D3270000}"/>
    <cellStyle name="표준 9 3 4 2 3 3 3" xfId="6063" xr:uid="{00000000-0005-0000-0000-0000D4270000}"/>
    <cellStyle name="표준 9 3 4 2 3 3 3 2" xfId="11638" xr:uid="{00000000-0005-0000-0000-0000D5270000}"/>
    <cellStyle name="표준 9 3 4 2 3 3 3 3" xfId="17209" xr:uid="{00000000-0005-0000-0000-0000D6270000}"/>
    <cellStyle name="표준 9 3 4 2 3 3 4" xfId="8071" xr:uid="{00000000-0005-0000-0000-0000D7270000}"/>
    <cellStyle name="표준 9 3 4 2 3 3 5" xfId="13642" xr:uid="{00000000-0005-0000-0000-0000D8270000}"/>
    <cellStyle name="표준 9 3 4 2 3 4" xfId="3473" xr:uid="{00000000-0005-0000-0000-0000D9270000}"/>
    <cellStyle name="표준 9 3 4 2 3 4 2" xfId="9048" xr:uid="{00000000-0005-0000-0000-0000DA270000}"/>
    <cellStyle name="표준 9 3 4 2 3 4 3" xfId="14619" xr:uid="{00000000-0005-0000-0000-0000DB270000}"/>
    <cellStyle name="표준 9 3 4 2 3 5" xfId="5331" xr:uid="{00000000-0005-0000-0000-0000DC270000}"/>
    <cellStyle name="표준 9 3 4 2 3 5 2" xfId="10906" xr:uid="{00000000-0005-0000-0000-0000DD270000}"/>
    <cellStyle name="표준 9 3 4 2 3 5 3" xfId="16477" xr:uid="{00000000-0005-0000-0000-0000DE270000}"/>
    <cellStyle name="표준 9 3 4 2 3 6" xfId="7339" xr:uid="{00000000-0005-0000-0000-0000DF270000}"/>
    <cellStyle name="표준 9 3 4 2 3 7" xfId="12910" xr:uid="{00000000-0005-0000-0000-0000E0270000}"/>
    <cellStyle name="표준 9 3 4 2 4" xfId="1454" xr:uid="{00000000-0005-0000-0000-0000E1270000}"/>
    <cellStyle name="표준 9 3 4 2 5" xfId="1988" xr:uid="{00000000-0005-0000-0000-0000E2270000}"/>
    <cellStyle name="표준 9 3 4 2 5 2" xfId="3717" xr:uid="{00000000-0005-0000-0000-0000E3270000}"/>
    <cellStyle name="표준 9 3 4 2 5 2 2" xfId="9292" xr:uid="{00000000-0005-0000-0000-0000E4270000}"/>
    <cellStyle name="표준 9 3 4 2 5 2 3" xfId="14863" xr:uid="{00000000-0005-0000-0000-0000E5270000}"/>
    <cellStyle name="표준 9 3 4 2 5 3" xfId="5575" xr:uid="{00000000-0005-0000-0000-0000E6270000}"/>
    <cellStyle name="표준 9 3 4 2 5 3 2" xfId="11150" xr:uid="{00000000-0005-0000-0000-0000E7270000}"/>
    <cellStyle name="표준 9 3 4 2 5 3 3" xfId="16721" xr:uid="{00000000-0005-0000-0000-0000E8270000}"/>
    <cellStyle name="표준 9 3 4 2 5 4" xfId="7583" xr:uid="{00000000-0005-0000-0000-0000E9270000}"/>
    <cellStyle name="표준 9 3 4 2 5 5" xfId="13154" xr:uid="{00000000-0005-0000-0000-0000EA270000}"/>
    <cellStyle name="표준 9 3 4 2 6" xfId="2720" xr:uid="{00000000-0005-0000-0000-0000EB270000}"/>
    <cellStyle name="표준 9 3 4 2 6 2" xfId="4449" xr:uid="{00000000-0005-0000-0000-0000EC270000}"/>
    <cellStyle name="표준 9 3 4 2 6 2 2" xfId="10024" xr:uid="{00000000-0005-0000-0000-0000ED270000}"/>
    <cellStyle name="표준 9 3 4 2 6 2 3" xfId="15595" xr:uid="{00000000-0005-0000-0000-0000EE270000}"/>
    <cellStyle name="표준 9 3 4 2 6 3" xfId="6307" xr:uid="{00000000-0005-0000-0000-0000EF270000}"/>
    <cellStyle name="표준 9 3 4 2 6 3 2" xfId="11882" xr:uid="{00000000-0005-0000-0000-0000F0270000}"/>
    <cellStyle name="표준 9 3 4 2 6 3 3" xfId="17453" xr:uid="{00000000-0005-0000-0000-0000F1270000}"/>
    <cellStyle name="표준 9 3 4 2 6 4" xfId="8315" xr:uid="{00000000-0005-0000-0000-0000F2270000}"/>
    <cellStyle name="표준 9 3 4 2 6 5" xfId="13886" xr:uid="{00000000-0005-0000-0000-0000F3270000}"/>
    <cellStyle name="표준 9 3 4 2 7" xfId="2985" xr:uid="{00000000-0005-0000-0000-0000F4270000}"/>
    <cellStyle name="표준 9 3 4 2 7 2" xfId="8560" xr:uid="{00000000-0005-0000-0000-0000F5270000}"/>
    <cellStyle name="표준 9 3 4 2 7 3" xfId="14131" xr:uid="{00000000-0005-0000-0000-0000F6270000}"/>
    <cellStyle name="표준 9 3 4 2 8" xfId="4843" xr:uid="{00000000-0005-0000-0000-0000F7270000}"/>
    <cellStyle name="표준 9 3 4 2 8 2" xfId="10418" xr:uid="{00000000-0005-0000-0000-0000F8270000}"/>
    <cellStyle name="표준 9 3 4 2 8 3" xfId="15989" xr:uid="{00000000-0005-0000-0000-0000F9270000}"/>
    <cellStyle name="표준 9 3 4 2 9" xfId="6851" xr:uid="{00000000-0005-0000-0000-0000FA270000}"/>
    <cellStyle name="표준 9 3 4 3" xfId="448" xr:uid="{00000000-0005-0000-0000-0000FB270000}"/>
    <cellStyle name="표준 9 3 4 3 10" xfId="12345" xr:uid="{00000000-0005-0000-0000-0000FC270000}"/>
    <cellStyle name="표준 9 3 4 3 2" xfId="692" xr:uid="{00000000-0005-0000-0000-0000FD270000}"/>
    <cellStyle name="표준 9 3 4 3 2 2" xfId="1458" xr:uid="{00000000-0005-0000-0000-0000FE270000}"/>
    <cellStyle name="표준 9 3 4 3 2 3" xfId="2155" xr:uid="{00000000-0005-0000-0000-0000FF270000}"/>
    <cellStyle name="표준 9 3 4 3 2 3 2" xfId="3884" xr:uid="{00000000-0005-0000-0000-000000280000}"/>
    <cellStyle name="표준 9 3 4 3 2 3 2 2" xfId="9459" xr:uid="{00000000-0005-0000-0000-000001280000}"/>
    <cellStyle name="표준 9 3 4 3 2 3 2 3" xfId="15030" xr:uid="{00000000-0005-0000-0000-000002280000}"/>
    <cellStyle name="표준 9 3 4 3 2 3 3" xfId="5742" xr:uid="{00000000-0005-0000-0000-000003280000}"/>
    <cellStyle name="표준 9 3 4 3 2 3 3 2" xfId="11317" xr:uid="{00000000-0005-0000-0000-000004280000}"/>
    <cellStyle name="표준 9 3 4 3 2 3 3 3" xfId="16888" xr:uid="{00000000-0005-0000-0000-000005280000}"/>
    <cellStyle name="표준 9 3 4 3 2 3 4" xfId="7750" xr:uid="{00000000-0005-0000-0000-000006280000}"/>
    <cellStyle name="표준 9 3 4 3 2 3 5" xfId="13321" xr:uid="{00000000-0005-0000-0000-000007280000}"/>
    <cellStyle name="표준 9 3 4 3 2 4" xfId="3152" xr:uid="{00000000-0005-0000-0000-000008280000}"/>
    <cellStyle name="표준 9 3 4 3 2 4 2" xfId="8727" xr:uid="{00000000-0005-0000-0000-000009280000}"/>
    <cellStyle name="표준 9 3 4 3 2 4 3" xfId="14298" xr:uid="{00000000-0005-0000-0000-00000A280000}"/>
    <cellStyle name="표준 9 3 4 3 2 5" xfId="5010" xr:uid="{00000000-0005-0000-0000-00000B280000}"/>
    <cellStyle name="표준 9 3 4 3 2 5 2" xfId="10585" xr:uid="{00000000-0005-0000-0000-00000C280000}"/>
    <cellStyle name="표준 9 3 4 3 2 5 3" xfId="16156" xr:uid="{00000000-0005-0000-0000-00000D280000}"/>
    <cellStyle name="표준 9 3 4 3 2 6" xfId="7018" xr:uid="{00000000-0005-0000-0000-00000E280000}"/>
    <cellStyle name="표준 9 3 4 3 2 7" xfId="12589" xr:uid="{00000000-0005-0000-0000-00000F280000}"/>
    <cellStyle name="표준 9 3 4 3 3" xfId="936" xr:uid="{00000000-0005-0000-0000-000010280000}"/>
    <cellStyle name="표준 9 3 4 3 3 2" xfId="1459" xr:uid="{00000000-0005-0000-0000-000011280000}"/>
    <cellStyle name="표준 9 3 4 3 3 3" xfId="2399" xr:uid="{00000000-0005-0000-0000-000012280000}"/>
    <cellStyle name="표준 9 3 4 3 3 3 2" xfId="4128" xr:uid="{00000000-0005-0000-0000-000013280000}"/>
    <cellStyle name="표준 9 3 4 3 3 3 2 2" xfId="9703" xr:uid="{00000000-0005-0000-0000-000014280000}"/>
    <cellStyle name="표준 9 3 4 3 3 3 2 3" xfId="15274" xr:uid="{00000000-0005-0000-0000-000015280000}"/>
    <cellStyle name="표준 9 3 4 3 3 3 3" xfId="5986" xr:uid="{00000000-0005-0000-0000-000016280000}"/>
    <cellStyle name="표준 9 3 4 3 3 3 3 2" xfId="11561" xr:uid="{00000000-0005-0000-0000-000017280000}"/>
    <cellStyle name="표준 9 3 4 3 3 3 3 3" xfId="17132" xr:uid="{00000000-0005-0000-0000-000018280000}"/>
    <cellStyle name="표준 9 3 4 3 3 3 4" xfId="7994" xr:uid="{00000000-0005-0000-0000-000019280000}"/>
    <cellStyle name="표준 9 3 4 3 3 3 5" xfId="13565" xr:uid="{00000000-0005-0000-0000-00001A280000}"/>
    <cellStyle name="표준 9 3 4 3 3 4" xfId="3396" xr:uid="{00000000-0005-0000-0000-00001B280000}"/>
    <cellStyle name="표준 9 3 4 3 3 4 2" xfId="8971" xr:uid="{00000000-0005-0000-0000-00001C280000}"/>
    <cellStyle name="표준 9 3 4 3 3 4 3" xfId="14542" xr:uid="{00000000-0005-0000-0000-00001D280000}"/>
    <cellStyle name="표준 9 3 4 3 3 5" xfId="5254" xr:uid="{00000000-0005-0000-0000-00001E280000}"/>
    <cellStyle name="표준 9 3 4 3 3 5 2" xfId="10829" xr:uid="{00000000-0005-0000-0000-00001F280000}"/>
    <cellStyle name="표준 9 3 4 3 3 5 3" xfId="16400" xr:uid="{00000000-0005-0000-0000-000020280000}"/>
    <cellStyle name="표준 9 3 4 3 3 6" xfId="7262" xr:uid="{00000000-0005-0000-0000-000021280000}"/>
    <cellStyle name="표준 9 3 4 3 3 7" xfId="12833" xr:uid="{00000000-0005-0000-0000-000022280000}"/>
    <cellStyle name="표준 9 3 4 3 4" xfId="1457" xr:uid="{00000000-0005-0000-0000-000023280000}"/>
    <cellStyle name="표준 9 3 4 3 5" xfId="1911" xr:uid="{00000000-0005-0000-0000-000024280000}"/>
    <cellStyle name="표준 9 3 4 3 5 2" xfId="3640" xr:uid="{00000000-0005-0000-0000-000025280000}"/>
    <cellStyle name="표준 9 3 4 3 5 2 2" xfId="9215" xr:uid="{00000000-0005-0000-0000-000026280000}"/>
    <cellStyle name="표준 9 3 4 3 5 2 3" xfId="14786" xr:uid="{00000000-0005-0000-0000-000027280000}"/>
    <cellStyle name="표준 9 3 4 3 5 3" xfId="5498" xr:uid="{00000000-0005-0000-0000-000028280000}"/>
    <cellStyle name="표준 9 3 4 3 5 3 2" xfId="11073" xr:uid="{00000000-0005-0000-0000-000029280000}"/>
    <cellStyle name="표준 9 3 4 3 5 3 3" xfId="16644" xr:uid="{00000000-0005-0000-0000-00002A280000}"/>
    <cellStyle name="표준 9 3 4 3 5 4" xfId="7506" xr:uid="{00000000-0005-0000-0000-00002B280000}"/>
    <cellStyle name="표준 9 3 4 3 5 5" xfId="13077" xr:uid="{00000000-0005-0000-0000-00002C280000}"/>
    <cellStyle name="표준 9 3 4 3 6" xfId="2643" xr:uid="{00000000-0005-0000-0000-00002D280000}"/>
    <cellStyle name="표준 9 3 4 3 6 2" xfId="4372" xr:uid="{00000000-0005-0000-0000-00002E280000}"/>
    <cellStyle name="표준 9 3 4 3 6 2 2" xfId="9947" xr:uid="{00000000-0005-0000-0000-00002F280000}"/>
    <cellStyle name="표준 9 3 4 3 6 2 3" xfId="15518" xr:uid="{00000000-0005-0000-0000-000030280000}"/>
    <cellStyle name="표준 9 3 4 3 6 3" xfId="6230" xr:uid="{00000000-0005-0000-0000-000031280000}"/>
    <cellStyle name="표준 9 3 4 3 6 3 2" xfId="11805" xr:uid="{00000000-0005-0000-0000-000032280000}"/>
    <cellStyle name="표준 9 3 4 3 6 3 3" xfId="17376" xr:uid="{00000000-0005-0000-0000-000033280000}"/>
    <cellStyle name="표준 9 3 4 3 6 4" xfId="8238" xr:uid="{00000000-0005-0000-0000-000034280000}"/>
    <cellStyle name="표준 9 3 4 3 6 5" xfId="13809" xr:uid="{00000000-0005-0000-0000-000035280000}"/>
    <cellStyle name="표준 9 3 4 3 7" xfId="2908" xr:uid="{00000000-0005-0000-0000-000036280000}"/>
    <cellStyle name="표준 9 3 4 3 7 2" xfId="8483" xr:uid="{00000000-0005-0000-0000-000037280000}"/>
    <cellStyle name="표준 9 3 4 3 7 3" xfId="14054" xr:uid="{00000000-0005-0000-0000-000038280000}"/>
    <cellStyle name="표준 9 3 4 3 8" xfId="4766" xr:uid="{00000000-0005-0000-0000-000039280000}"/>
    <cellStyle name="표준 9 3 4 3 8 2" xfId="10341" xr:uid="{00000000-0005-0000-0000-00003A280000}"/>
    <cellStyle name="표준 9 3 4 3 8 3" xfId="15912" xr:uid="{00000000-0005-0000-0000-00003B280000}"/>
    <cellStyle name="표준 9 3 4 3 9" xfId="6774" xr:uid="{00000000-0005-0000-0000-00003C280000}"/>
    <cellStyle name="표준 9 3 4 4" xfId="602" xr:uid="{00000000-0005-0000-0000-00003D280000}"/>
    <cellStyle name="표준 9 3 4 4 2" xfId="1460" xr:uid="{00000000-0005-0000-0000-00003E280000}"/>
    <cellStyle name="표준 9 3 4 4 3" xfId="2065" xr:uid="{00000000-0005-0000-0000-00003F280000}"/>
    <cellStyle name="표준 9 3 4 4 3 2" xfId="3794" xr:uid="{00000000-0005-0000-0000-000040280000}"/>
    <cellStyle name="표준 9 3 4 4 3 2 2" xfId="9369" xr:uid="{00000000-0005-0000-0000-000041280000}"/>
    <cellStyle name="표준 9 3 4 4 3 2 3" xfId="14940" xr:uid="{00000000-0005-0000-0000-000042280000}"/>
    <cellStyle name="표준 9 3 4 4 3 3" xfId="5652" xr:uid="{00000000-0005-0000-0000-000043280000}"/>
    <cellStyle name="표준 9 3 4 4 3 3 2" xfId="11227" xr:uid="{00000000-0005-0000-0000-000044280000}"/>
    <cellStyle name="표준 9 3 4 4 3 3 3" xfId="16798" xr:uid="{00000000-0005-0000-0000-000045280000}"/>
    <cellStyle name="표준 9 3 4 4 3 4" xfId="7660" xr:uid="{00000000-0005-0000-0000-000046280000}"/>
    <cellStyle name="표준 9 3 4 4 3 5" xfId="13231" xr:uid="{00000000-0005-0000-0000-000047280000}"/>
    <cellStyle name="표준 9 3 4 4 4" xfId="3062" xr:uid="{00000000-0005-0000-0000-000048280000}"/>
    <cellStyle name="표준 9 3 4 4 4 2" xfId="8637" xr:uid="{00000000-0005-0000-0000-000049280000}"/>
    <cellStyle name="표준 9 3 4 4 4 3" xfId="14208" xr:uid="{00000000-0005-0000-0000-00004A280000}"/>
    <cellStyle name="표준 9 3 4 4 5" xfId="4920" xr:uid="{00000000-0005-0000-0000-00004B280000}"/>
    <cellStyle name="표준 9 3 4 4 5 2" xfId="10495" xr:uid="{00000000-0005-0000-0000-00004C280000}"/>
    <cellStyle name="표준 9 3 4 4 5 3" xfId="16066" xr:uid="{00000000-0005-0000-0000-00004D280000}"/>
    <cellStyle name="표준 9 3 4 4 6" xfId="6928" xr:uid="{00000000-0005-0000-0000-00004E280000}"/>
    <cellStyle name="표준 9 3 4 4 7" xfId="12499" xr:uid="{00000000-0005-0000-0000-00004F280000}"/>
    <cellStyle name="표준 9 3 4 5" xfId="846" xr:uid="{00000000-0005-0000-0000-000050280000}"/>
    <cellStyle name="표준 9 3 4 5 2" xfId="1461" xr:uid="{00000000-0005-0000-0000-000051280000}"/>
    <cellStyle name="표준 9 3 4 5 3" xfId="2309" xr:uid="{00000000-0005-0000-0000-000052280000}"/>
    <cellStyle name="표준 9 3 4 5 3 2" xfId="4038" xr:uid="{00000000-0005-0000-0000-000053280000}"/>
    <cellStyle name="표준 9 3 4 5 3 2 2" xfId="9613" xr:uid="{00000000-0005-0000-0000-000054280000}"/>
    <cellStyle name="표준 9 3 4 5 3 2 3" xfId="15184" xr:uid="{00000000-0005-0000-0000-000055280000}"/>
    <cellStyle name="표준 9 3 4 5 3 3" xfId="5896" xr:uid="{00000000-0005-0000-0000-000056280000}"/>
    <cellStyle name="표준 9 3 4 5 3 3 2" xfId="11471" xr:uid="{00000000-0005-0000-0000-000057280000}"/>
    <cellStyle name="표준 9 3 4 5 3 3 3" xfId="17042" xr:uid="{00000000-0005-0000-0000-000058280000}"/>
    <cellStyle name="표준 9 3 4 5 3 4" xfId="7904" xr:uid="{00000000-0005-0000-0000-000059280000}"/>
    <cellStyle name="표준 9 3 4 5 3 5" xfId="13475" xr:uid="{00000000-0005-0000-0000-00005A280000}"/>
    <cellStyle name="표준 9 3 4 5 4" xfId="3306" xr:uid="{00000000-0005-0000-0000-00005B280000}"/>
    <cellStyle name="표준 9 3 4 5 4 2" xfId="8881" xr:uid="{00000000-0005-0000-0000-00005C280000}"/>
    <cellStyle name="표준 9 3 4 5 4 3" xfId="14452" xr:uid="{00000000-0005-0000-0000-00005D280000}"/>
    <cellStyle name="표준 9 3 4 5 5" xfId="5164" xr:uid="{00000000-0005-0000-0000-00005E280000}"/>
    <cellStyle name="표준 9 3 4 5 5 2" xfId="10739" xr:uid="{00000000-0005-0000-0000-00005F280000}"/>
    <cellStyle name="표준 9 3 4 5 5 3" xfId="16310" xr:uid="{00000000-0005-0000-0000-000060280000}"/>
    <cellStyle name="표준 9 3 4 5 6" xfId="7172" xr:uid="{00000000-0005-0000-0000-000061280000}"/>
    <cellStyle name="표준 9 3 4 5 7" xfId="12743" xr:uid="{00000000-0005-0000-0000-000062280000}"/>
    <cellStyle name="표준 9 3 4 6" xfId="1453" xr:uid="{00000000-0005-0000-0000-000063280000}"/>
    <cellStyle name="표준 9 3 4 7" xfId="1821" xr:uid="{00000000-0005-0000-0000-000064280000}"/>
    <cellStyle name="표준 9 3 4 7 2" xfId="3550" xr:uid="{00000000-0005-0000-0000-000065280000}"/>
    <cellStyle name="표준 9 3 4 7 2 2" xfId="9125" xr:uid="{00000000-0005-0000-0000-000066280000}"/>
    <cellStyle name="표준 9 3 4 7 2 3" xfId="14696" xr:uid="{00000000-0005-0000-0000-000067280000}"/>
    <cellStyle name="표준 9 3 4 7 3" xfId="5408" xr:uid="{00000000-0005-0000-0000-000068280000}"/>
    <cellStyle name="표준 9 3 4 7 3 2" xfId="10983" xr:uid="{00000000-0005-0000-0000-000069280000}"/>
    <cellStyle name="표준 9 3 4 7 3 3" xfId="16554" xr:uid="{00000000-0005-0000-0000-00006A280000}"/>
    <cellStyle name="표준 9 3 4 7 4" xfId="7416" xr:uid="{00000000-0005-0000-0000-00006B280000}"/>
    <cellStyle name="표준 9 3 4 7 5" xfId="12987" xr:uid="{00000000-0005-0000-0000-00006C280000}"/>
    <cellStyle name="표준 9 3 4 8" xfId="2553" xr:uid="{00000000-0005-0000-0000-00006D280000}"/>
    <cellStyle name="표준 9 3 4 8 2" xfId="4282" xr:uid="{00000000-0005-0000-0000-00006E280000}"/>
    <cellStyle name="표준 9 3 4 8 2 2" xfId="9857" xr:uid="{00000000-0005-0000-0000-00006F280000}"/>
    <cellStyle name="표준 9 3 4 8 2 3" xfId="15428" xr:uid="{00000000-0005-0000-0000-000070280000}"/>
    <cellStyle name="표준 9 3 4 8 3" xfId="6140" xr:uid="{00000000-0005-0000-0000-000071280000}"/>
    <cellStyle name="표준 9 3 4 8 3 2" xfId="11715" xr:uid="{00000000-0005-0000-0000-000072280000}"/>
    <cellStyle name="표준 9 3 4 8 3 3" xfId="17286" xr:uid="{00000000-0005-0000-0000-000073280000}"/>
    <cellStyle name="표준 9 3 4 8 4" xfId="8148" xr:uid="{00000000-0005-0000-0000-000074280000}"/>
    <cellStyle name="표준 9 3 4 8 5" xfId="13719" xr:uid="{00000000-0005-0000-0000-000075280000}"/>
    <cellStyle name="표준 9 3 4 9" xfId="358" xr:uid="{00000000-0005-0000-0000-000076280000}"/>
    <cellStyle name="표준 9 3 4 9 2" xfId="4525" xr:uid="{00000000-0005-0000-0000-000077280000}"/>
    <cellStyle name="표준 9 3 4 9 2 2" xfId="10100" xr:uid="{00000000-0005-0000-0000-000078280000}"/>
    <cellStyle name="표준 9 3 4 9 2 3" xfId="15671" xr:uid="{00000000-0005-0000-0000-000079280000}"/>
    <cellStyle name="표준 9 3 4 9 3" xfId="6383" xr:uid="{00000000-0005-0000-0000-00007A280000}"/>
    <cellStyle name="표준 9 3 4 9 3 2" xfId="11958" xr:uid="{00000000-0005-0000-0000-00007B280000}"/>
    <cellStyle name="표준 9 3 4 9 3 3" xfId="17529" xr:uid="{00000000-0005-0000-0000-00007C280000}"/>
    <cellStyle name="표준 9 3 4 9 4" xfId="6684" xr:uid="{00000000-0005-0000-0000-00007D280000}"/>
    <cellStyle name="표준 9 3 4 9 5" xfId="12255" xr:uid="{00000000-0005-0000-0000-00007E280000}"/>
    <cellStyle name="표준 9 3 5" xfId="254" xr:uid="{00000000-0005-0000-0000-00007F280000}"/>
    <cellStyle name="표준 9 3 5 10" xfId="2831" xr:uid="{00000000-0005-0000-0000-000080280000}"/>
    <cellStyle name="표준 9 3 5 10 2" xfId="8406" xr:uid="{00000000-0005-0000-0000-000081280000}"/>
    <cellStyle name="표준 9 3 5 10 3" xfId="13977" xr:uid="{00000000-0005-0000-0000-000082280000}"/>
    <cellStyle name="표준 9 3 5 11" xfId="4689" xr:uid="{00000000-0005-0000-0000-000083280000}"/>
    <cellStyle name="표준 9 3 5 11 2" xfId="10264" xr:uid="{00000000-0005-0000-0000-000084280000}"/>
    <cellStyle name="표준 9 3 5 11 3" xfId="15835" xr:uid="{00000000-0005-0000-0000-000085280000}"/>
    <cellStyle name="표준 9 3 5 12" xfId="6583" xr:uid="{00000000-0005-0000-0000-000086280000}"/>
    <cellStyle name="표준 9 3 5 13" xfId="12154" xr:uid="{00000000-0005-0000-0000-000087280000}"/>
    <cellStyle name="표준 9 3 5 2" xfId="538" xr:uid="{00000000-0005-0000-0000-000088280000}"/>
    <cellStyle name="표준 9 3 5 2 10" xfId="12435" xr:uid="{00000000-0005-0000-0000-000089280000}"/>
    <cellStyle name="표준 9 3 5 2 2" xfId="782" xr:uid="{00000000-0005-0000-0000-00008A280000}"/>
    <cellStyle name="표준 9 3 5 2 2 2" xfId="1464" xr:uid="{00000000-0005-0000-0000-00008B280000}"/>
    <cellStyle name="표준 9 3 5 2 2 3" xfId="2245" xr:uid="{00000000-0005-0000-0000-00008C280000}"/>
    <cellStyle name="표준 9 3 5 2 2 3 2" xfId="3974" xr:uid="{00000000-0005-0000-0000-00008D280000}"/>
    <cellStyle name="표준 9 3 5 2 2 3 2 2" xfId="9549" xr:uid="{00000000-0005-0000-0000-00008E280000}"/>
    <cellStyle name="표준 9 3 5 2 2 3 2 3" xfId="15120" xr:uid="{00000000-0005-0000-0000-00008F280000}"/>
    <cellStyle name="표준 9 3 5 2 2 3 3" xfId="5832" xr:uid="{00000000-0005-0000-0000-000090280000}"/>
    <cellStyle name="표준 9 3 5 2 2 3 3 2" xfId="11407" xr:uid="{00000000-0005-0000-0000-000091280000}"/>
    <cellStyle name="표준 9 3 5 2 2 3 3 3" xfId="16978" xr:uid="{00000000-0005-0000-0000-000092280000}"/>
    <cellStyle name="표준 9 3 5 2 2 3 4" xfId="7840" xr:uid="{00000000-0005-0000-0000-000093280000}"/>
    <cellStyle name="표준 9 3 5 2 2 3 5" xfId="13411" xr:uid="{00000000-0005-0000-0000-000094280000}"/>
    <cellStyle name="표준 9 3 5 2 2 4" xfId="3242" xr:uid="{00000000-0005-0000-0000-000095280000}"/>
    <cellStyle name="표준 9 3 5 2 2 4 2" xfId="8817" xr:uid="{00000000-0005-0000-0000-000096280000}"/>
    <cellStyle name="표준 9 3 5 2 2 4 3" xfId="14388" xr:uid="{00000000-0005-0000-0000-000097280000}"/>
    <cellStyle name="표준 9 3 5 2 2 5" xfId="5100" xr:uid="{00000000-0005-0000-0000-000098280000}"/>
    <cellStyle name="표준 9 3 5 2 2 5 2" xfId="10675" xr:uid="{00000000-0005-0000-0000-000099280000}"/>
    <cellStyle name="표준 9 3 5 2 2 5 3" xfId="16246" xr:uid="{00000000-0005-0000-0000-00009A280000}"/>
    <cellStyle name="표준 9 3 5 2 2 6" xfId="7108" xr:uid="{00000000-0005-0000-0000-00009B280000}"/>
    <cellStyle name="표준 9 3 5 2 2 7" xfId="12679" xr:uid="{00000000-0005-0000-0000-00009C280000}"/>
    <cellStyle name="표준 9 3 5 2 3" xfId="1026" xr:uid="{00000000-0005-0000-0000-00009D280000}"/>
    <cellStyle name="표준 9 3 5 2 3 2" xfId="1465" xr:uid="{00000000-0005-0000-0000-00009E280000}"/>
    <cellStyle name="표준 9 3 5 2 3 3" xfId="2489" xr:uid="{00000000-0005-0000-0000-00009F280000}"/>
    <cellStyle name="표준 9 3 5 2 3 3 2" xfId="4218" xr:uid="{00000000-0005-0000-0000-0000A0280000}"/>
    <cellStyle name="표준 9 3 5 2 3 3 2 2" xfId="9793" xr:uid="{00000000-0005-0000-0000-0000A1280000}"/>
    <cellStyle name="표준 9 3 5 2 3 3 2 3" xfId="15364" xr:uid="{00000000-0005-0000-0000-0000A2280000}"/>
    <cellStyle name="표준 9 3 5 2 3 3 3" xfId="6076" xr:uid="{00000000-0005-0000-0000-0000A3280000}"/>
    <cellStyle name="표준 9 3 5 2 3 3 3 2" xfId="11651" xr:uid="{00000000-0005-0000-0000-0000A4280000}"/>
    <cellStyle name="표준 9 3 5 2 3 3 3 3" xfId="17222" xr:uid="{00000000-0005-0000-0000-0000A5280000}"/>
    <cellStyle name="표준 9 3 5 2 3 3 4" xfId="8084" xr:uid="{00000000-0005-0000-0000-0000A6280000}"/>
    <cellStyle name="표준 9 3 5 2 3 3 5" xfId="13655" xr:uid="{00000000-0005-0000-0000-0000A7280000}"/>
    <cellStyle name="표준 9 3 5 2 3 4" xfId="3486" xr:uid="{00000000-0005-0000-0000-0000A8280000}"/>
    <cellStyle name="표준 9 3 5 2 3 4 2" xfId="9061" xr:uid="{00000000-0005-0000-0000-0000A9280000}"/>
    <cellStyle name="표준 9 3 5 2 3 4 3" xfId="14632" xr:uid="{00000000-0005-0000-0000-0000AA280000}"/>
    <cellStyle name="표준 9 3 5 2 3 5" xfId="5344" xr:uid="{00000000-0005-0000-0000-0000AB280000}"/>
    <cellStyle name="표준 9 3 5 2 3 5 2" xfId="10919" xr:uid="{00000000-0005-0000-0000-0000AC280000}"/>
    <cellStyle name="표준 9 3 5 2 3 5 3" xfId="16490" xr:uid="{00000000-0005-0000-0000-0000AD280000}"/>
    <cellStyle name="표준 9 3 5 2 3 6" xfId="7352" xr:uid="{00000000-0005-0000-0000-0000AE280000}"/>
    <cellStyle name="표준 9 3 5 2 3 7" xfId="12923" xr:uid="{00000000-0005-0000-0000-0000AF280000}"/>
    <cellStyle name="표준 9 3 5 2 4" xfId="1463" xr:uid="{00000000-0005-0000-0000-0000B0280000}"/>
    <cellStyle name="표준 9 3 5 2 5" xfId="2001" xr:uid="{00000000-0005-0000-0000-0000B1280000}"/>
    <cellStyle name="표준 9 3 5 2 5 2" xfId="3730" xr:uid="{00000000-0005-0000-0000-0000B2280000}"/>
    <cellStyle name="표준 9 3 5 2 5 2 2" xfId="9305" xr:uid="{00000000-0005-0000-0000-0000B3280000}"/>
    <cellStyle name="표준 9 3 5 2 5 2 3" xfId="14876" xr:uid="{00000000-0005-0000-0000-0000B4280000}"/>
    <cellStyle name="표준 9 3 5 2 5 3" xfId="5588" xr:uid="{00000000-0005-0000-0000-0000B5280000}"/>
    <cellStyle name="표준 9 3 5 2 5 3 2" xfId="11163" xr:uid="{00000000-0005-0000-0000-0000B6280000}"/>
    <cellStyle name="표준 9 3 5 2 5 3 3" xfId="16734" xr:uid="{00000000-0005-0000-0000-0000B7280000}"/>
    <cellStyle name="표준 9 3 5 2 5 4" xfId="7596" xr:uid="{00000000-0005-0000-0000-0000B8280000}"/>
    <cellStyle name="표준 9 3 5 2 5 5" xfId="13167" xr:uid="{00000000-0005-0000-0000-0000B9280000}"/>
    <cellStyle name="표준 9 3 5 2 6" xfId="2733" xr:uid="{00000000-0005-0000-0000-0000BA280000}"/>
    <cellStyle name="표준 9 3 5 2 6 2" xfId="4462" xr:uid="{00000000-0005-0000-0000-0000BB280000}"/>
    <cellStyle name="표준 9 3 5 2 6 2 2" xfId="10037" xr:uid="{00000000-0005-0000-0000-0000BC280000}"/>
    <cellStyle name="표준 9 3 5 2 6 2 3" xfId="15608" xr:uid="{00000000-0005-0000-0000-0000BD280000}"/>
    <cellStyle name="표준 9 3 5 2 6 3" xfId="6320" xr:uid="{00000000-0005-0000-0000-0000BE280000}"/>
    <cellStyle name="표준 9 3 5 2 6 3 2" xfId="11895" xr:uid="{00000000-0005-0000-0000-0000BF280000}"/>
    <cellStyle name="표준 9 3 5 2 6 3 3" xfId="17466" xr:uid="{00000000-0005-0000-0000-0000C0280000}"/>
    <cellStyle name="표준 9 3 5 2 6 4" xfId="8328" xr:uid="{00000000-0005-0000-0000-0000C1280000}"/>
    <cellStyle name="표준 9 3 5 2 6 5" xfId="13899" xr:uid="{00000000-0005-0000-0000-0000C2280000}"/>
    <cellStyle name="표준 9 3 5 2 7" xfId="2998" xr:uid="{00000000-0005-0000-0000-0000C3280000}"/>
    <cellStyle name="표준 9 3 5 2 7 2" xfId="8573" xr:uid="{00000000-0005-0000-0000-0000C4280000}"/>
    <cellStyle name="표준 9 3 5 2 7 3" xfId="14144" xr:uid="{00000000-0005-0000-0000-0000C5280000}"/>
    <cellStyle name="표준 9 3 5 2 8" xfId="4856" xr:uid="{00000000-0005-0000-0000-0000C6280000}"/>
    <cellStyle name="표준 9 3 5 2 8 2" xfId="10431" xr:uid="{00000000-0005-0000-0000-0000C7280000}"/>
    <cellStyle name="표준 9 3 5 2 8 3" xfId="16002" xr:uid="{00000000-0005-0000-0000-0000C8280000}"/>
    <cellStyle name="표준 9 3 5 2 9" xfId="6864" xr:uid="{00000000-0005-0000-0000-0000C9280000}"/>
    <cellStyle name="표준 9 3 5 3" xfId="461" xr:uid="{00000000-0005-0000-0000-0000CA280000}"/>
    <cellStyle name="표준 9 3 5 3 10" xfId="12358" xr:uid="{00000000-0005-0000-0000-0000CB280000}"/>
    <cellStyle name="표준 9 3 5 3 2" xfId="705" xr:uid="{00000000-0005-0000-0000-0000CC280000}"/>
    <cellStyle name="표준 9 3 5 3 2 2" xfId="1467" xr:uid="{00000000-0005-0000-0000-0000CD280000}"/>
    <cellStyle name="표준 9 3 5 3 2 3" xfId="2168" xr:uid="{00000000-0005-0000-0000-0000CE280000}"/>
    <cellStyle name="표준 9 3 5 3 2 3 2" xfId="3897" xr:uid="{00000000-0005-0000-0000-0000CF280000}"/>
    <cellStyle name="표준 9 3 5 3 2 3 2 2" xfId="9472" xr:uid="{00000000-0005-0000-0000-0000D0280000}"/>
    <cellStyle name="표준 9 3 5 3 2 3 2 3" xfId="15043" xr:uid="{00000000-0005-0000-0000-0000D1280000}"/>
    <cellStyle name="표준 9 3 5 3 2 3 3" xfId="5755" xr:uid="{00000000-0005-0000-0000-0000D2280000}"/>
    <cellStyle name="표준 9 3 5 3 2 3 3 2" xfId="11330" xr:uid="{00000000-0005-0000-0000-0000D3280000}"/>
    <cellStyle name="표준 9 3 5 3 2 3 3 3" xfId="16901" xr:uid="{00000000-0005-0000-0000-0000D4280000}"/>
    <cellStyle name="표준 9 3 5 3 2 3 4" xfId="7763" xr:uid="{00000000-0005-0000-0000-0000D5280000}"/>
    <cellStyle name="표준 9 3 5 3 2 3 5" xfId="13334" xr:uid="{00000000-0005-0000-0000-0000D6280000}"/>
    <cellStyle name="표준 9 3 5 3 2 4" xfId="3165" xr:uid="{00000000-0005-0000-0000-0000D7280000}"/>
    <cellStyle name="표준 9 3 5 3 2 4 2" xfId="8740" xr:uid="{00000000-0005-0000-0000-0000D8280000}"/>
    <cellStyle name="표준 9 3 5 3 2 4 3" xfId="14311" xr:uid="{00000000-0005-0000-0000-0000D9280000}"/>
    <cellStyle name="표준 9 3 5 3 2 5" xfId="5023" xr:uid="{00000000-0005-0000-0000-0000DA280000}"/>
    <cellStyle name="표준 9 3 5 3 2 5 2" xfId="10598" xr:uid="{00000000-0005-0000-0000-0000DB280000}"/>
    <cellStyle name="표준 9 3 5 3 2 5 3" xfId="16169" xr:uid="{00000000-0005-0000-0000-0000DC280000}"/>
    <cellStyle name="표준 9 3 5 3 2 6" xfId="7031" xr:uid="{00000000-0005-0000-0000-0000DD280000}"/>
    <cellStyle name="표준 9 3 5 3 2 7" xfId="12602" xr:uid="{00000000-0005-0000-0000-0000DE280000}"/>
    <cellStyle name="표준 9 3 5 3 3" xfId="949" xr:uid="{00000000-0005-0000-0000-0000DF280000}"/>
    <cellStyle name="표준 9 3 5 3 3 2" xfId="1468" xr:uid="{00000000-0005-0000-0000-0000E0280000}"/>
    <cellStyle name="표준 9 3 5 3 3 3" xfId="2412" xr:uid="{00000000-0005-0000-0000-0000E1280000}"/>
    <cellStyle name="표준 9 3 5 3 3 3 2" xfId="4141" xr:uid="{00000000-0005-0000-0000-0000E2280000}"/>
    <cellStyle name="표준 9 3 5 3 3 3 2 2" xfId="9716" xr:uid="{00000000-0005-0000-0000-0000E3280000}"/>
    <cellStyle name="표준 9 3 5 3 3 3 2 3" xfId="15287" xr:uid="{00000000-0005-0000-0000-0000E4280000}"/>
    <cellStyle name="표준 9 3 5 3 3 3 3" xfId="5999" xr:uid="{00000000-0005-0000-0000-0000E5280000}"/>
    <cellStyle name="표준 9 3 5 3 3 3 3 2" xfId="11574" xr:uid="{00000000-0005-0000-0000-0000E6280000}"/>
    <cellStyle name="표준 9 3 5 3 3 3 3 3" xfId="17145" xr:uid="{00000000-0005-0000-0000-0000E7280000}"/>
    <cellStyle name="표준 9 3 5 3 3 3 4" xfId="8007" xr:uid="{00000000-0005-0000-0000-0000E8280000}"/>
    <cellStyle name="표준 9 3 5 3 3 3 5" xfId="13578" xr:uid="{00000000-0005-0000-0000-0000E9280000}"/>
    <cellStyle name="표준 9 3 5 3 3 4" xfId="3409" xr:uid="{00000000-0005-0000-0000-0000EA280000}"/>
    <cellStyle name="표준 9 3 5 3 3 4 2" xfId="8984" xr:uid="{00000000-0005-0000-0000-0000EB280000}"/>
    <cellStyle name="표준 9 3 5 3 3 4 3" xfId="14555" xr:uid="{00000000-0005-0000-0000-0000EC280000}"/>
    <cellStyle name="표준 9 3 5 3 3 5" xfId="5267" xr:uid="{00000000-0005-0000-0000-0000ED280000}"/>
    <cellStyle name="표준 9 3 5 3 3 5 2" xfId="10842" xr:uid="{00000000-0005-0000-0000-0000EE280000}"/>
    <cellStyle name="표준 9 3 5 3 3 5 3" xfId="16413" xr:uid="{00000000-0005-0000-0000-0000EF280000}"/>
    <cellStyle name="표준 9 3 5 3 3 6" xfId="7275" xr:uid="{00000000-0005-0000-0000-0000F0280000}"/>
    <cellStyle name="표준 9 3 5 3 3 7" xfId="12846" xr:uid="{00000000-0005-0000-0000-0000F1280000}"/>
    <cellStyle name="표준 9 3 5 3 4" xfId="1466" xr:uid="{00000000-0005-0000-0000-0000F2280000}"/>
    <cellStyle name="표준 9 3 5 3 5" xfId="1924" xr:uid="{00000000-0005-0000-0000-0000F3280000}"/>
    <cellStyle name="표준 9 3 5 3 5 2" xfId="3653" xr:uid="{00000000-0005-0000-0000-0000F4280000}"/>
    <cellStyle name="표준 9 3 5 3 5 2 2" xfId="9228" xr:uid="{00000000-0005-0000-0000-0000F5280000}"/>
    <cellStyle name="표준 9 3 5 3 5 2 3" xfId="14799" xr:uid="{00000000-0005-0000-0000-0000F6280000}"/>
    <cellStyle name="표준 9 3 5 3 5 3" xfId="5511" xr:uid="{00000000-0005-0000-0000-0000F7280000}"/>
    <cellStyle name="표준 9 3 5 3 5 3 2" xfId="11086" xr:uid="{00000000-0005-0000-0000-0000F8280000}"/>
    <cellStyle name="표준 9 3 5 3 5 3 3" xfId="16657" xr:uid="{00000000-0005-0000-0000-0000F9280000}"/>
    <cellStyle name="표준 9 3 5 3 5 4" xfId="7519" xr:uid="{00000000-0005-0000-0000-0000FA280000}"/>
    <cellStyle name="표준 9 3 5 3 5 5" xfId="13090" xr:uid="{00000000-0005-0000-0000-0000FB280000}"/>
    <cellStyle name="표준 9 3 5 3 6" xfId="2656" xr:uid="{00000000-0005-0000-0000-0000FC280000}"/>
    <cellStyle name="표준 9 3 5 3 6 2" xfId="4385" xr:uid="{00000000-0005-0000-0000-0000FD280000}"/>
    <cellStyle name="표준 9 3 5 3 6 2 2" xfId="9960" xr:uid="{00000000-0005-0000-0000-0000FE280000}"/>
    <cellStyle name="표준 9 3 5 3 6 2 3" xfId="15531" xr:uid="{00000000-0005-0000-0000-0000FF280000}"/>
    <cellStyle name="표준 9 3 5 3 6 3" xfId="6243" xr:uid="{00000000-0005-0000-0000-000000290000}"/>
    <cellStyle name="표준 9 3 5 3 6 3 2" xfId="11818" xr:uid="{00000000-0005-0000-0000-000001290000}"/>
    <cellStyle name="표준 9 3 5 3 6 3 3" xfId="17389" xr:uid="{00000000-0005-0000-0000-000002290000}"/>
    <cellStyle name="표준 9 3 5 3 6 4" xfId="8251" xr:uid="{00000000-0005-0000-0000-000003290000}"/>
    <cellStyle name="표준 9 3 5 3 6 5" xfId="13822" xr:uid="{00000000-0005-0000-0000-000004290000}"/>
    <cellStyle name="표준 9 3 5 3 7" xfId="2921" xr:uid="{00000000-0005-0000-0000-000005290000}"/>
    <cellStyle name="표준 9 3 5 3 7 2" xfId="8496" xr:uid="{00000000-0005-0000-0000-000006290000}"/>
    <cellStyle name="표준 9 3 5 3 7 3" xfId="14067" xr:uid="{00000000-0005-0000-0000-000007290000}"/>
    <cellStyle name="표준 9 3 5 3 8" xfId="4779" xr:uid="{00000000-0005-0000-0000-000008290000}"/>
    <cellStyle name="표준 9 3 5 3 8 2" xfId="10354" xr:uid="{00000000-0005-0000-0000-000009290000}"/>
    <cellStyle name="표준 9 3 5 3 8 3" xfId="15925" xr:uid="{00000000-0005-0000-0000-00000A290000}"/>
    <cellStyle name="표준 9 3 5 3 9" xfId="6787" xr:uid="{00000000-0005-0000-0000-00000B290000}"/>
    <cellStyle name="표준 9 3 5 4" xfId="615" xr:uid="{00000000-0005-0000-0000-00000C290000}"/>
    <cellStyle name="표준 9 3 5 4 2" xfId="1469" xr:uid="{00000000-0005-0000-0000-00000D290000}"/>
    <cellStyle name="표준 9 3 5 4 3" xfId="2078" xr:uid="{00000000-0005-0000-0000-00000E290000}"/>
    <cellStyle name="표준 9 3 5 4 3 2" xfId="3807" xr:uid="{00000000-0005-0000-0000-00000F290000}"/>
    <cellStyle name="표준 9 3 5 4 3 2 2" xfId="9382" xr:uid="{00000000-0005-0000-0000-000010290000}"/>
    <cellStyle name="표준 9 3 5 4 3 2 3" xfId="14953" xr:uid="{00000000-0005-0000-0000-000011290000}"/>
    <cellStyle name="표준 9 3 5 4 3 3" xfId="5665" xr:uid="{00000000-0005-0000-0000-000012290000}"/>
    <cellStyle name="표준 9 3 5 4 3 3 2" xfId="11240" xr:uid="{00000000-0005-0000-0000-000013290000}"/>
    <cellStyle name="표준 9 3 5 4 3 3 3" xfId="16811" xr:uid="{00000000-0005-0000-0000-000014290000}"/>
    <cellStyle name="표준 9 3 5 4 3 4" xfId="7673" xr:uid="{00000000-0005-0000-0000-000015290000}"/>
    <cellStyle name="표준 9 3 5 4 3 5" xfId="13244" xr:uid="{00000000-0005-0000-0000-000016290000}"/>
    <cellStyle name="표준 9 3 5 4 4" xfId="3075" xr:uid="{00000000-0005-0000-0000-000017290000}"/>
    <cellStyle name="표준 9 3 5 4 4 2" xfId="8650" xr:uid="{00000000-0005-0000-0000-000018290000}"/>
    <cellStyle name="표준 9 3 5 4 4 3" xfId="14221" xr:uid="{00000000-0005-0000-0000-000019290000}"/>
    <cellStyle name="표준 9 3 5 4 5" xfId="4933" xr:uid="{00000000-0005-0000-0000-00001A290000}"/>
    <cellStyle name="표준 9 3 5 4 5 2" xfId="10508" xr:uid="{00000000-0005-0000-0000-00001B290000}"/>
    <cellStyle name="표준 9 3 5 4 5 3" xfId="16079" xr:uid="{00000000-0005-0000-0000-00001C290000}"/>
    <cellStyle name="표준 9 3 5 4 6" xfId="6941" xr:uid="{00000000-0005-0000-0000-00001D290000}"/>
    <cellStyle name="표준 9 3 5 4 7" xfId="12512" xr:uid="{00000000-0005-0000-0000-00001E290000}"/>
    <cellStyle name="표준 9 3 5 5" xfId="859" xr:uid="{00000000-0005-0000-0000-00001F290000}"/>
    <cellStyle name="표준 9 3 5 5 2" xfId="1470" xr:uid="{00000000-0005-0000-0000-000020290000}"/>
    <cellStyle name="표준 9 3 5 5 3" xfId="2322" xr:uid="{00000000-0005-0000-0000-000021290000}"/>
    <cellStyle name="표준 9 3 5 5 3 2" xfId="4051" xr:uid="{00000000-0005-0000-0000-000022290000}"/>
    <cellStyle name="표준 9 3 5 5 3 2 2" xfId="9626" xr:uid="{00000000-0005-0000-0000-000023290000}"/>
    <cellStyle name="표준 9 3 5 5 3 2 3" xfId="15197" xr:uid="{00000000-0005-0000-0000-000024290000}"/>
    <cellStyle name="표준 9 3 5 5 3 3" xfId="5909" xr:uid="{00000000-0005-0000-0000-000025290000}"/>
    <cellStyle name="표준 9 3 5 5 3 3 2" xfId="11484" xr:uid="{00000000-0005-0000-0000-000026290000}"/>
    <cellStyle name="표준 9 3 5 5 3 3 3" xfId="17055" xr:uid="{00000000-0005-0000-0000-000027290000}"/>
    <cellStyle name="표준 9 3 5 5 3 4" xfId="7917" xr:uid="{00000000-0005-0000-0000-000028290000}"/>
    <cellStyle name="표준 9 3 5 5 3 5" xfId="13488" xr:uid="{00000000-0005-0000-0000-000029290000}"/>
    <cellStyle name="표준 9 3 5 5 4" xfId="3319" xr:uid="{00000000-0005-0000-0000-00002A290000}"/>
    <cellStyle name="표준 9 3 5 5 4 2" xfId="8894" xr:uid="{00000000-0005-0000-0000-00002B290000}"/>
    <cellStyle name="표준 9 3 5 5 4 3" xfId="14465" xr:uid="{00000000-0005-0000-0000-00002C290000}"/>
    <cellStyle name="표준 9 3 5 5 5" xfId="5177" xr:uid="{00000000-0005-0000-0000-00002D290000}"/>
    <cellStyle name="표준 9 3 5 5 5 2" xfId="10752" xr:uid="{00000000-0005-0000-0000-00002E290000}"/>
    <cellStyle name="표준 9 3 5 5 5 3" xfId="16323" xr:uid="{00000000-0005-0000-0000-00002F290000}"/>
    <cellStyle name="표준 9 3 5 5 6" xfId="7185" xr:uid="{00000000-0005-0000-0000-000030290000}"/>
    <cellStyle name="표준 9 3 5 5 7" xfId="12756" xr:uid="{00000000-0005-0000-0000-000031290000}"/>
    <cellStyle name="표준 9 3 5 6" xfId="1462" xr:uid="{00000000-0005-0000-0000-000032290000}"/>
    <cellStyle name="표준 9 3 5 7" xfId="1834" xr:uid="{00000000-0005-0000-0000-000033290000}"/>
    <cellStyle name="표준 9 3 5 7 2" xfId="3563" xr:uid="{00000000-0005-0000-0000-000034290000}"/>
    <cellStyle name="표준 9 3 5 7 2 2" xfId="9138" xr:uid="{00000000-0005-0000-0000-000035290000}"/>
    <cellStyle name="표준 9 3 5 7 2 3" xfId="14709" xr:uid="{00000000-0005-0000-0000-000036290000}"/>
    <cellStyle name="표준 9 3 5 7 3" xfId="5421" xr:uid="{00000000-0005-0000-0000-000037290000}"/>
    <cellStyle name="표준 9 3 5 7 3 2" xfId="10996" xr:uid="{00000000-0005-0000-0000-000038290000}"/>
    <cellStyle name="표준 9 3 5 7 3 3" xfId="16567" xr:uid="{00000000-0005-0000-0000-000039290000}"/>
    <cellStyle name="표준 9 3 5 7 4" xfId="7429" xr:uid="{00000000-0005-0000-0000-00003A290000}"/>
    <cellStyle name="표준 9 3 5 7 5" xfId="13000" xr:uid="{00000000-0005-0000-0000-00003B290000}"/>
    <cellStyle name="표준 9 3 5 8" xfId="2566" xr:uid="{00000000-0005-0000-0000-00003C290000}"/>
    <cellStyle name="표준 9 3 5 8 2" xfId="4295" xr:uid="{00000000-0005-0000-0000-00003D290000}"/>
    <cellStyle name="표준 9 3 5 8 2 2" xfId="9870" xr:uid="{00000000-0005-0000-0000-00003E290000}"/>
    <cellStyle name="표준 9 3 5 8 2 3" xfId="15441" xr:uid="{00000000-0005-0000-0000-00003F290000}"/>
    <cellStyle name="표준 9 3 5 8 3" xfId="6153" xr:uid="{00000000-0005-0000-0000-000040290000}"/>
    <cellStyle name="표준 9 3 5 8 3 2" xfId="11728" xr:uid="{00000000-0005-0000-0000-000041290000}"/>
    <cellStyle name="표준 9 3 5 8 3 3" xfId="17299" xr:uid="{00000000-0005-0000-0000-000042290000}"/>
    <cellStyle name="표준 9 3 5 8 4" xfId="8161" xr:uid="{00000000-0005-0000-0000-000043290000}"/>
    <cellStyle name="표준 9 3 5 8 5" xfId="13732" xr:uid="{00000000-0005-0000-0000-000044290000}"/>
    <cellStyle name="표준 9 3 5 9" xfId="371" xr:uid="{00000000-0005-0000-0000-000045290000}"/>
    <cellStyle name="표준 9 3 5 9 2" xfId="4537" xr:uid="{00000000-0005-0000-0000-000046290000}"/>
    <cellStyle name="표준 9 3 5 9 2 2" xfId="10112" xr:uid="{00000000-0005-0000-0000-000047290000}"/>
    <cellStyle name="표준 9 3 5 9 2 3" xfId="15683" xr:uid="{00000000-0005-0000-0000-000048290000}"/>
    <cellStyle name="표준 9 3 5 9 3" xfId="6395" xr:uid="{00000000-0005-0000-0000-000049290000}"/>
    <cellStyle name="표준 9 3 5 9 3 2" xfId="11970" xr:uid="{00000000-0005-0000-0000-00004A290000}"/>
    <cellStyle name="표준 9 3 5 9 3 3" xfId="17541" xr:uid="{00000000-0005-0000-0000-00004B290000}"/>
    <cellStyle name="표준 9 3 5 9 4" xfId="6697" xr:uid="{00000000-0005-0000-0000-00004C290000}"/>
    <cellStyle name="표준 9 3 5 9 5" xfId="12268" xr:uid="{00000000-0005-0000-0000-00004D290000}"/>
    <cellStyle name="표준 9 3 6" xfId="384" xr:uid="{00000000-0005-0000-0000-00004E290000}"/>
    <cellStyle name="표준 9 3 6 10" xfId="6710" xr:uid="{00000000-0005-0000-0000-00004F290000}"/>
    <cellStyle name="표준 9 3 6 11" xfId="12281" xr:uid="{00000000-0005-0000-0000-000050290000}"/>
    <cellStyle name="표준 9 3 6 2" xfId="474" xr:uid="{00000000-0005-0000-0000-000051290000}"/>
    <cellStyle name="표준 9 3 6 2 10" xfId="12371" xr:uid="{00000000-0005-0000-0000-000052290000}"/>
    <cellStyle name="표준 9 3 6 2 2" xfId="718" xr:uid="{00000000-0005-0000-0000-000053290000}"/>
    <cellStyle name="표준 9 3 6 2 2 2" xfId="1473" xr:uid="{00000000-0005-0000-0000-000054290000}"/>
    <cellStyle name="표준 9 3 6 2 2 3" xfId="2181" xr:uid="{00000000-0005-0000-0000-000055290000}"/>
    <cellStyle name="표준 9 3 6 2 2 3 2" xfId="3910" xr:uid="{00000000-0005-0000-0000-000056290000}"/>
    <cellStyle name="표준 9 3 6 2 2 3 2 2" xfId="9485" xr:uid="{00000000-0005-0000-0000-000057290000}"/>
    <cellStyle name="표준 9 3 6 2 2 3 2 3" xfId="15056" xr:uid="{00000000-0005-0000-0000-000058290000}"/>
    <cellStyle name="표준 9 3 6 2 2 3 3" xfId="5768" xr:uid="{00000000-0005-0000-0000-000059290000}"/>
    <cellStyle name="표준 9 3 6 2 2 3 3 2" xfId="11343" xr:uid="{00000000-0005-0000-0000-00005A290000}"/>
    <cellStyle name="표준 9 3 6 2 2 3 3 3" xfId="16914" xr:uid="{00000000-0005-0000-0000-00005B290000}"/>
    <cellStyle name="표준 9 3 6 2 2 3 4" xfId="7776" xr:uid="{00000000-0005-0000-0000-00005C290000}"/>
    <cellStyle name="표준 9 3 6 2 2 3 5" xfId="13347" xr:uid="{00000000-0005-0000-0000-00005D290000}"/>
    <cellStyle name="표준 9 3 6 2 2 4" xfId="3178" xr:uid="{00000000-0005-0000-0000-00005E290000}"/>
    <cellStyle name="표준 9 3 6 2 2 4 2" xfId="8753" xr:uid="{00000000-0005-0000-0000-00005F290000}"/>
    <cellStyle name="표준 9 3 6 2 2 4 3" xfId="14324" xr:uid="{00000000-0005-0000-0000-000060290000}"/>
    <cellStyle name="표준 9 3 6 2 2 5" xfId="5036" xr:uid="{00000000-0005-0000-0000-000061290000}"/>
    <cellStyle name="표준 9 3 6 2 2 5 2" xfId="10611" xr:uid="{00000000-0005-0000-0000-000062290000}"/>
    <cellStyle name="표준 9 3 6 2 2 5 3" xfId="16182" xr:uid="{00000000-0005-0000-0000-000063290000}"/>
    <cellStyle name="표준 9 3 6 2 2 6" xfId="7044" xr:uid="{00000000-0005-0000-0000-000064290000}"/>
    <cellStyle name="표준 9 3 6 2 2 7" xfId="12615" xr:uid="{00000000-0005-0000-0000-000065290000}"/>
    <cellStyle name="표준 9 3 6 2 3" xfId="962" xr:uid="{00000000-0005-0000-0000-000066290000}"/>
    <cellStyle name="표준 9 3 6 2 3 2" xfId="1474" xr:uid="{00000000-0005-0000-0000-000067290000}"/>
    <cellStyle name="표준 9 3 6 2 3 3" xfId="2425" xr:uid="{00000000-0005-0000-0000-000068290000}"/>
    <cellStyle name="표준 9 3 6 2 3 3 2" xfId="4154" xr:uid="{00000000-0005-0000-0000-000069290000}"/>
    <cellStyle name="표준 9 3 6 2 3 3 2 2" xfId="9729" xr:uid="{00000000-0005-0000-0000-00006A290000}"/>
    <cellStyle name="표준 9 3 6 2 3 3 2 3" xfId="15300" xr:uid="{00000000-0005-0000-0000-00006B290000}"/>
    <cellStyle name="표준 9 3 6 2 3 3 3" xfId="6012" xr:uid="{00000000-0005-0000-0000-00006C290000}"/>
    <cellStyle name="표준 9 3 6 2 3 3 3 2" xfId="11587" xr:uid="{00000000-0005-0000-0000-00006D290000}"/>
    <cellStyle name="표준 9 3 6 2 3 3 3 3" xfId="17158" xr:uid="{00000000-0005-0000-0000-00006E290000}"/>
    <cellStyle name="표준 9 3 6 2 3 3 4" xfId="8020" xr:uid="{00000000-0005-0000-0000-00006F290000}"/>
    <cellStyle name="표준 9 3 6 2 3 3 5" xfId="13591" xr:uid="{00000000-0005-0000-0000-000070290000}"/>
    <cellStyle name="표준 9 3 6 2 3 4" xfId="3422" xr:uid="{00000000-0005-0000-0000-000071290000}"/>
    <cellStyle name="표준 9 3 6 2 3 4 2" xfId="8997" xr:uid="{00000000-0005-0000-0000-000072290000}"/>
    <cellStyle name="표준 9 3 6 2 3 4 3" xfId="14568" xr:uid="{00000000-0005-0000-0000-000073290000}"/>
    <cellStyle name="표준 9 3 6 2 3 5" xfId="5280" xr:uid="{00000000-0005-0000-0000-000074290000}"/>
    <cellStyle name="표준 9 3 6 2 3 5 2" xfId="10855" xr:uid="{00000000-0005-0000-0000-000075290000}"/>
    <cellStyle name="표준 9 3 6 2 3 5 3" xfId="16426" xr:uid="{00000000-0005-0000-0000-000076290000}"/>
    <cellStyle name="표준 9 3 6 2 3 6" xfId="7288" xr:uid="{00000000-0005-0000-0000-000077290000}"/>
    <cellStyle name="표준 9 3 6 2 3 7" xfId="12859" xr:uid="{00000000-0005-0000-0000-000078290000}"/>
    <cellStyle name="표준 9 3 6 2 4" xfId="1472" xr:uid="{00000000-0005-0000-0000-000079290000}"/>
    <cellStyle name="표준 9 3 6 2 5" xfId="1937" xr:uid="{00000000-0005-0000-0000-00007A290000}"/>
    <cellStyle name="표준 9 3 6 2 5 2" xfId="3666" xr:uid="{00000000-0005-0000-0000-00007B290000}"/>
    <cellStyle name="표준 9 3 6 2 5 2 2" xfId="9241" xr:uid="{00000000-0005-0000-0000-00007C290000}"/>
    <cellStyle name="표준 9 3 6 2 5 2 3" xfId="14812" xr:uid="{00000000-0005-0000-0000-00007D290000}"/>
    <cellStyle name="표준 9 3 6 2 5 3" xfId="5524" xr:uid="{00000000-0005-0000-0000-00007E290000}"/>
    <cellStyle name="표준 9 3 6 2 5 3 2" xfId="11099" xr:uid="{00000000-0005-0000-0000-00007F290000}"/>
    <cellStyle name="표준 9 3 6 2 5 3 3" xfId="16670" xr:uid="{00000000-0005-0000-0000-000080290000}"/>
    <cellStyle name="표준 9 3 6 2 5 4" xfId="7532" xr:uid="{00000000-0005-0000-0000-000081290000}"/>
    <cellStyle name="표준 9 3 6 2 5 5" xfId="13103" xr:uid="{00000000-0005-0000-0000-000082290000}"/>
    <cellStyle name="표준 9 3 6 2 6" xfId="2669" xr:uid="{00000000-0005-0000-0000-000083290000}"/>
    <cellStyle name="표준 9 3 6 2 6 2" xfId="4398" xr:uid="{00000000-0005-0000-0000-000084290000}"/>
    <cellStyle name="표준 9 3 6 2 6 2 2" xfId="9973" xr:uid="{00000000-0005-0000-0000-000085290000}"/>
    <cellStyle name="표준 9 3 6 2 6 2 3" xfId="15544" xr:uid="{00000000-0005-0000-0000-000086290000}"/>
    <cellStyle name="표준 9 3 6 2 6 3" xfId="6256" xr:uid="{00000000-0005-0000-0000-000087290000}"/>
    <cellStyle name="표준 9 3 6 2 6 3 2" xfId="11831" xr:uid="{00000000-0005-0000-0000-000088290000}"/>
    <cellStyle name="표준 9 3 6 2 6 3 3" xfId="17402" xr:uid="{00000000-0005-0000-0000-000089290000}"/>
    <cellStyle name="표준 9 3 6 2 6 4" xfId="8264" xr:uid="{00000000-0005-0000-0000-00008A290000}"/>
    <cellStyle name="표준 9 3 6 2 6 5" xfId="13835" xr:uid="{00000000-0005-0000-0000-00008B290000}"/>
    <cellStyle name="표준 9 3 6 2 7" xfId="2934" xr:uid="{00000000-0005-0000-0000-00008C290000}"/>
    <cellStyle name="표준 9 3 6 2 7 2" xfId="8509" xr:uid="{00000000-0005-0000-0000-00008D290000}"/>
    <cellStyle name="표준 9 3 6 2 7 3" xfId="14080" xr:uid="{00000000-0005-0000-0000-00008E290000}"/>
    <cellStyle name="표준 9 3 6 2 8" xfId="4792" xr:uid="{00000000-0005-0000-0000-00008F290000}"/>
    <cellStyle name="표준 9 3 6 2 8 2" xfId="10367" xr:uid="{00000000-0005-0000-0000-000090290000}"/>
    <cellStyle name="표준 9 3 6 2 8 3" xfId="15938" xr:uid="{00000000-0005-0000-0000-000091290000}"/>
    <cellStyle name="표준 9 3 6 2 9" xfId="6800" xr:uid="{00000000-0005-0000-0000-000092290000}"/>
    <cellStyle name="표준 9 3 6 3" xfId="628" xr:uid="{00000000-0005-0000-0000-000093290000}"/>
    <cellStyle name="표준 9 3 6 3 2" xfId="1475" xr:uid="{00000000-0005-0000-0000-000094290000}"/>
    <cellStyle name="표준 9 3 6 3 3" xfId="2091" xr:uid="{00000000-0005-0000-0000-000095290000}"/>
    <cellStyle name="표준 9 3 6 3 3 2" xfId="3820" xr:uid="{00000000-0005-0000-0000-000096290000}"/>
    <cellStyle name="표준 9 3 6 3 3 2 2" xfId="9395" xr:uid="{00000000-0005-0000-0000-000097290000}"/>
    <cellStyle name="표준 9 3 6 3 3 2 3" xfId="14966" xr:uid="{00000000-0005-0000-0000-000098290000}"/>
    <cellStyle name="표준 9 3 6 3 3 3" xfId="5678" xr:uid="{00000000-0005-0000-0000-000099290000}"/>
    <cellStyle name="표준 9 3 6 3 3 3 2" xfId="11253" xr:uid="{00000000-0005-0000-0000-00009A290000}"/>
    <cellStyle name="표준 9 3 6 3 3 3 3" xfId="16824" xr:uid="{00000000-0005-0000-0000-00009B290000}"/>
    <cellStyle name="표준 9 3 6 3 3 4" xfId="7686" xr:uid="{00000000-0005-0000-0000-00009C290000}"/>
    <cellStyle name="표준 9 3 6 3 3 5" xfId="13257" xr:uid="{00000000-0005-0000-0000-00009D290000}"/>
    <cellStyle name="표준 9 3 6 3 4" xfId="3088" xr:uid="{00000000-0005-0000-0000-00009E290000}"/>
    <cellStyle name="표준 9 3 6 3 4 2" xfId="8663" xr:uid="{00000000-0005-0000-0000-00009F290000}"/>
    <cellStyle name="표준 9 3 6 3 4 3" xfId="14234" xr:uid="{00000000-0005-0000-0000-0000A0290000}"/>
    <cellStyle name="표준 9 3 6 3 5" xfId="4946" xr:uid="{00000000-0005-0000-0000-0000A1290000}"/>
    <cellStyle name="표준 9 3 6 3 5 2" xfId="10521" xr:uid="{00000000-0005-0000-0000-0000A2290000}"/>
    <cellStyle name="표준 9 3 6 3 5 3" xfId="16092" xr:uid="{00000000-0005-0000-0000-0000A3290000}"/>
    <cellStyle name="표준 9 3 6 3 6" xfId="6954" xr:uid="{00000000-0005-0000-0000-0000A4290000}"/>
    <cellStyle name="표준 9 3 6 3 7" xfId="12525" xr:uid="{00000000-0005-0000-0000-0000A5290000}"/>
    <cellStyle name="표준 9 3 6 4" xfId="872" xr:uid="{00000000-0005-0000-0000-0000A6290000}"/>
    <cellStyle name="표준 9 3 6 4 2" xfId="1476" xr:uid="{00000000-0005-0000-0000-0000A7290000}"/>
    <cellStyle name="표준 9 3 6 4 3" xfId="2335" xr:uid="{00000000-0005-0000-0000-0000A8290000}"/>
    <cellStyle name="표준 9 3 6 4 3 2" xfId="4064" xr:uid="{00000000-0005-0000-0000-0000A9290000}"/>
    <cellStyle name="표준 9 3 6 4 3 2 2" xfId="9639" xr:uid="{00000000-0005-0000-0000-0000AA290000}"/>
    <cellStyle name="표준 9 3 6 4 3 2 3" xfId="15210" xr:uid="{00000000-0005-0000-0000-0000AB290000}"/>
    <cellStyle name="표준 9 3 6 4 3 3" xfId="5922" xr:uid="{00000000-0005-0000-0000-0000AC290000}"/>
    <cellStyle name="표준 9 3 6 4 3 3 2" xfId="11497" xr:uid="{00000000-0005-0000-0000-0000AD290000}"/>
    <cellStyle name="표준 9 3 6 4 3 3 3" xfId="17068" xr:uid="{00000000-0005-0000-0000-0000AE290000}"/>
    <cellStyle name="표준 9 3 6 4 3 4" xfId="7930" xr:uid="{00000000-0005-0000-0000-0000AF290000}"/>
    <cellStyle name="표준 9 3 6 4 3 5" xfId="13501" xr:uid="{00000000-0005-0000-0000-0000B0290000}"/>
    <cellStyle name="표준 9 3 6 4 4" xfId="3332" xr:uid="{00000000-0005-0000-0000-0000B1290000}"/>
    <cellStyle name="표준 9 3 6 4 4 2" xfId="8907" xr:uid="{00000000-0005-0000-0000-0000B2290000}"/>
    <cellStyle name="표준 9 3 6 4 4 3" xfId="14478" xr:uid="{00000000-0005-0000-0000-0000B3290000}"/>
    <cellStyle name="표준 9 3 6 4 5" xfId="5190" xr:uid="{00000000-0005-0000-0000-0000B4290000}"/>
    <cellStyle name="표준 9 3 6 4 5 2" xfId="10765" xr:uid="{00000000-0005-0000-0000-0000B5290000}"/>
    <cellStyle name="표준 9 3 6 4 5 3" xfId="16336" xr:uid="{00000000-0005-0000-0000-0000B6290000}"/>
    <cellStyle name="표준 9 3 6 4 6" xfId="7198" xr:uid="{00000000-0005-0000-0000-0000B7290000}"/>
    <cellStyle name="표준 9 3 6 4 7" xfId="12769" xr:uid="{00000000-0005-0000-0000-0000B8290000}"/>
    <cellStyle name="표준 9 3 6 5" xfId="1471" xr:uid="{00000000-0005-0000-0000-0000B9290000}"/>
    <cellStyle name="표준 9 3 6 6" xfId="1847" xr:uid="{00000000-0005-0000-0000-0000BA290000}"/>
    <cellStyle name="표준 9 3 6 6 2" xfId="3576" xr:uid="{00000000-0005-0000-0000-0000BB290000}"/>
    <cellStyle name="표준 9 3 6 6 2 2" xfId="9151" xr:uid="{00000000-0005-0000-0000-0000BC290000}"/>
    <cellStyle name="표준 9 3 6 6 2 3" xfId="14722" xr:uid="{00000000-0005-0000-0000-0000BD290000}"/>
    <cellStyle name="표준 9 3 6 6 3" xfId="5434" xr:uid="{00000000-0005-0000-0000-0000BE290000}"/>
    <cellStyle name="표준 9 3 6 6 3 2" xfId="11009" xr:uid="{00000000-0005-0000-0000-0000BF290000}"/>
    <cellStyle name="표준 9 3 6 6 3 3" xfId="16580" xr:uid="{00000000-0005-0000-0000-0000C0290000}"/>
    <cellStyle name="표준 9 3 6 6 4" xfId="7442" xr:uid="{00000000-0005-0000-0000-0000C1290000}"/>
    <cellStyle name="표준 9 3 6 6 5" xfId="13013" xr:uid="{00000000-0005-0000-0000-0000C2290000}"/>
    <cellStyle name="표준 9 3 6 7" xfId="2579" xr:uid="{00000000-0005-0000-0000-0000C3290000}"/>
    <cellStyle name="표준 9 3 6 7 2" xfId="4308" xr:uid="{00000000-0005-0000-0000-0000C4290000}"/>
    <cellStyle name="표준 9 3 6 7 2 2" xfId="9883" xr:uid="{00000000-0005-0000-0000-0000C5290000}"/>
    <cellStyle name="표준 9 3 6 7 2 3" xfId="15454" xr:uid="{00000000-0005-0000-0000-0000C6290000}"/>
    <cellStyle name="표준 9 3 6 7 3" xfId="6166" xr:uid="{00000000-0005-0000-0000-0000C7290000}"/>
    <cellStyle name="표준 9 3 6 7 3 2" xfId="11741" xr:uid="{00000000-0005-0000-0000-0000C8290000}"/>
    <cellStyle name="표준 9 3 6 7 3 3" xfId="17312" xr:uid="{00000000-0005-0000-0000-0000C9290000}"/>
    <cellStyle name="표준 9 3 6 7 4" xfId="8174" xr:uid="{00000000-0005-0000-0000-0000CA290000}"/>
    <cellStyle name="표준 9 3 6 7 5" xfId="13745" xr:uid="{00000000-0005-0000-0000-0000CB290000}"/>
    <cellStyle name="표준 9 3 6 8" xfId="2844" xr:uid="{00000000-0005-0000-0000-0000CC290000}"/>
    <cellStyle name="표준 9 3 6 8 2" xfId="8419" xr:uid="{00000000-0005-0000-0000-0000CD290000}"/>
    <cellStyle name="표준 9 3 6 8 3" xfId="13990" xr:uid="{00000000-0005-0000-0000-0000CE290000}"/>
    <cellStyle name="표준 9 3 6 9" xfId="4702" xr:uid="{00000000-0005-0000-0000-0000CF290000}"/>
    <cellStyle name="표준 9 3 6 9 2" xfId="10277" xr:uid="{00000000-0005-0000-0000-0000D0290000}"/>
    <cellStyle name="표준 9 3 6 9 3" xfId="15848" xr:uid="{00000000-0005-0000-0000-0000D1290000}"/>
    <cellStyle name="표준 9 3 7" xfId="397" xr:uid="{00000000-0005-0000-0000-0000D2290000}"/>
    <cellStyle name="표준 9 3 7 10" xfId="12294" xr:uid="{00000000-0005-0000-0000-0000D3290000}"/>
    <cellStyle name="표준 9 3 7 2" xfId="641" xr:uid="{00000000-0005-0000-0000-0000D4290000}"/>
    <cellStyle name="표준 9 3 7 2 2" xfId="1478" xr:uid="{00000000-0005-0000-0000-0000D5290000}"/>
    <cellStyle name="표준 9 3 7 2 3" xfId="2104" xr:uid="{00000000-0005-0000-0000-0000D6290000}"/>
    <cellStyle name="표준 9 3 7 2 3 2" xfId="3833" xr:uid="{00000000-0005-0000-0000-0000D7290000}"/>
    <cellStyle name="표준 9 3 7 2 3 2 2" xfId="9408" xr:uid="{00000000-0005-0000-0000-0000D8290000}"/>
    <cellStyle name="표준 9 3 7 2 3 2 3" xfId="14979" xr:uid="{00000000-0005-0000-0000-0000D9290000}"/>
    <cellStyle name="표준 9 3 7 2 3 3" xfId="5691" xr:uid="{00000000-0005-0000-0000-0000DA290000}"/>
    <cellStyle name="표준 9 3 7 2 3 3 2" xfId="11266" xr:uid="{00000000-0005-0000-0000-0000DB290000}"/>
    <cellStyle name="표준 9 3 7 2 3 3 3" xfId="16837" xr:uid="{00000000-0005-0000-0000-0000DC290000}"/>
    <cellStyle name="표준 9 3 7 2 3 4" xfId="7699" xr:uid="{00000000-0005-0000-0000-0000DD290000}"/>
    <cellStyle name="표준 9 3 7 2 3 5" xfId="13270" xr:uid="{00000000-0005-0000-0000-0000DE290000}"/>
    <cellStyle name="표준 9 3 7 2 4" xfId="3101" xr:uid="{00000000-0005-0000-0000-0000DF290000}"/>
    <cellStyle name="표준 9 3 7 2 4 2" xfId="8676" xr:uid="{00000000-0005-0000-0000-0000E0290000}"/>
    <cellStyle name="표준 9 3 7 2 4 3" xfId="14247" xr:uid="{00000000-0005-0000-0000-0000E1290000}"/>
    <cellStyle name="표준 9 3 7 2 5" xfId="4959" xr:uid="{00000000-0005-0000-0000-0000E2290000}"/>
    <cellStyle name="표준 9 3 7 2 5 2" xfId="10534" xr:uid="{00000000-0005-0000-0000-0000E3290000}"/>
    <cellStyle name="표준 9 3 7 2 5 3" xfId="16105" xr:uid="{00000000-0005-0000-0000-0000E4290000}"/>
    <cellStyle name="표준 9 3 7 2 6" xfId="6967" xr:uid="{00000000-0005-0000-0000-0000E5290000}"/>
    <cellStyle name="표준 9 3 7 2 7" xfId="12538" xr:uid="{00000000-0005-0000-0000-0000E6290000}"/>
    <cellStyle name="표준 9 3 7 3" xfId="885" xr:uid="{00000000-0005-0000-0000-0000E7290000}"/>
    <cellStyle name="표준 9 3 7 3 2" xfId="1479" xr:uid="{00000000-0005-0000-0000-0000E8290000}"/>
    <cellStyle name="표준 9 3 7 3 3" xfId="2348" xr:uid="{00000000-0005-0000-0000-0000E9290000}"/>
    <cellStyle name="표준 9 3 7 3 3 2" xfId="4077" xr:uid="{00000000-0005-0000-0000-0000EA290000}"/>
    <cellStyle name="표준 9 3 7 3 3 2 2" xfId="9652" xr:uid="{00000000-0005-0000-0000-0000EB290000}"/>
    <cellStyle name="표준 9 3 7 3 3 2 3" xfId="15223" xr:uid="{00000000-0005-0000-0000-0000EC290000}"/>
    <cellStyle name="표준 9 3 7 3 3 3" xfId="5935" xr:uid="{00000000-0005-0000-0000-0000ED290000}"/>
    <cellStyle name="표준 9 3 7 3 3 3 2" xfId="11510" xr:uid="{00000000-0005-0000-0000-0000EE290000}"/>
    <cellStyle name="표준 9 3 7 3 3 3 3" xfId="17081" xr:uid="{00000000-0005-0000-0000-0000EF290000}"/>
    <cellStyle name="표준 9 3 7 3 3 4" xfId="7943" xr:uid="{00000000-0005-0000-0000-0000F0290000}"/>
    <cellStyle name="표준 9 3 7 3 3 5" xfId="13514" xr:uid="{00000000-0005-0000-0000-0000F1290000}"/>
    <cellStyle name="표준 9 3 7 3 4" xfId="3345" xr:uid="{00000000-0005-0000-0000-0000F2290000}"/>
    <cellStyle name="표준 9 3 7 3 4 2" xfId="8920" xr:uid="{00000000-0005-0000-0000-0000F3290000}"/>
    <cellStyle name="표준 9 3 7 3 4 3" xfId="14491" xr:uid="{00000000-0005-0000-0000-0000F4290000}"/>
    <cellStyle name="표준 9 3 7 3 5" xfId="5203" xr:uid="{00000000-0005-0000-0000-0000F5290000}"/>
    <cellStyle name="표준 9 3 7 3 5 2" xfId="10778" xr:uid="{00000000-0005-0000-0000-0000F6290000}"/>
    <cellStyle name="표준 9 3 7 3 5 3" xfId="16349" xr:uid="{00000000-0005-0000-0000-0000F7290000}"/>
    <cellStyle name="표준 9 3 7 3 6" xfId="7211" xr:uid="{00000000-0005-0000-0000-0000F8290000}"/>
    <cellStyle name="표준 9 3 7 3 7" xfId="12782" xr:uid="{00000000-0005-0000-0000-0000F9290000}"/>
    <cellStyle name="표준 9 3 7 4" xfId="1477" xr:uid="{00000000-0005-0000-0000-0000FA290000}"/>
    <cellStyle name="표준 9 3 7 5" xfId="1860" xr:uid="{00000000-0005-0000-0000-0000FB290000}"/>
    <cellStyle name="표준 9 3 7 5 2" xfId="3589" xr:uid="{00000000-0005-0000-0000-0000FC290000}"/>
    <cellStyle name="표준 9 3 7 5 2 2" xfId="9164" xr:uid="{00000000-0005-0000-0000-0000FD290000}"/>
    <cellStyle name="표준 9 3 7 5 2 3" xfId="14735" xr:uid="{00000000-0005-0000-0000-0000FE290000}"/>
    <cellStyle name="표준 9 3 7 5 3" xfId="5447" xr:uid="{00000000-0005-0000-0000-0000FF290000}"/>
    <cellStyle name="표준 9 3 7 5 3 2" xfId="11022" xr:uid="{00000000-0005-0000-0000-0000002A0000}"/>
    <cellStyle name="표준 9 3 7 5 3 3" xfId="16593" xr:uid="{00000000-0005-0000-0000-0000012A0000}"/>
    <cellStyle name="표준 9 3 7 5 4" xfId="7455" xr:uid="{00000000-0005-0000-0000-0000022A0000}"/>
    <cellStyle name="표준 9 3 7 5 5" xfId="13026" xr:uid="{00000000-0005-0000-0000-0000032A0000}"/>
    <cellStyle name="표준 9 3 7 6" xfId="2592" xr:uid="{00000000-0005-0000-0000-0000042A0000}"/>
    <cellStyle name="표준 9 3 7 6 2" xfId="4321" xr:uid="{00000000-0005-0000-0000-0000052A0000}"/>
    <cellStyle name="표준 9 3 7 6 2 2" xfId="9896" xr:uid="{00000000-0005-0000-0000-0000062A0000}"/>
    <cellStyle name="표준 9 3 7 6 2 3" xfId="15467" xr:uid="{00000000-0005-0000-0000-0000072A0000}"/>
    <cellStyle name="표준 9 3 7 6 3" xfId="6179" xr:uid="{00000000-0005-0000-0000-0000082A0000}"/>
    <cellStyle name="표준 9 3 7 6 3 2" xfId="11754" xr:uid="{00000000-0005-0000-0000-0000092A0000}"/>
    <cellStyle name="표준 9 3 7 6 3 3" xfId="17325" xr:uid="{00000000-0005-0000-0000-00000A2A0000}"/>
    <cellStyle name="표준 9 3 7 6 4" xfId="8187" xr:uid="{00000000-0005-0000-0000-00000B2A0000}"/>
    <cellStyle name="표준 9 3 7 6 5" xfId="13758" xr:uid="{00000000-0005-0000-0000-00000C2A0000}"/>
    <cellStyle name="표준 9 3 7 7" xfId="2857" xr:uid="{00000000-0005-0000-0000-00000D2A0000}"/>
    <cellStyle name="표준 9 3 7 7 2" xfId="8432" xr:uid="{00000000-0005-0000-0000-00000E2A0000}"/>
    <cellStyle name="표준 9 3 7 7 3" xfId="14003" xr:uid="{00000000-0005-0000-0000-00000F2A0000}"/>
    <cellStyle name="표준 9 3 7 8" xfId="4715" xr:uid="{00000000-0005-0000-0000-0000102A0000}"/>
    <cellStyle name="표준 9 3 7 8 2" xfId="10290" xr:uid="{00000000-0005-0000-0000-0000112A0000}"/>
    <cellStyle name="표준 9 3 7 8 3" xfId="15861" xr:uid="{00000000-0005-0000-0000-0000122A0000}"/>
    <cellStyle name="표준 9 3 7 9" xfId="6723" xr:uid="{00000000-0005-0000-0000-0000132A0000}"/>
    <cellStyle name="표준 9 3 8" xfId="551" xr:uid="{00000000-0005-0000-0000-0000142A0000}"/>
    <cellStyle name="표준 9 3 8 2" xfId="1480" xr:uid="{00000000-0005-0000-0000-0000152A0000}"/>
    <cellStyle name="표준 9 3 8 3" xfId="2014" xr:uid="{00000000-0005-0000-0000-0000162A0000}"/>
    <cellStyle name="표준 9 3 8 3 2" xfId="3743" xr:uid="{00000000-0005-0000-0000-0000172A0000}"/>
    <cellStyle name="표준 9 3 8 3 2 2" xfId="9318" xr:uid="{00000000-0005-0000-0000-0000182A0000}"/>
    <cellStyle name="표준 9 3 8 3 2 3" xfId="14889" xr:uid="{00000000-0005-0000-0000-0000192A0000}"/>
    <cellStyle name="표준 9 3 8 3 3" xfId="5601" xr:uid="{00000000-0005-0000-0000-00001A2A0000}"/>
    <cellStyle name="표준 9 3 8 3 3 2" xfId="11176" xr:uid="{00000000-0005-0000-0000-00001B2A0000}"/>
    <cellStyle name="표준 9 3 8 3 3 3" xfId="16747" xr:uid="{00000000-0005-0000-0000-00001C2A0000}"/>
    <cellStyle name="표준 9 3 8 3 4" xfId="7609" xr:uid="{00000000-0005-0000-0000-00001D2A0000}"/>
    <cellStyle name="표준 9 3 8 3 5" xfId="13180" xr:uid="{00000000-0005-0000-0000-00001E2A0000}"/>
    <cellStyle name="표준 9 3 8 4" xfId="3011" xr:uid="{00000000-0005-0000-0000-00001F2A0000}"/>
    <cellStyle name="표준 9 3 8 4 2" xfId="8586" xr:uid="{00000000-0005-0000-0000-0000202A0000}"/>
    <cellStyle name="표준 9 3 8 4 3" xfId="14157" xr:uid="{00000000-0005-0000-0000-0000212A0000}"/>
    <cellStyle name="표준 9 3 8 5" xfId="4869" xr:uid="{00000000-0005-0000-0000-0000222A0000}"/>
    <cellStyle name="표준 9 3 8 5 2" xfId="10444" xr:uid="{00000000-0005-0000-0000-0000232A0000}"/>
    <cellStyle name="표준 9 3 8 5 3" xfId="16015" xr:uid="{00000000-0005-0000-0000-0000242A0000}"/>
    <cellStyle name="표준 9 3 8 6" xfId="6877" xr:uid="{00000000-0005-0000-0000-0000252A0000}"/>
    <cellStyle name="표준 9 3 8 7" xfId="12448" xr:uid="{00000000-0005-0000-0000-0000262A0000}"/>
    <cellStyle name="표준 9 3 9" xfId="795" xr:uid="{00000000-0005-0000-0000-0000272A0000}"/>
    <cellStyle name="표준 9 3 9 2" xfId="1481" xr:uid="{00000000-0005-0000-0000-0000282A0000}"/>
    <cellStyle name="표준 9 3 9 3" xfId="2258" xr:uid="{00000000-0005-0000-0000-0000292A0000}"/>
    <cellStyle name="표준 9 3 9 3 2" xfId="3987" xr:uid="{00000000-0005-0000-0000-00002A2A0000}"/>
    <cellStyle name="표준 9 3 9 3 2 2" xfId="9562" xr:uid="{00000000-0005-0000-0000-00002B2A0000}"/>
    <cellStyle name="표준 9 3 9 3 2 3" xfId="15133" xr:uid="{00000000-0005-0000-0000-00002C2A0000}"/>
    <cellStyle name="표준 9 3 9 3 3" xfId="5845" xr:uid="{00000000-0005-0000-0000-00002D2A0000}"/>
    <cellStyle name="표준 9 3 9 3 3 2" xfId="11420" xr:uid="{00000000-0005-0000-0000-00002E2A0000}"/>
    <cellStyle name="표준 9 3 9 3 3 3" xfId="16991" xr:uid="{00000000-0005-0000-0000-00002F2A0000}"/>
    <cellStyle name="표준 9 3 9 3 4" xfId="7853" xr:uid="{00000000-0005-0000-0000-0000302A0000}"/>
    <cellStyle name="표준 9 3 9 3 5" xfId="13424" xr:uid="{00000000-0005-0000-0000-0000312A0000}"/>
    <cellStyle name="표준 9 3 9 4" xfId="3255" xr:uid="{00000000-0005-0000-0000-0000322A0000}"/>
    <cellStyle name="표준 9 3 9 4 2" xfId="8830" xr:uid="{00000000-0005-0000-0000-0000332A0000}"/>
    <cellStyle name="표준 9 3 9 4 3" xfId="14401" xr:uid="{00000000-0005-0000-0000-0000342A0000}"/>
    <cellStyle name="표준 9 3 9 5" xfId="5113" xr:uid="{00000000-0005-0000-0000-0000352A0000}"/>
    <cellStyle name="표준 9 3 9 5 2" xfId="10688" xr:uid="{00000000-0005-0000-0000-0000362A0000}"/>
    <cellStyle name="표준 9 3 9 5 3" xfId="16259" xr:uid="{00000000-0005-0000-0000-0000372A0000}"/>
    <cellStyle name="표준 9 3 9 6" xfId="7121" xr:uid="{00000000-0005-0000-0000-0000382A0000}"/>
    <cellStyle name="표준 9 3 9 7" xfId="12692" xr:uid="{00000000-0005-0000-0000-0000392A0000}"/>
    <cellStyle name="표준 9 4" xfId="154" xr:uid="{00000000-0005-0000-0000-00003A2A0000}"/>
    <cellStyle name="표준 9 4 10" xfId="1482" xr:uid="{00000000-0005-0000-0000-00003B2A0000}"/>
    <cellStyle name="표준 9 4 11" xfId="1772" xr:uid="{00000000-0005-0000-0000-00003C2A0000}"/>
    <cellStyle name="표준 9 4 11 2" xfId="3501" xr:uid="{00000000-0005-0000-0000-00003D2A0000}"/>
    <cellStyle name="표준 9 4 11 2 2" xfId="9076" xr:uid="{00000000-0005-0000-0000-00003E2A0000}"/>
    <cellStyle name="표준 9 4 11 2 3" xfId="14647" xr:uid="{00000000-0005-0000-0000-00003F2A0000}"/>
    <cellStyle name="표준 9 4 11 3" xfId="5359" xr:uid="{00000000-0005-0000-0000-0000402A0000}"/>
    <cellStyle name="표준 9 4 11 3 2" xfId="10934" xr:uid="{00000000-0005-0000-0000-0000412A0000}"/>
    <cellStyle name="표준 9 4 11 3 3" xfId="16505" xr:uid="{00000000-0005-0000-0000-0000422A0000}"/>
    <cellStyle name="표준 9 4 11 4" xfId="7367" xr:uid="{00000000-0005-0000-0000-0000432A0000}"/>
    <cellStyle name="표준 9 4 11 5" xfId="12938" xr:uid="{00000000-0005-0000-0000-0000442A0000}"/>
    <cellStyle name="표준 9 4 12" xfId="2504" xr:uid="{00000000-0005-0000-0000-0000452A0000}"/>
    <cellStyle name="표준 9 4 12 2" xfId="4233" xr:uid="{00000000-0005-0000-0000-0000462A0000}"/>
    <cellStyle name="표준 9 4 12 2 2" xfId="9808" xr:uid="{00000000-0005-0000-0000-0000472A0000}"/>
    <cellStyle name="표준 9 4 12 2 3" xfId="15379" xr:uid="{00000000-0005-0000-0000-0000482A0000}"/>
    <cellStyle name="표준 9 4 12 3" xfId="6091" xr:uid="{00000000-0005-0000-0000-0000492A0000}"/>
    <cellStyle name="표준 9 4 12 3 2" xfId="11666" xr:uid="{00000000-0005-0000-0000-00004A2A0000}"/>
    <cellStyle name="표준 9 4 12 3 3" xfId="17237" xr:uid="{00000000-0005-0000-0000-00004B2A0000}"/>
    <cellStyle name="표준 9 4 12 4" xfId="8099" xr:uid="{00000000-0005-0000-0000-00004C2A0000}"/>
    <cellStyle name="표준 9 4 12 5" xfId="13670" xr:uid="{00000000-0005-0000-0000-00004D2A0000}"/>
    <cellStyle name="표준 9 4 13" xfId="309" xr:uid="{00000000-0005-0000-0000-00004E2A0000}"/>
    <cellStyle name="표준 9 4 13 2" xfId="4478" xr:uid="{00000000-0005-0000-0000-00004F2A0000}"/>
    <cellStyle name="표준 9 4 13 2 2" xfId="10053" xr:uid="{00000000-0005-0000-0000-0000502A0000}"/>
    <cellStyle name="표준 9 4 13 2 3" xfId="15624" xr:uid="{00000000-0005-0000-0000-0000512A0000}"/>
    <cellStyle name="표준 9 4 13 3" xfId="6336" xr:uid="{00000000-0005-0000-0000-0000522A0000}"/>
    <cellStyle name="표준 9 4 13 3 2" xfId="11911" xr:uid="{00000000-0005-0000-0000-0000532A0000}"/>
    <cellStyle name="표준 9 4 13 3 3" xfId="17482" xr:uid="{00000000-0005-0000-0000-0000542A0000}"/>
    <cellStyle name="표준 9 4 13 4" xfId="6635" xr:uid="{00000000-0005-0000-0000-0000552A0000}"/>
    <cellStyle name="표준 9 4 13 5" xfId="12206" xr:uid="{00000000-0005-0000-0000-0000562A0000}"/>
    <cellStyle name="표준 9 4 14" xfId="2769" xr:uid="{00000000-0005-0000-0000-0000572A0000}"/>
    <cellStyle name="표준 9 4 14 2" xfId="8344" xr:uid="{00000000-0005-0000-0000-0000582A0000}"/>
    <cellStyle name="표준 9 4 14 3" xfId="13915" xr:uid="{00000000-0005-0000-0000-0000592A0000}"/>
    <cellStyle name="표준 9 4 15" xfId="4627" xr:uid="{00000000-0005-0000-0000-00005A2A0000}"/>
    <cellStyle name="표준 9 4 15 2" xfId="10202" xr:uid="{00000000-0005-0000-0000-00005B2A0000}"/>
    <cellStyle name="표준 9 4 15 3" xfId="15773" xr:uid="{00000000-0005-0000-0000-00005C2A0000}"/>
    <cellStyle name="표준 9 4 16" xfId="6487" xr:uid="{00000000-0005-0000-0000-00005D2A0000}"/>
    <cellStyle name="표준 9 4 17" xfId="12058" xr:uid="{00000000-0005-0000-0000-00005E2A0000}"/>
    <cellStyle name="표준 9 4 2" xfId="169" xr:uid="{00000000-0005-0000-0000-00005F2A0000}"/>
    <cellStyle name="표준 9 4 2 10" xfId="322" xr:uid="{00000000-0005-0000-0000-0000602A0000}"/>
    <cellStyle name="표준 9 4 2 10 2" xfId="4490" xr:uid="{00000000-0005-0000-0000-0000612A0000}"/>
    <cellStyle name="표준 9 4 2 10 2 2" xfId="10065" xr:uid="{00000000-0005-0000-0000-0000622A0000}"/>
    <cellStyle name="표준 9 4 2 10 2 3" xfId="15636" xr:uid="{00000000-0005-0000-0000-0000632A0000}"/>
    <cellStyle name="표준 9 4 2 10 3" xfId="6348" xr:uid="{00000000-0005-0000-0000-0000642A0000}"/>
    <cellStyle name="표준 9 4 2 10 3 2" xfId="11923" xr:uid="{00000000-0005-0000-0000-0000652A0000}"/>
    <cellStyle name="표준 9 4 2 10 3 3" xfId="17494" xr:uid="{00000000-0005-0000-0000-0000662A0000}"/>
    <cellStyle name="표준 9 4 2 10 4" xfId="6648" xr:uid="{00000000-0005-0000-0000-0000672A0000}"/>
    <cellStyle name="표준 9 4 2 10 5" xfId="12219" xr:uid="{00000000-0005-0000-0000-0000682A0000}"/>
    <cellStyle name="표준 9 4 2 11" xfId="2782" xr:uid="{00000000-0005-0000-0000-0000692A0000}"/>
    <cellStyle name="표준 9 4 2 11 2" xfId="8357" xr:uid="{00000000-0005-0000-0000-00006A2A0000}"/>
    <cellStyle name="표준 9 4 2 11 3" xfId="13928" xr:uid="{00000000-0005-0000-0000-00006B2A0000}"/>
    <cellStyle name="표준 9 4 2 12" xfId="4640" xr:uid="{00000000-0005-0000-0000-00006C2A0000}"/>
    <cellStyle name="표준 9 4 2 12 2" xfId="10215" xr:uid="{00000000-0005-0000-0000-00006D2A0000}"/>
    <cellStyle name="표준 9 4 2 12 3" xfId="15786" xr:uid="{00000000-0005-0000-0000-00006E2A0000}"/>
    <cellStyle name="표준 9 4 2 13" xfId="6499" xr:uid="{00000000-0005-0000-0000-00006F2A0000}"/>
    <cellStyle name="표준 9 4 2 14" xfId="12070" xr:uid="{00000000-0005-0000-0000-0000702A0000}"/>
    <cellStyle name="표준 9 4 2 2" xfId="193" xr:uid="{00000000-0005-0000-0000-0000712A0000}"/>
    <cellStyle name="표준 9 4 2 2 10" xfId="2807" xr:uid="{00000000-0005-0000-0000-0000722A0000}"/>
    <cellStyle name="표준 9 4 2 2 10 2" xfId="8382" xr:uid="{00000000-0005-0000-0000-0000732A0000}"/>
    <cellStyle name="표준 9 4 2 2 10 3" xfId="13953" xr:uid="{00000000-0005-0000-0000-0000742A0000}"/>
    <cellStyle name="표준 9 4 2 2 11" xfId="4665" xr:uid="{00000000-0005-0000-0000-0000752A0000}"/>
    <cellStyle name="표준 9 4 2 2 11 2" xfId="10240" xr:uid="{00000000-0005-0000-0000-0000762A0000}"/>
    <cellStyle name="표준 9 4 2 2 11 3" xfId="15811" xr:uid="{00000000-0005-0000-0000-0000772A0000}"/>
    <cellStyle name="표준 9 4 2 2 12" xfId="6523" xr:uid="{00000000-0005-0000-0000-0000782A0000}"/>
    <cellStyle name="표준 9 4 2 2 13" xfId="12094" xr:uid="{00000000-0005-0000-0000-0000792A0000}"/>
    <cellStyle name="표준 9 4 2 2 2" xfId="243" xr:uid="{00000000-0005-0000-0000-00007A2A0000}"/>
    <cellStyle name="표준 9 4 2 2 2 10" xfId="6572" xr:uid="{00000000-0005-0000-0000-00007B2A0000}"/>
    <cellStyle name="표준 9 4 2 2 2 11" xfId="12143" xr:uid="{00000000-0005-0000-0000-00007C2A0000}"/>
    <cellStyle name="표준 9 4 2 2 2 2" xfId="758" xr:uid="{00000000-0005-0000-0000-00007D2A0000}"/>
    <cellStyle name="표준 9 4 2 2 2 2 2" xfId="1486" xr:uid="{00000000-0005-0000-0000-00007E2A0000}"/>
    <cellStyle name="표준 9 4 2 2 2 2 3" xfId="2221" xr:uid="{00000000-0005-0000-0000-00007F2A0000}"/>
    <cellStyle name="표준 9 4 2 2 2 2 3 2" xfId="3950" xr:uid="{00000000-0005-0000-0000-0000802A0000}"/>
    <cellStyle name="표준 9 4 2 2 2 2 3 2 2" xfId="9525" xr:uid="{00000000-0005-0000-0000-0000812A0000}"/>
    <cellStyle name="표준 9 4 2 2 2 2 3 2 3" xfId="15096" xr:uid="{00000000-0005-0000-0000-0000822A0000}"/>
    <cellStyle name="표준 9 4 2 2 2 2 3 3" xfId="5808" xr:uid="{00000000-0005-0000-0000-0000832A0000}"/>
    <cellStyle name="표준 9 4 2 2 2 2 3 3 2" xfId="11383" xr:uid="{00000000-0005-0000-0000-0000842A0000}"/>
    <cellStyle name="표준 9 4 2 2 2 2 3 3 3" xfId="16954" xr:uid="{00000000-0005-0000-0000-0000852A0000}"/>
    <cellStyle name="표준 9 4 2 2 2 2 3 4" xfId="7816" xr:uid="{00000000-0005-0000-0000-0000862A0000}"/>
    <cellStyle name="표준 9 4 2 2 2 2 3 5" xfId="13387" xr:uid="{00000000-0005-0000-0000-0000872A0000}"/>
    <cellStyle name="표준 9 4 2 2 2 2 4" xfId="3218" xr:uid="{00000000-0005-0000-0000-0000882A0000}"/>
    <cellStyle name="표준 9 4 2 2 2 2 4 2" xfId="8793" xr:uid="{00000000-0005-0000-0000-0000892A0000}"/>
    <cellStyle name="표준 9 4 2 2 2 2 4 3" xfId="14364" xr:uid="{00000000-0005-0000-0000-00008A2A0000}"/>
    <cellStyle name="표준 9 4 2 2 2 2 5" xfId="5076" xr:uid="{00000000-0005-0000-0000-00008B2A0000}"/>
    <cellStyle name="표준 9 4 2 2 2 2 5 2" xfId="10651" xr:uid="{00000000-0005-0000-0000-00008C2A0000}"/>
    <cellStyle name="표준 9 4 2 2 2 2 5 3" xfId="16222" xr:uid="{00000000-0005-0000-0000-00008D2A0000}"/>
    <cellStyle name="표준 9 4 2 2 2 2 6" xfId="7084" xr:uid="{00000000-0005-0000-0000-00008E2A0000}"/>
    <cellStyle name="표준 9 4 2 2 2 2 7" xfId="12655" xr:uid="{00000000-0005-0000-0000-00008F2A0000}"/>
    <cellStyle name="표준 9 4 2 2 2 3" xfId="1002" xr:uid="{00000000-0005-0000-0000-0000902A0000}"/>
    <cellStyle name="표준 9 4 2 2 2 3 2" xfId="1487" xr:uid="{00000000-0005-0000-0000-0000912A0000}"/>
    <cellStyle name="표준 9 4 2 2 2 3 3" xfId="2465" xr:uid="{00000000-0005-0000-0000-0000922A0000}"/>
    <cellStyle name="표준 9 4 2 2 2 3 3 2" xfId="4194" xr:uid="{00000000-0005-0000-0000-0000932A0000}"/>
    <cellStyle name="표준 9 4 2 2 2 3 3 2 2" xfId="9769" xr:uid="{00000000-0005-0000-0000-0000942A0000}"/>
    <cellStyle name="표준 9 4 2 2 2 3 3 2 3" xfId="15340" xr:uid="{00000000-0005-0000-0000-0000952A0000}"/>
    <cellStyle name="표준 9 4 2 2 2 3 3 3" xfId="6052" xr:uid="{00000000-0005-0000-0000-0000962A0000}"/>
    <cellStyle name="표준 9 4 2 2 2 3 3 3 2" xfId="11627" xr:uid="{00000000-0005-0000-0000-0000972A0000}"/>
    <cellStyle name="표준 9 4 2 2 2 3 3 3 3" xfId="17198" xr:uid="{00000000-0005-0000-0000-0000982A0000}"/>
    <cellStyle name="표준 9 4 2 2 2 3 3 4" xfId="8060" xr:uid="{00000000-0005-0000-0000-0000992A0000}"/>
    <cellStyle name="표준 9 4 2 2 2 3 3 5" xfId="13631" xr:uid="{00000000-0005-0000-0000-00009A2A0000}"/>
    <cellStyle name="표준 9 4 2 2 2 3 4" xfId="3462" xr:uid="{00000000-0005-0000-0000-00009B2A0000}"/>
    <cellStyle name="표준 9 4 2 2 2 3 4 2" xfId="9037" xr:uid="{00000000-0005-0000-0000-00009C2A0000}"/>
    <cellStyle name="표준 9 4 2 2 2 3 4 3" xfId="14608" xr:uid="{00000000-0005-0000-0000-00009D2A0000}"/>
    <cellStyle name="표준 9 4 2 2 2 3 5" xfId="5320" xr:uid="{00000000-0005-0000-0000-00009E2A0000}"/>
    <cellStyle name="표준 9 4 2 2 2 3 5 2" xfId="10895" xr:uid="{00000000-0005-0000-0000-00009F2A0000}"/>
    <cellStyle name="표준 9 4 2 2 2 3 5 3" xfId="16466" xr:uid="{00000000-0005-0000-0000-0000A02A0000}"/>
    <cellStyle name="표준 9 4 2 2 2 3 6" xfId="7328" xr:uid="{00000000-0005-0000-0000-0000A12A0000}"/>
    <cellStyle name="표준 9 4 2 2 2 3 7" xfId="12899" xr:uid="{00000000-0005-0000-0000-0000A22A0000}"/>
    <cellStyle name="표준 9 4 2 2 2 4" xfId="1485" xr:uid="{00000000-0005-0000-0000-0000A32A0000}"/>
    <cellStyle name="표준 9 4 2 2 2 5" xfId="1977" xr:uid="{00000000-0005-0000-0000-0000A42A0000}"/>
    <cellStyle name="표준 9 4 2 2 2 5 2" xfId="3706" xr:uid="{00000000-0005-0000-0000-0000A52A0000}"/>
    <cellStyle name="표준 9 4 2 2 2 5 2 2" xfId="9281" xr:uid="{00000000-0005-0000-0000-0000A62A0000}"/>
    <cellStyle name="표준 9 4 2 2 2 5 2 3" xfId="14852" xr:uid="{00000000-0005-0000-0000-0000A72A0000}"/>
    <cellStyle name="표준 9 4 2 2 2 5 3" xfId="5564" xr:uid="{00000000-0005-0000-0000-0000A82A0000}"/>
    <cellStyle name="표준 9 4 2 2 2 5 3 2" xfId="11139" xr:uid="{00000000-0005-0000-0000-0000A92A0000}"/>
    <cellStyle name="표준 9 4 2 2 2 5 3 3" xfId="16710" xr:uid="{00000000-0005-0000-0000-0000AA2A0000}"/>
    <cellStyle name="표준 9 4 2 2 2 5 4" xfId="7572" xr:uid="{00000000-0005-0000-0000-0000AB2A0000}"/>
    <cellStyle name="표준 9 4 2 2 2 5 5" xfId="13143" xr:uid="{00000000-0005-0000-0000-0000AC2A0000}"/>
    <cellStyle name="표준 9 4 2 2 2 6" xfId="2709" xr:uid="{00000000-0005-0000-0000-0000AD2A0000}"/>
    <cellStyle name="표준 9 4 2 2 2 6 2" xfId="4438" xr:uid="{00000000-0005-0000-0000-0000AE2A0000}"/>
    <cellStyle name="표준 9 4 2 2 2 6 2 2" xfId="10013" xr:uid="{00000000-0005-0000-0000-0000AF2A0000}"/>
    <cellStyle name="표준 9 4 2 2 2 6 2 3" xfId="15584" xr:uid="{00000000-0005-0000-0000-0000B02A0000}"/>
    <cellStyle name="표준 9 4 2 2 2 6 3" xfId="6296" xr:uid="{00000000-0005-0000-0000-0000B12A0000}"/>
    <cellStyle name="표준 9 4 2 2 2 6 3 2" xfId="11871" xr:uid="{00000000-0005-0000-0000-0000B22A0000}"/>
    <cellStyle name="표준 9 4 2 2 2 6 3 3" xfId="17442" xr:uid="{00000000-0005-0000-0000-0000B32A0000}"/>
    <cellStyle name="표준 9 4 2 2 2 6 4" xfId="8304" xr:uid="{00000000-0005-0000-0000-0000B42A0000}"/>
    <cellStyle name="표준 9 4 2 2 2 6 5" xfId="13875" xr:uid="{00000000-0005-0000-0000-0000B52A0000}"/>
    <cellStyle name="표준 9 4 2 2 2 7" xfId="514" xr:uid="{00000000-0005-0000-0000-0000B62A0000}"/>
    <cellStyle name="표준 9 4 2 2 2 7 2" xfId="4612" xr:uid="{00000000-0005-0000-0000-0000B72A0000}"/>
    <cellStyle name="표준 9 4 2 2 2 7 2 2" xfId="10187" xr:uid="{00000000-0005-0000-0000-0000B82A0000}"/>
    <cellStyle name="표준 9 4 2 2 2 7 2 3" xfId="15758" xr:uid="{00000000-0005-0000-0000-0000B92A0000}"/>
    <cellStyle name="표준 9 4 2 2 2 7 3" xfId="6470" xr:uid="{00000000-0005-0000-0000-0000BA2A0000}"/>
    <cellStyle name="표준 9 4 2 2 2 7 3 2" xfId="12045" xr:uid="{00000000-0005-0000-0000-0000BB2A0000}"/>
    <cellStyle name="표준 9 4 2 2 2 7 3 3" xfId="17616" xr:uid="{00000000-0005-0000-0000-0000BC2A0000}"/>
    <cellStyle name="표준 9 4 2 2 2 7 4" xfId="6840" xr:uid="{00000000-0005-0000-0000-0000BD2A0000}"/>
    <cellStyle name="표준 9 4 2 2 2 7 5" xfId="12411" xr:uid="{00000000-0005-0000-0000-0000BE2A0000}"/>
    <cellStyle name="표준 9 4 2 2 2 8" xfId="2974" xr:uid="{00000000-0005-0000-0000-0000BF2A0000}"/>
    <cellStyle name="표준 9 4 2 2 2 8 2" xfId="8549" xr:uid="{00000000-0005-0000-0000-0000C02A0000}"/>
    <cellStyle name="표준 9 4 2 2 2 8 3" xfId="14120" xr:uid="{00000000-0005-0000-0000-0000C12A0000}"/>
    <cellStyle name="표준 9 4 2 2 2 9" xfId="4832" xr:uid="{00000000-0005-0000-0000-0000C22A0000}"/>
    <cellStyle name="표준 9 4 2 2 2 9 2" xfId="10407" xr:uid="{00000000-0005-0000-0000-0000C32A0000}"/>
    <cellStyle name="표준 9 4 2 2 2 9 3" xfId="15978" xr:uid="{00000000-0005-0000-0000-0000C42A0000}"/>
    <cellStyle name="표준 9 4 2 2 3" xfId="292" xr:uid="{00000000-0005-0000-0000-0000C52A0000}"/>
    <cellStyle name="표준 9 4 2 2 3 10" xfId="6621" xr:uid="{00000000-0005-0000-0000-0000C62A0000}"/>
    <cellStyle name="표준 9 4 2 2 3 11" xfId="12192" xr:uid="{00000000-0005-0000-0000-0000C72A0000}"/>
    <cellStyle name="표준 9 4 2 2 3 2" xfId="681" xr:uid="{00000000-0005-0000-0000-0000C82A0000}"/>
    <cellStyle name="표준 9 4 2 2 3 2 2" xfId="1489" xr:uid="{00000000-0005-0000-0000-0000C92A0000}"/>
    <cellStyle name="표준 9 4 2 2 3 2 3" xfId="2144" xr:uid="{00000000-0005-0000-0000-0000CA2A0000}"/>
    <cellStyle name="표준 9 4 2 2 3 2 3 2" xfId="3873" xr:uid="{00000000-0005-0000-0000-0000CB2A0000}"/>
    <cellStyle name="표준 9 4 2 2 3 2 3 2 2" xfId="9448" xr:uid="{00000000-0005-0000-0000-0000CC2A0000}"/>
    <cellStyle name="표준 9 4 2 2 3 2 3 2 3" xfId="15019" xr:uid="{00000000-0005-0000-0000-0000CD2A0000}"/>
    <cellStyle name="표준 9 4 2 2 3 2 3 3" xfId="5731" xr:uid="{00000000-0005-0000-0000-0000CE2A0000}"/>
    <cellStyle name="표준 9 4 2 2 3 2 3 3 2" xfId="11306" xr:uid="{00000000-0005-0000-0000-0000CF2A0000}"/>
    <cellStyle name="표준 9 4 2 2 3 2 3 3 3" xfId="16877" xr:uid="{00000000-0005-0000-0000-0000D02A0000}"/>
    <cellStyle name="표준 9 4 2 2 3 2 3 4" xfId="7739" xr:uid="{00000000-0005-0000-0000-0000D12A0000}"/>
    <cellStyle name="표준 9 4 2 2 3 2 3 5" xfId="13310" xr:uid="{00000000-0005-0000-0000-0000D22A0000}"/>
    <cellStyle name="표준 9 4 2 2 3 2 4" xfId="3141" xr:uid="{00000000-0005-0000-0000-0000D32A0000}"/>
    <cellStyle name="표준 9 4 2 2 3 2 4 2" xfId="8716" xr:uid="{00000000-0005-0000-0000-0000D42A0000}"/>
    <cellStyle name="표준 9 4 2 2 3 2 4 3" xfId="14287" xr:uid="{00000000-0005-0000-0000-0000D52A0000}"/>
    <cellStyle name="표준 9 4 2 2 3 2 5" xfId="4999" xr:uid="{00000000-0005-0000-0000-0000D62A0000}"/>
    <cellStyle name="표준 9 4 2 2 3 2 5 2" xfId="10574" xr:uid="{00000000-0005-0000-0000-0000D72A0000}"/>
    <cellStyle name="표준 9 4 2 2 3 2 5 3" xfId="16145" xr:uid="{00000000-0005-0000-0000-0000D82A0000}"/>
    <cellStyle name="표준 9 4 2 2 3 2 6" xfId="7007" xr:uid="{00000000-0005-0000-0000-0000D92A0000}"/>
    <cellStyle name="표준 9 4 2 2 3 2 7" xfId="12578" xr:uid="{00000000-0005-0000-0000-0000DA2A0000}"/>
    <cellStyle name="표준 9 4 2 2 3 3" xfId="925" xr:uid="{00000000-0005-0000-0000-0000DB2A0000}"/>
    <cellStyle name="표준 9 4 2 2 3 3 2" xfId="1490" xr:uid="{00000000-0005-0000-0000-0000DC2A0000}"/>
    <cellStyle name="표준 9 4 2 2 3 3 3" xfId="2388" xr:uid="{00000000-0005-0000-0000-0000DD2A0000}"/>
    <cellStyle name="표준 9 4 2 2 3 3 3 2" xfId="4117" xr:uid="{00000000-0005-0000-0000-0000DE2A0000}"/>
    <cellStyle name="표준 9 4 2 2 3 3 3 2 2" xfId="9692" xr:uid="{00000000-0005-0000-0000-0000DF2A0000}"/>
    <cellStyle name="표준 9 4 2 2 3 3 3 2 3" xfId="15263" xr:uid="{00000000-0005-0000-0000-0000E02A0000}"/>
    <cellStyle name="표준 9 4 2 2 3 3 3 3" xfId="5975" xr:uid="{00000000-0005-0000-0000-0000E12A0000}"/>
    <cellStyle name="표준 9 4 2 2 3 3 3 3 2" xfId="11550" xr:uid="{00000000-0005-0000-0000-0000E22A0000}"/>
    <cellStyle name="표준 9 4 2 2 3 3 3 3 3" xfId="17121" xr:uid="{00000000-0005-0000-0000-0000E32A0000}"/>
    <cellStyle name="표준 9 4 2 2 3 3 3 4" xfId="7983" xr:uid="{00000000-0005-0000-0000-0000E42A0000}"/>
    <cellStyle name="표준 9 4 2 2 3 3 3 5" xfId="13554" xr:uid="{00000000-0005-0000-0000-0000E52A0000}"/>
    <cellStyle name="표준 9 4 2 2 3 3 4" xfId="3385" xr:uid="{00000000-0005-0000-0000-0000E62A0000}"/>
    <cellStyle name="표준 9 4 2 2 3 3 4 2" xfId="8960" xr:uid="{00000000-0005-0000-0000-0000E72A0000}"/>
    <cellStyle name="표준 9 4 2 2 3 3 4 3" xfId="14531" xr:uid="{00000000-0005-0000-0000-0000E82A0000}"/>
    <cellStyle name="표준 9 4 2 2 3 3 5" xfId="5243" xr:uid="{00000000-0005-0000-0000-0000E92A0000}"/>
    <cellStyle name="표준 9 4 2 2 3 3 5 2" xfId="10818" xr:uid="{00000000-0005-0000-0000-0000EA2A0000}"/>
    <cellStyle name="표준 9 4 2 2 3 3 5 3" xfId="16389" xr:uid="{00000000-0005-0000-0000-0000EB2A0000}"/>
    <cellStyle name="표준 9 4 2 2 3 3 6" xfId="7251" xr:uid="{00000000-0005-0000-0000-0000EC2A0000}"/>
    <cellStyle name="표준 9 4 2 2 3 3 7" xfId="12822" xr:uid="{00000000-0005-0000-0000-0000ED2A0000}"/>
    <cellStyle name="표준 9 4 2 2 3 4" xfId="1488" xr:uid="{00000000-0005-0000-0000-0000EE2A0000}"/>
    <cellStyle name="표준 9 4 2 2 3 5" xfId="1900" xr:uid="{00000000-0005-0000-0000-0000EF2A0000}"/>
    <cellStyle name="표준 9 4 2 2 3 5 2" xfId="3629" xr:uid="{00000000-0005-0000-0000-0000F02A0000}"/>
    <cellStyle name="표준 9 4 2 2 3 5 2 2" xfId="9204" xr:uid="{00000000-0005-0000-0000-0000F12A0000}"/>
    <cellStyle name="표준 9 4 2 2 3 5 2 3" xfId="14775" xr:uid="{00000000-0005-0000-0000-0000F22A0000}"/>
    <cellStyle name="표준 9 4 2 2 3 5 3" xfId="5487" xr:uid="{00000000-0005-0000-0000-0000F32A0000}"/>
    <cellStyle name="표준 9 4 2 2 3 5 3 2" xfId="11062" xr:uid="{00000000-0005-0000-0000-0000F42A0000}"/>
    <cellStyle name="표준 9 4 2 2 3 5 3 3" xfId="16633" xr:uid="{00000000-0005-0000-0000-0000F52A0000}"/>
    <cellStyle name="표준 9 4 2 2 3 5 4" xfId="7495" xr:uid="{00000000-0005-0000-0000-0000F62A0000}"/>
    <cellStyle name="표준 9 4 2 2 3 5 5" xfId="13066" xr:uid="{00000000-0005-0000-0000-0000F72A0000}"/>
    <cellStyle name="표준 9 4 2 2 3 6" xfId="2632" xr:uid="{00000000-0005-0000-0000-0000F82A0000}"/>
    <cellStyle name="표준 9 4 2 2 3 6 2" xfId="4361" xr:uid="{00000000-0005-0000-0000-0000F92A0000}"/>
    <cellStyle name="표준 9 4 2 2 3 6 2 2" xfId="9936" xr:uid="{00000000-0005-0000-0000-0000FA2A0000}"/>
    <cellStyle name="표준 9 4 2 2 3 6 2 3" xfId="15507" xr:uid="{00000000-0005-0000-0000-0000FB2A0000}"/>
    <cellStyle name="표준 9 4 2 2 3 6 3" xfId="6219" xr:uid="{00000000-0005-0000-0000-0000FC2A0000}"/>
    <cellStyle name="표준 9 4 2 2 3 6 3 2" xfId="11794" xr:uid="{00000000-0005-0000-0000-0000FD2A0000}"/>
    <cellStyle name="표준 9 4 2 2 3 6 3 3" xfId="17365" xr:uid="{00000000-0005-0000-0000-0000FE2A0000}"/>
    <cellStyle name="표준 9 4 2 2 3 6 4" xfId="8227" xr:uid="{00000000-0005-0000-0000-0000FF2A0000}"/>
    <cellStyle name="표준 9 4 2 2 3 6 5" xfId="13798" xr:uid="{00000000-0005-0000-0000-0000002B0000}"/>
    <cellStyle name="표준 9 4 2 2 3 7" xfId="437" xr:uid="{00000000-0005-0000-0000-0000012B0000}"/>
    <cellStyle name="표준 9 4 2 2 3 7 2" xfId="4575" xr:uid="{00000000-0005-0000-0000-0000022B0000}"/>
    <cellStyle name="표준 9 4 2 2 3 7 2 2" xfId="10150" xr:uid="{00000000-0005-0000-0000-0000032B0000}"/>
    <cellStyle name="표준 9 4 2 2 3 7 2 3" xfId="15721" xr:uid="{00000000-0005-0000-0000-0000042B0000}"/>
    <cellStyle name="표준 9 4 2 2 3 7 3" xfId="6433" xr:uid="{00000000-0005-0000-0000-0000052B0000}"/>
    <cellStyle name="표준 9 4 2 2 3 7 3 2" xfId="12008" xr:uid="{00000000-0005-0000-0000-0000062B0000}"/>
    <cellStyle name="표준 9 4 2 2 3 7 3 3" xfId="17579" xr:uid="{00000000-0005-0000-0000-0000072B0000}"/>
    <cellStyle name="표준 9 4 2 2 3 7 4" xfId="6763" xr:uid="{00000000-0005-0000-0000-0000082B0000}"/>
    <cellStyle name="표준 9 4 2 2 3 7 5" xfId="12334" xr:uid="{00000000-0005-0000-0000-0000092B0000}"/>
    <cellStyle name="표준 9 4 2 2 3 8" xfId="2897" xr:uid="{00000000-0005-0000-0000-00000A2B0000}"/>
    <cellStyle name="표준 9 4 2 2 3 8 2" xfId="8472" xr:uid="{00000000-0005-0000-0000-00000B2B0000}"/>
    <cellStyle name="표준 9 4 2 2 3 8 3" xfId="14043" xr:uid="{00000000-0005-0000-0000-00000C2B0000}"/>
    <cellStyle name="표준 9 4 2 2 3 9" xfId="4755" xr:uid="{00000000-0005-0000-0000-00000D2B0000}"/>
    <cellStyle name="표준 9 4 2 2 3 9 2" xfId="10330" xr:uid="{00000000-0005-0000-0000-00000E2B0000}"/>
    <cellStyle name="표준 9 4 2 2 3 9 3" xfId="15901" xr:uid="{00000000-0005-0000-0000-00000F2B0000}"/>
    <cellStyle name="표준 9 4 2 2 4" xfId="591" xr:uid="{00000000-0005-0000-0000-0000102B0000}"/>
    <cellStyle name="표준 9 4 2 2 4 2" xfId="1491" xr:uid="{00000000-0005-0000-0000-0000112B0000}"/>
    <cellStyle name="표준 9 4 2 2 4 3" xfId="2054" xr:uid="{00000000-0005-0000-0000-0000122B0000}"/>
    <cellStyle name="표준 9 4 2 2 4 3 2" xfId="3783" xr:uid="{00000000-0005-0000-0000-0000132B0000}"/>
    <cellStyle name="표준 9 4 2 2 4 3 2 2" xfId="9358" xr:uid="{00000000-0005-0000-0000-0000142B0000}"/>
    <cellStyle name="표준 9 4 2 2 4 3 2 3" xfId="14929" xr:uid="{00000000-0005-0000-0000-0000152B0000}"/>
    <cellStyle name="표준 9 4 2 2 4 3 3" xfId="5641" xr:uid="{00000000-0005-0000-0000-0000162B0000}"/>
    <cellStyle name="표준 9 4 2 2 4 3 3 2" xfId="11216" xr:uid="{00000000-0005-0000-0000-0000172B0000}"/>
    <cellStyle name="표준 9 4 2 2 4 3 3 3" xfId="16787" xr:uid="{00000000-0005-0000-0000-0000182B0000}"/>
    <cellStyle name="표준 9 4 2 2 4 3 4" xfId="7649" xr:uid="{00000000-0005-0000-0000-0000192B0000}"/>
    <cellStyle name="표준 9 4 2 2 4 3 5" xfId="13220" xr:uid="{00000000-0005-0000-0000-00001A2B0000}"/>
    <cellStyle name="표준 9 4 2 2 4 4" xfId="3051" xr:uid="{00000000-0005-0000-0000-00001B2B0000}"/>
    <cellStyle name="표준 9 4 2 2 4 4 2" xfId="8626" xr:uid="{00000000-0005-0000-0000-00001C2B0000}"/>
    <cellStyle name="표준 9 4 2 2 4 4 3" xfId="14197" xr:uid="{00000000-0005-0000-0000-00001D2B0000}"/>
    <cellStyle name="표준 9 4 2 2 4 5" xfId="4909" xr:uid="{00000000-0005-0000-0000-00001E2B0000}"/>
    <cellStyle name="표준 9 4 2 2 4 5 2" xfId="10484" xr:uid="{00000000-0005-0000-0000-00001F2B0000}"/>
    <cellStyle name="표준 9 4 2 2 4 5 3" xfId="16055" xr:uid="{00000000-0005-0000-0000-0000202B0000}"/>
    <cellStyle name="표준 9 4 2 2 4 6" xfId="6917" xr:uid="{00000000-0005-0000-0000-0000212B0000}"/>
    <cellStyle name="표준 9 4 2 2 4 7" xfId="12488" xr:uid="{00000000-0005-0000-0000-0000222B0000}"/>
    <cellStyle name="표준 9 4 2 2 5" xfId="835" xr:uid="{00000000-0005-0000-0000-0000232B0000}"/>
    <cellStyle name="표준 9 4 2 2 5 2" xfId="1492" xr:uid="{00000000-0005-0000-0000-0000242B0000}"/>
    <cellStyle name="표준 9 4 2 2 5 3" xfId="2298" xr:uid="{00000000-0005-0000-0000-0000252B0000}"/>
    <cellStyle name="표준 9 4 2 2 5 3 2" xfId="4027" xr:uid="{00000000-0005-0000-0000-0000262B0000}"/>
    <cellStyle name="표준 9 4 2 2 5 3 2 2" xfId="9602" xr:uid="{00000000-0005-0000-0000-0000272B0000}"/>
    <cellStyle name="표준 9 4 2 2 5 3 2 3" xfId="15173" xr:uid="{00000000-0005-0000-0000-0000282B0000}"/>
    <cellStyle name="표준 9 4 2 2 5 3 3" xfId="5885" xr:uid="{00000000-0005-0000-0000-0000292B0000}"/>
    <cellStyle name="표준 9 4 2 2 5 3 3 2" xfId="11460" xr:uid="{00000000-0005-0000-0000-00002A2B0000}"/>
    <cellStyle name="표준 9 4 2 2 5 3 3 3" xfId="17031" xr:uid="{00000000-0005-0000-0000-00002B2B0000}"/>
    <cellStyle name="표준 9 4 2 2 5 3 4" xfId="7893" xr:uid="{00000000-0005-0000-0000-00002C2B0000}"/>
    <cellStyle name="표준 9 4 2 2 5 3 5" xfId="13464" xr:uid="{00000000-0005-0000-0000-00002D2B0000}"/>
    <cellStyle name="표준 9 4 2 2 5 4" xfId="3295" xr:uid="{00000000-0005-0000-0000-00002E2B0000}"/>
    <cellStyle name="표준 9 4 2 2 5 4 2" xfId="8870" xr:uid="{00000000-0005-0000-0000-00002F2B0000}"/>
    <cellStyle name="표준 9 4 2 2 5 4 3" xfId="14441" xr:uid="{00000000-0005-0000-0000-0000302B0000}"/>
    <cellStyle name="표준 9 4 2 2 5 5" xfId="5153" xr:uid="{00000000-0005-0000-0000-0000312B0000}"/>
    <cellStyle name="표준 9 4 2 2 5 5 2" xfId="10728" xr:uid="{00000000-0005-0000-0000-0000322B0000}"/>
    <cellStyle name="표준 9 4 2 2 5 5 3" xfId="16299" xr:uid="{00000000-0005-0000-0000-0000332B0000}"/>
    <cellStyle name="표준 9 4 2 2 5 6" xfId="7161" xr:uid="{00000000-0005-0000-0000-0000342B0000}"/>
    <cellStyle name="표준 9 4 2 2 5 7" xfId="12732" xr:uid="{00000000-0005-0000-0000-0000352B0000}"/>
    <cellStyle name="표준 9 4 2 2 6" xfId="1484" xr:uid="{00000000-0005-0000-0000-0000362B0000}"/>
    <cellStyle name="표준 9 4 2 2 7" xfId="1810" xr:uid="{00000000-0005-0000-0000-0000372B0000}"/>
    <cellStyle name="표준 9 4 2 2 7 2" xfId="3539" xr:uid="{00000000-0005-0000-0000-0000382B0000}"/>
    <cellStyle name="표준 9 4 2 2 7 2 2" xfId="9114" xr:uid="{00000000-0005-0000-0000-0000392B0000}"/>
    <cellStyle name="표준 9 4 2 2 7 2 3" xfId="14685" xr:uid="{00000000-0005-0000-0000-00003A2B0000}"/>
    <cellStyle name="표준 9 4 2 2 7 3" xfId="5397" xr:uid="{00000000-0005-0000-0000-00003B2B0000}"/>
    <cellStyle name="표준 9 4 2 2 7 3 2" xfId="10972" xr:uid="{00000000-0005-0000-0000-00003C2B0000}"/>
    <cellStyle name="표준 9 4 2 2 7 3 3" xfId="16543" xr:uid="{00000000-0005-0000-0000-00003D2B0000}"/>
    <cellStyle name="표준 9 4 2 2 7 4" xfId="7405" xr:uid="{00000000-0005-0000-0000-00003E2B0000}"/>
    <cellStyle name="표준 9 4 2 2 7 5" xfId="12976" xr:uid="{00000000-0005-0000-0000-00003F2B0000}"/>
    <cellStyle name="표준 9 4 2 2 8" xfId="2542" xr:uid="{00000000-0005-0000-0000-0000402B0000}"/>
    <cellStyle name="표준 9 4 2 2 8 2" xfId="4271" xr:uid="{00000000-0005-0000-0000-0000412B0000}"/>
    <cellStyle name="표준 9 4 2 2 8 2 2" xfId="9846" xr:uid="{00000000-0005-0000-0000-0000422B0000}"/>
    <cellStyle name="표준 9 4 2 2 8 2 3" xfId="15417" xr:uid="{00000000-0005-0000-0000-0000432B0000}"/>
    <cellStyle name="표준 9 4 2 2 8 3" xfId="6129" xr:uid="{00000000-0005-0000-0000-0000442B0000}"/>
    <cellStyle name="표준 9 4 2 2 8 3 2" xfId="11704" xr:uid="{00000000-0005-0000-0000-0000452B0000}"/>
    <cellStyle name="표준 9 4 2 2 8 3 3" xfId="17275" xr:uid="{00000000-0005-0000-0000-0000462B0000}"/>
    <cellStyle name="표준 9 4 2 2 8 4" xfId="8137" xr:uid="{00000000-0005-0000-0000-0000472B0000}"/>
    <cellStyle name="표준 9 4 2 2 8 5" xfId="13708" xr:uid="{00000000-0005-0000-0000-0000482B0000}"/>
    <cellStyle name="표준 9 4 2 2 9" xfId="347" xr:uid="{00000000-0005-0000-0000-0000492B0000}"/>
    <cellStyle name="표준 9 4 2 2 9 2" xfId="4514" xr:uid="{00000000-0005-0000-0000-00004A2B0000}"/>
    <cellStyle name="표준 9 4 2 2 9 2 2" xfId="10089" xr:uid="{00000000-0005-0000-0000-00004B2B0000}"/>
    <cellStyle name="표준 9 4 2 2 9 2 3" xfId="15660" xr:uid="{00000000-0005-0000-0000-00004C2B0000}"/>
    <cellStyle name="표준 9 4 2 2 9 3" xfId="6372" xr:uid="{00000000-0005-0000-0000-00004D2B0000}"/>
    <cellStyle name="표준 9 4 2 2 9 3 2" xfId="11947" xr:uid="{00000000-0005-0000-0000-00004E2B0000}"/>
    <cellStyle name="표준 9 4 2 2 9 3 3" xfId="17518" xr:uid="{00000000-0005-0000-0000-00004F2B0000}"/>
    <cellStyle name="표준 9 4 2 2 9 4" xfId="6673" xr:uid="{00000000-0005-0000-0000-0000502B0000}"/>
    <cellStyle name="표준 9 4 2 2 9 5" xfId="12244" xr:uid="{00000000-0005-0000-0000-0000512B0000}"/>
    <cellStyle name="표준 9 4 2 3" xfId="219" xr:uid="{00000000-0005-0000-0000-0000522B0000}"/>
    <cellStyle name="표준 9 4 2 3 10" xfId="6548" xr:uid="{00000000-0005-0000-0000-0000532B0000}"/>
    <cellStyle name="표준 9 4 2 3 11" xfId="12119" xr:uid="{00000000-0005-0000-0000-0000542B0000}"/>
    <cellStyle name="표준 9 4 2 3 2" xfId="733" xr:uid="{00000000-0005-0000-0000-0000552B0000}"/>
    <cellStyle name="표준 9 4 2 3 2 2" xfId="1494" xr:uid="{00000000-0005-0000-0000-0000562B0000}"/>
    <cellStyle name="표준 9 4 2 3 2 3" xfId="2196" xr:uid="{00000000-0005-0000-0000-0000572B0000}"/>
    <cellStyle name="표준 9 4 2 3 2 3 2" xfId="3925" xr:uid="{00000000-0005-0000-0000-0000582B0000}"/>
    <cellStyle name="표준 9 4 2 3 2 3 2 2" xfId="9500" xr:uid="{00000000-0005-0000-0000-0000592B0000}"/>
    <cellStyle name="표준 9 4 2 3 2 3 2 3" xfId="15071" xr:uid="{00000000-0005-0000-0000-00005A2B0000}"/>
    <cellStyle name="표준 9 4 2 3 2 3 3" xfId="5783" xr:uid="{00000000-0005-0000-0000-00005B2B0000}"/>
    <cellStyle name="표준 9 4 2 3 2 3 3 2" xfId="11358" xr:uid="{00000000-0005-0000-0000-00005C2B0000}"/>
    <cellStyle name="표준 9 4 2 3 2 3 3 3" xfId="16929" xr:uid="{00000000-0005-0000-0000-00005D2B0000}"/>
    <cellStyle name="표준 9 4 2 3 2 3 4" xfId="7791" xr:uid="{00000000-0005-0000-0000-00005E2B0000}"/>
    <cellStyle name="표준 9 4 2 3 2 3 5" xfId="13362" xr:uid="{00000000-0005-0000-0000-00005F2B0000}"/>
    <cellStyle name="표준 9 4 2 3 2 4" xfId="3193" xr:uid="{00000000-0005-0000-0000-0000602B0000}"/>
    <cellStyle name="표준 9 4 2 3 2 4 2" xfId="8768" xr:uid="{00000000-0005-0000-0000-0000612B0000}"/>
    <cellStyle name="표준 9 4 2 3 2 4 3" xfId="14339" xr:uid="{00000000-0005-0000-0000-0000622B0000}"/>
    <cellStyle name="표준 9 4 2 3 2 5" xfId="5051" xr:uid="{00000000-0005-0000-0000-0000632B0000}"/>
    <cellStyle name="표준 9 4 2 3 2 5 2" xfId="10626" xr:uid="{00000000-0005-0000-0000-0000642B0000}"/>
    <cellStyle name="표준 9 4 2 3 2 5 3" xfId="16197" xr:uid="{00000000-0005-0000-0000-0000652B0000}"/>
    <cellStyle name="표준 9 4 2 3 2 6" xfId="7059" xr:uid="{00000000-0005-0000-0000-0000662B0000}"/>
    <cellStyle name="표준 9 4 2 3 2 7" xfId="12630" xr:uid="{00000000-0005-0000-0000-0000672B0000}"/>
    <cellStyle name="표준 9 4 2 3 3" xfId="977" xr:uid="{00000000-0005-0000-0000-0000682B0000}"/>
    <cellStyle name="표준 9 4 2 3 3 2" xfId="1495" xr:uid="{00000000-0005-0000-0000-0000692B0000}"/>
    <cellStyle name="표준 9 4 2 3 3 3" xfId="2440" xr:uid="{00000000-0005-0000-0000-00006A2B0000}"/>
    <cellStyle name="표준 9 4 2 3 3 3 2" xfId="4169" xr:uid="{00000000-0005-0000-0000-00006B2B0000}"/>
    <cellStyle name="표준 9 4 2 3 3 3 2 2" xfId="9744" xr:uid="{00000000-0005-0000-0000-00006C2B0000}"/>
    <cellStyle name="표준 9 4 2 3 3 3 2 3" xfId="15315" xr:uid="{00000000-0005-0000-0000-00006D2B0000}"/>
    <cellStyle name="표준 9 4 2 3 3 3 3" xfId="6027" xr:uid="{00000000-0005-0000-0000-00006E2B0000}"/>
    <cellStyle name="표준 9 4 2 3 3 3 3 2" xfId="11602" xr:uid="{00000000-0005-0000-0000-00006F2B0000}"/>
    <cellStyle name="표준 9 4 2 3 3 3 3 3" xfId="17173" xr:uid="{00000000-0005-0000-0000-0000702B0000}"/>
    <cellStyle name="표준 9 4 2 3 3 3 4" xfId="8035" xr:uid="{00000000-0005-0000-0000-0000712B0000}"/>
    <cellStyle name="표준 9 4 2 3 3 3 5" xfId="13606" xr:uid="{00000000-0005-0000-0000-0000722B0000}"/>
    <cellStyle name="표준 9 4 2 3 3 4" xfId="3437" xr:uid="{00000000-0005-0000-0000-0000732B0000}"/>
    <cellStyle name="표준 9 4 2 3 3 4 2" xfId="9012" xr:uid="{00000000-0005-0000-0000-0000742B0000}"/>
    <cellStyle name="표준 9 4 2 3 3 4 3" xfId="14583" xr:uid="{00000000-0005-0000-0000-0000752B0000}"/>
    <cellStyle name="표준 9 4 2 3 3 5" xfId="5295" xr:uid="{00000000-0005-0000-0000-0000762B0000}"/>
    <cellStyle name="표준 9 4 2 3 3 5 2" xfId="10870" xr:uid="{00000000-0005-0000-0000-0000772B0000}"/>
    <cellStyle name="표준 9 4 2 3 3 5 3" xfId="16441" xr:uid="{00000000-0005-0000-0000-0000782B0000}"/>
    <cellStyle name="표준 9 4 2 3 3 6" xfId="7303" xr:uid="{00000000-0005-0000-0000-0000792B0000}"/>
    <cellStyle name="표준 9 4 2 3 3 7" xfId="12874" xr:uid="{00000000-0005-0000-0000-00007A2B0000}"/>
    <cellStyle name="표준 9 4 2 3 4" xfId="1493" xr:uid="{00000000-0005-0000-0000-00007B2B0000}"/>
    <cellStyle name="표준 9 4 2 3 5" xfId="1952" xr:uid="{00000000-0005-0000-0000-00007C2B0000}"/>
    <cellStyle name="표준 9 4 2 3 5 2" xfId="3681" xr:uid="{00000000-0005-0000-0000-00007D2B0000}"/>
    <cellStyle name="표준 9 4 2 3 5 2 2" xfId="9256" xr:uid="{00000000-0005-0000-0000-00007E2B0000}"/>
    <cellStyle name="표준 9 4 2 3 5 2 3" xfId="14827" xr:uid="{00000000-0005-0000-0000-00007F2B0000}"/>
    <cellStyle name="표준 9 4 2 3 5 3" xfId="5539" xr:uid="{00000000-0005-0000-0000-0000802B0000}"/>
    <cellStyle name="표준 9 4 2 3 5 3 2" xfId="11114" xr:uid="{00000000-0005-0000-0000-0000812B0000}"/>
    <cellStyle name="표준 9 4 2 3 5 3 3" xfId="16685" xr:uid="{00000000-0005-0000-0000-0000822B0000}"/>
    <cellStyle name="표준 9 4 2 3 5 4" xfId="7547" xr:uid="{00000000-0005-0000-0000-0000832B0000}"/>
    <cellStyle name="표준 9 4 2 3 5 5" xfId="13118" xr:uid="{00000000-0005-0000-0000-0000842B0000}"/>
    <cellStyle name="표준 9 4 2 3 6" xfId="2684" xr:uid="{00000000-0005-0000-0000-0000852B0000}"/>
    <cellStyle name="표준 9 4 2 3 6 2" xfId="4413" xr:uid="{00000000-0005-0000-0000-0000862B0000}"/>
    <cellStyle name="표준 9 4 2 3 6 2 2" xfId="9988" xr:uid="{00000000-0005-0000-0000-0000872B0000}"/>
    <cellStyle name="표준 9 4 2 3 6 2 3" xfId="15559" xr:uid="{00000000-0005-0000-0000-0000882B0000}"/>
    <cellStyle name="표준 9 4 2 3 6 3" xfId="6271" xr:uid="{00000000-0005-0000-0000-0000892B0000}"/>
    <cellStyle name="표준 9 4 2 3 6 3 2" xfId="11846" xr:uid="{00000000-0005-0000-0000-00008A2B0000}"/>
    <cellStyle name="표준 9 4 2 3 6 3 3" xfId="17417" xr:uid="{00000000-0005-0000-0000-00008B2B0000}"/>
    <cellStyle name="표준 9 4 2 3 6 4" xfId="8279" xr:uid="{00000000-0005-0000-0000-00008C2B0000}"/>
    <cellStyle name="표준 9 4 2 3 6 5" xfId="13850" xr:uid="{00000000-0005-0000-0000-00008D2B0000}"/>
    <cellStyle name="표준 9 4 2 3 7" xfId="489" xr:uid="{00000000-0005-0000-0000-00008E2B0000}"/>
    <cellStyle name="표준 9 4 2 3 7 2" xfId="4588" xr:uid="{00000000-0005-0000-0000-00008F2B0000}"/>
    <cellStyle name="표준 9 4 2 3 7 2 2" xfId="10163" xr:uid="{00000000-0005-0000-0000-0000902B0000}"/>
    <cellStyle name="표준 9 4 2 3 7 2 3" xfId="15734" xr:uid="{00000000-0005-0000-0000-0000912B0000}"/>
    <cellStyle name="표준 9 4 2 3 7 3" xfId="6446" xr:uid="{00000000-0005-0000-0000-0000922B0000}"/>
    <cellStyle name="표준 9 4 2 3 7 3 2" xfId="12021" xr:uid="{00000000-0005-0000-0000-0000932B0000}"/>
    <cellStyle name="표준 9 4 2 3 7 3 3" xfId="17592" xr:uid="{00000000-0005-0000-0000-0000942B0000}"/>
    <cellStyle name="표준 9 4 2 3 7 4" xfId="6815" xr:uid="{00000000-0005-0000-0000-0000952B0000}"/>
    <cellStyle name="표준 9 4 2 3 7 5" xfId="12386" xr:uid="{00000000-0005-0000-0000-0000962B0000}"/>
    <cellStyle name="표준 9 4 2 3 8" xfId="2949" xr:uid="{00000000-0005-0000-0000-0000972B0000}"/>
    <cellStyle name="표준 9 4 2 3 8 2" xfId="8524" xr:uid="{00000000-0005-0000-0000-0000982B0000}"/>
    <cellStyle name="표준 9 4 2 3 8 3" xfId="14095" xr:uid="{00000000-0005-0000-0000-0000992B0000}"/>
    <cellStyle name="표준 9 4 2 3 9" xfId="4807" xr:uid="{00000000-0005-0000-0000-00009A2B0000}"/>
    <cellStyle name="표준 9 4 2 3 9 2" xfId="10382" xr:uid="{00000000-0005-0000-0000-00009B2B0000}"/>
    <cellStyle name="표준 9 4 2 3 9 3" xfId="15953" xr:uid="{00000000-0005-0000-0000-00009C2B0000}"/>
    <cellStyle name="표준 9 4 2 4" xfId="268" xr:uid="{00000000-0005-0000-0000-00009D2B0000}"/>
    <cellStyle name="표준 9 4 2 4 10" xfId="6597" xr:uid="{00000000-0005-0000-0000-00009E2B0000}"/>
    <cellStyle name="표준 9 4 2 4 11" xfId="12168" xr:uid="{00000000-0005-0000-0000-00009F2B0000}"/>
    <cellStyle name="표준 9 4 2 4 2" xfId="656" xr:uid="{00000000-0005-0000-0000-0000A02B0000}"/>
    <cellStyle name="표준 9 4 2 4 2 2" xfId="1497" xr:uid="{00000000-0005-0000-0000-0000A12B0000}"/>
    <cellStyle name="표준 9 4 2 4 2 3" xfId="2119" xr:uid="{00000000-0005-0000-0000-0000A22B0000}"/>
    <cellStyle name="표준 9 4 2 4 2 3 2" xfId="3848" xr:uid="{00000000-0005-0000-0000-0000A32B0000}"/>
    <cellStyle name="표준 9 4 2 4 2 3 2 2" xfId="9423" xr:uid="{00000000-0005-0000-0000-0000A42B0000}"/>
    <cellStyle name="표준 9 4 2 4 2 3 2 3" xfId="14994" xr:uid="{00000000-0005-0000-0000-0000A52B0000}"/>
    <cellStyle name="표준 9 4 2 4 2 3 3" xfId="5706" xr:uid="{00000000-0005-0000-0000-0000A62B0000}"/>
    <cellStyle name="표준 9 4 2 4 2 3 3 2" xfId="11281" xr:uid="{00000000-0005-0000-0000-0000A72B0000}"/>
    <cellStyle name="표준 9 4 2 4 2 3 3 3" xfId="16852" xr:uid="{00000000-0005-0000-0000-0000A82B0000}"/>
    <cellStyle name="표준 9 4 2 4 2 3 4" xfId="7714" xr:uid="{00000000-0005-0000-0000-0000A92B0000}"/>
    <cellStyle name="표준 9 4 2 4 2 3 5" xfId="13285" xr:uid="{00000000-0005-0000-0000-0000AA2B0000}"/>
    <cellStyle name="표준 9 4 2 4 2 4" xfId="3116" xr:uid="{00000000-0005-0000-0000-0000AB2B0000}"/>
    <cellStyle name="표준 9 4 2 4 2 4 2" xfId="8691" xr:uid="{00000000-0005-0000-0000-0000AC2B0000}"/>
    <cellStyle name="표준 9 4 2 4 2 4 3" xfId="14262" xr:uid="{00000000-0005-0000-0000-0000AD2B0000}"/>
    <cellStyle name="표준 9 4 2 4 2 5" xfId="4974" xr:uid="{00000000-0005-0000-0000-0000AE2B0000}"/>
    <cellStyle name="표준 9 4 2 4 2 5 2" xfId="10549" xr:uid="{00000000-0005-0000-0000-0000AF2B0000}"/>
    <cellStyle name="표준 9 4 2 4 2 5 3" xfId="16120" xr:uid="{00000000-0005-0000-0000-0000B02B0000}"/>
    <cellStyle name="표준 9 4 2 4 2 6" xfId="6982" xr:uid="{00000000-0005-0000-0000-0000B12B0000}"/>
    <cellStyle name="표준 9 4 2 4 2 7" xfId="12553" xr:uid="{00000000-0005-0000-0000-0000B22B0000}"/>
    <cellStyle name="표준 9 4 2 4 3" xfId="900" xr:uid="{00000000-0005-0000-0000-0000B32B0000}"/>
    <cellStyle name="표준 9 4 2 4 3 2" xfId="1498" xr:uid="{00000000-0005-0000-0000-0000B42B0000}"/>
    <cellStyle name="표준 9 4 2 4 3 3" xfId="2363" xr:uid="{00000000-0005-0000-0000-0000B52B0000}"/>
    <cellStyle name="표준 9 4 2 4 3 3 2" xfId="4092" xr:uid="{00000000-0005-0000-0000-0000B62B0000}"/>
    <cellStyle name="표준 9 4 2 4 3 3 2 2" xfId="9667" xr:uid="{00000000-0005-0000-0000-0000B72B0000}"/>
    <cellStyle name="표준 9 4 2 4 3 3 2 3" xfId="15238" xr:uid="{00000000-0005-0000-0000-0000B82B0000}"/>
    <cellStyle name="표준 9 4 2 4 3 3 3" xfId="5950" xr:uid="{00000000-0005-0000-0000-0000B92B0000}"/>
    <cellStyle name="표준 9 4 2 4 3 3 3 2" xfId="11525" xr:uid="{00000000-0005-0000-0000-0000BA2B0000}"/>
    <cellStyle name="표준 9 4 2 4 3 3 3 3" xfId="17096" xr:uid="{00000000-0005-0000-0000-0000BB2B0000}"/>
    <cellStyle name="표준 9 4 2 4 3 3 4" xfId="7958" xr:uid="{00000000-0005-0000-0000-0000BC2B0000}"/>
    <cellStyle name="표준 9 4 2 4 3 3 5" xfId="13529" xr:uid="{00000000-0005-0000-0000-0000BD2B0000}"/>
    <cellStyle name="표준 9 4 2 4 3 4" xfId="3360" xr:uid="{00000000-0005-0000-0000-0000BE2B0000}"/>
    <cellStyle name="표준 9 4 2 4 3 4 2" xfId="8935" xr:uid="{00000000-0005-0000-0000-0000BF2B0000}"/>
    <cellStyle name="표준 9 4 2 4 3 4 3" xfId="14506" xr:uid="{00000000-0005-0000-0000-0000C02B0000}"/>
    <cellStyle name="표준 9 4 2 4 3 5" xfId="5218" xr:uid="{00000000-0005-0000-0000-0000C12B0000}"/>
    <cellStyle name="표준 9 4 2 4 3 5 2" xfId="10793" xr:uid="{00000000-0005-0000-0000-0000C22B0000}"/>
    <cellStyle name="표준 9 4 2 4 3 5 3" xfId="16364" xr:uid="{00000000-0005-0000-0000-0000C32B0000}"/>
    <cellStyle name="표준 9 4 2 4 3 6" xfId="7226" xr:uid="{00000000-0005-0000-0000-0000C42B0000}"/>
    <cellStyle name="표준 9 4 2 4 3 7" xfId="12797" xr:uid="{00000000-0005-0000-0000-0000C52B0000}"/>
    <cellStyle name="표준 9 4 2 4 4" xfId="1496" xr:uid="{00000000-0005-0000-0000-0000C62B0000}"/>
    <cellStyle name="표준 9 4 2 4 5" xfId="1875" xr:uid="{00000000-0005-0000-0000-0000C72B0000}"/>
    <cellStyle name="표준 9 4 2 4 5 2" xfId="3604" xr:uid="{00000000-0005-0000-0000-0000C82B0000}"/>
    <cellStyle name="표준 9 4 2 4 5 2 2" xfId="9179" xr:uid="{00000000-0005-0000-0000-0000C92B0000}"/>
    <cellStyle name="표준 9 4 2 4 5 2 3" xfId="14750" xr:uid="{00000000-0005-0000-0000-0000CA2B0000}"/>
    <cellStyle name="표준 9 4 2 4 5 3" xfId="5462" xr:uid="{00000000-0005-0000-0000-0000CB2B0000}"/>
    <cellStyle name="표준 9 4 2 4 5 3 2" xfId="11037" xr:uid="{00000000-0005-0000-0000-0000CC2B0000}"/>
    <cellStyle name="표준 9 4 2 4 5 3 3" xfId="16608" xr:uid="{00000000-0005-0000-0000-0000CD2B0000}"/>
    <cellStyle name="표준 9 4 2 4 5 4" xfId="7470" xr:uid="{00000000-0005-0000-0000-0000CE2B0000}"/>
    <cellStyle name="표준 9 4 2 4 5 5" xfId="13041" xr:uid="{00000000-0005-0000-0000-0000CF2B0000}"/>
    <cellStyle name="표준 9 4 2 4 6" xfId="2607" xr:uid="{00000000-0005-0000-0000-0000D02B0000}"/>
    <cellStyle name="표준 9 4 2 4 6 2" xfId="4336" xr:uid="{00000000-0005-0000-0000-0000D12B0000}"/>
    <cellStyle name="표준 9 4 2 4 6 2 2" xfId="9911" xr:uid="{00000000-0005-0000-0000-0000D22B0000}"/>
    <cellStyle name="표준 9 4 2 4 6 2 3" xfId="15482" xr:uid="{00000000-0005-0000-0000-0000D32B0000}"/>
    <cellStyle name="표준 9 4 2 4 6 3" xfId="6194" xr:uid="{00000000-0005-0000-0000-0000D42B0000}"/>
    <cellStyle name="표준 9 4 2 4 6 3 2" xfId="11769" xr:uid="{00000000-0005-0000-0000-0000D52B0000}"/>
    <cellStyle name="표준 9 4 2 4 6 3 3" xfId="17340" xr:uid="{00000000-0005-0000-0000-0000D62B0000}"/>
    <cellStyle name="표준 9 4 2 4 6 4" xfId="8202" xr:uid="{00000000-0005-0000-0000-0000D72B0000}"/>
    <cellStyle name="표준 9 4 2 4 6 5" xfId="13773" xr:uid="{00000000-0005-0000-0000-0000D82B0000}"/>
    <cellStyle name="표준 9 4 2 4 7" xfId="412" xr:uid="{00000000-0005-0000-0000-0000D92B0000}"/>
    <cellStyle name="표준 9 4 2 4 7 2" xfId="4551" xr:uid="{00000000-0005-0000-0000-0000DA2B0000}"/>
    <cellStyle name="표준 9 4 2 4 7 2 2" xfId="10126" xr:uid="{00000000-0005-0000-0000-0000DB2B0000}"/>
    <cellStyle name="표준 9 4 2 4 7 2 3" xfId="15697" xr:uid="{00000000-0005-0000-0000-0000DC2B0000}"/>
    <cellStyle name="표준 9 4 2 4 7 3" xfId="6409" xr:uid="{00000000-0005-0000-0000-0000DD2B0000}"/>
    <cellStyle name="표준 9 4 2 4 7 3 2" xfId="11984" xr:uid="{00000000-0005-0000-0000-0000DE2B0000}"/>
    <cellStyle name="표준 9 4 2 4 7 3 3" xfId="17555" xr:uid="{00000000-0005-0000-0000-0000DF2B0000}"/>
    <cellStyle name="표준 9 4 2 4 7 4" xfId="6738" xr:uid="{00000000-0005-0000-0000-0000E02B0000}"/>
    <cellStyle name="표준 9 4 2 4 7 5" xfId="12309" xr:uid="{00000000-0005-0000-0000-0000E12B0000}"/>
    <cellStyle name="표준 9 4 2 4 8" xfId="2872" xr:uid="{00000000-0005-0000-0000-0000E22B0000}"/>
    <cellStyle name="표준 9 4 2 4 8 2" xfId="8447" xr:uid="{00000000-0005-0000-0000-0000E32B0000}"/>
    <cellStyle name="표준 9 4 2 4 8 3" xfId="14018" xr:uid="{00000000-0005-0000-0000-0000E42B0000}"/>
    <cellStyle name="표준 9 4 2 4 9" xfId="4730" xr:uid="{00000000-0005-0000-0000-0000E52B0000}"/>
    <cellStyle name="표준 9 4 2 4 9 2" xfId="10305" xr:uid="{00000000-0005-0000-0000-0000E62B0000}"/>
    <cellStyle name="표준 9 4 2 4 9 3" xfId="15876" xr:uid="{00000000-0005-0000-0000-0000E72B0000}"/>
    <cellStyle name="표준 9 4 2 5" xfId="566" xr:uid="{00000000-0005-0000-0000-0000E82B0000}"/>
    <cellStyle name="표준 9 4 2 5 2" xfId="1499" xr:uid="{00000000-0005-0000-0000-0000E92B0000}"/>
    <cellStyle name="표준 9 4 2 5 3" xfId="2029" xr:uid="{00000000-0005-0000-0000-0000EA2B0000}"/>
    <cellStyle name="표준 9 4 2 5 3 2" xfId="3758" xr:uid="{00000000-0005-0000-0000-0000EB2B0000}"/>
    <cellStyle name="표준 9 4 2 5 3 2 2" xfId="9333" xr:uid="{00000000-0005-0000-0000-0000EC2B0000}"/>
    <cellStyle name="표준 9 4 2 5 3 2 3" xfId="14904" xr:uid="{00000000-0005-0000-0000-0000ED2B0000}"/>
    <cellStyle name="표준 9 4 2 5 3 3" xfId="5616" xr:uid="{00000000-0005-0000-0000-0000EE2B0000}"/>
    <cellStyle name="표준 9 4 2 5 3 3 2" xfId="11191" xr:uid="{00000000-0005-0000-0000-0000EF2B0000}"/>
    <cellStyle name="표준 9 4 2 5 3 3 3" xfId="16762" xr:uid="{00000000-0005-0000-0000-0000F02B0000}"/>
    <cellStyle name="표준 9 4 2 5 3 4" xfId="7624" xr:uid="{00000000-0005-0000-0000-0000F12B0000}"/>
    <cellStyle name="표준 9 4 2 5 3 5" xfId="13195" xr:uid="{00000000-0005-0000-0000-0000F22B0000}"/>
    <cellStyle name="표준 9 4 2 5 4" xfId="3026" xr:uid="{00000000-0005-0000-0000-0000F32B0000}"/>
    <cellStyle name="표준 9 4 2 5 4 2" xfId="8601" xr:uid="{00000000-0005-0000-0000-0000F42B0000}"/>
    <cellStyle name="표준 9 4 2 5 4 3" xfId="14172" xr:uid="{00000000-0005-0000-0000-0000F52B0000}"/>
    <cellStyle name="표준 9 4 2 5 5" xfId="4884" xr:uid="{00000000-0005-0000-0000-0000F62B0000}"/>
    <cellStyle name="표준 9 4 2 5 5 2" xfId="10459" xr:uid="{00000000-0005-0000-0000-0000F72B0000}"/>
    <cellStyle name="표준 9 4 2 5 5 3" xfId="16030" xr:uid="{00000000-0005-0000-0000-0000F82B0000}"/>
    <cellStyle name="표준 9 4 2 5 6" xfId="6892" xr:uid="{00000000-0005-0000-0000-0000F92B0000}"/>
    <cellStyle name="표준 9 4 2 5 7" xfId="12463" xr:uid="{00000000-0005-0000-0000-0000FA2B0000}"/>
    <cellStyle name="표준 9 4 2 6" xfId="810" xr:uid="{00000000-0005-0000-0000-0000FB2B0000}"/>
    <cellStyle name="표준 9 4 2 6 2" xfId="1500" xr:uid="{00000000-0005-0000-0000-0000FC2B0000}"/>
    <cellStyle name="표준 9 4 2 6 3" xfId="2273" xr:uid="{00000000-0005-0000-0000-0000FD2B0000}"/>
    <cellStyle name="표준 9 4 2 6 3 2" xfId="4002" xr:uid="{00000000-0005-0000-0000-0000FE2B0000}"/>
    <cellStyle name="표준 9 4 2 6 3 2 2" xfId="9577" xr:uid="{00000000-0005-0000-0000-0000FF2B0000}"/>
    <cellStyle name="표준 9 4 2 6 3 2 3" xfId="15148" xr:uid="{00000000-0005-0000-0000-0000002C0000}"/>
    <cellStyle name="표준 9 4 2 6 3 3" xfId="5860" xr:uid="{00000000-0005-0000-0000-0000012C0000}"/>
    <cellStyle name="표준 9 4 2 6 3 3 2" xfId="11435" xr:uid="{00000000-0005-0000-0000-0000022C0000}"/>
    <cellStyle name="표준 9 4 2 6 3 3 3" xfId="17006" xr:uid="{00000000-0005-0000-0000-0000032C0000}"/>
    <cellStyle name="표준 9 4 2 6 3 4" xfId="7868" xr:uid="{00000000-0005-0000-0000-0000042C0000}"/>
    <cellStyle name="표준 9 4 2 6 3 5" xfId="13439" xr:uid="{00000000-0005-0000-0000-0000052C0000}"/>
    <cellStyle name="표준 9 4 2 6 4" xfId="3270" xr:uid="{00000000-0005-0000-0000-0000062C0000}"/>
    <cellStyle name="표준 9 4 2 6 4 2" xfId="8845" xr:uid="{00000000-0005-0000-0000-0000072C0000}"/>
    <cellStyle name="표준 9 4 2 6 4 3" xfId="14416" xr:uid="{00000000-0005-0000-0000-0000082C0000}"/>
    <cellStyle name="표준 9 4 2 6 5" xfId="5128" xr:uid="{00000000-0005-0000-0000-0000092C0000}"/>
    <cellStyle name="표준 9 4 2 6 5 2" xfId="10703" xr:uid="{00000000-0005-0000-0000-00000A2C0000}"/>
    <cellStyle name="표준 9 4 2 6 5 3" xfId="16274" xr:uid="{00000000-0005-0000-0000-00000B2C0000}"/>
    <cellStyle name="표준 9 4 2 6 6" xfId="7136" xr:uid="{00000000-0005-0000-0000-00000C2C0000}"/>
    <cellStyle name="표준 9 4 2 6 7" xfId="12707" xr:uid="{00000000-0005-0000-0000-00000D2C0000}"/>
    <cellStyle name="표준 9 4 2 7" xfId="1483" xr:uid="{00000000-0005-0000-0000-00000E2C0000}"/>
    <cellStyle name="표준 9 4 2 8" xfId="1785" xr:uid="{00000000-0005-0000-0000-00000F2C0000}"/>
    <cellStyle name="표준 9 4 2 8 2" xfId="3514" xr:uid="{00000000-0005-0000-0000-0000102C0000}"/>
    <cellStyle name="표준 9 4 2 8 2 2" xfId="9089" xr:uid="{00000000-0005-0000-0000-0000112C0000}"/>
    <cellStyle name="표준 9 4 2 8 2 3" xfId="14660" xr:uid="{00000000-0005-0000-0000-0000122C0000}"/>
    <cellStyle name="표준 9 4 2 8 3" xfId="5372" xr:uid="{00000000-0005-0000-0000-0000132C0000}"/>
    <cellStyle name="표준 9 4 2 8 3 2" xfId="10947" xr:uid="{00000000-0005-0000-0000-0000142C0000}"/>
    <cellStyle name="표준 9 4 2 8 3 3" xfId="16518" xr:uid="{00000000-0005-0000-0000-0000152C0000}"/>
    <cellStyle name="표준 9 4 2 8 4" xfId="7380" xr:uid="{00000000-0005-0000-0000-0000162C0000}"/>
    <cellStyle name="표준 9 4 2 8 5" xfId="12951" xr:uid="{00000000-0005-0000-0000-0000172C0000}"/>
    <cellStyle name="표준 9 4 2 9" xfId="2517" xr:uid="{00000000-0005-0000-0000-0000182C0000}"/>
    <cellStyle name="표준 9 4 2 9 2" xfId="4246" xr:uid="{00000000-0005-0000-0000-0000192C0000}"/>
    <cellStyle name="표준 9 4 2 9 2 2" xfId="9821" xr:uid="{00000000-0005-0000-0000-00001A2C0000}"/>
    <cellStyle name="표준 9 4 2 9 2 3" xfId="15392" xr:uid="{00000000-0005-0000-0000-00001B2C0000}"/>
    <cellStyle name="표준 9 4 2 9 3" xfId="6104" xr:uid="{00000000-0005-0000-0000-00001C2C0000}"/>
    <cellStyle name="표준 9 4 2 9 3 2" xfId="11679" xr:uid="{00000000-0005-0000-0000-00001D2C0000}"/>
    <cellStyle name="표준 9 4 2 9 3 3" xfId="17250" xr:uid="{00000000-0005-0000-0000-00001E2C0000}"/>
    <cellStyle name="표준 9 4 2 9 4" xfId="8112" xr:uid="{00000000-0005-0000-0000-00001F2C0000}"/>
    <cellStyle name="표준 9 4 2 9 5" xfId="13683" xr:uid="{00000000-0005-0000-0000-0000202C0000}"/>
    <cellStyle name="표준 9 4 3" xfId="181" xr:uid="{00000000-0005-0000-0000-0000212C0000}"/>
    <cellStyle name="표준 9 4 3 10" xfId="2795" xr:uid="{00000000-0005-0000-0000-0000222C0000}"/>
    <cellStyle name="표준 9 4 3 10 2" xfId="8370" xr:uid="{00000000-0005-0000-0000-0000232C0000}"/>
    <cellStyle name="표준 9 4 3 10 3" xfId="13941" xr:uid="{00000000-0005-0000-0000-0000242C0000}"/>
    <cellStyle name="표준 9 4 3 11" xfId="4653" xr:uid="{00000000-0005-0000-0000-0000252C0000}"/>
    <cellStyle name="표준 9 4 3 11 2" xfId="10228" xr:uid="{00000000-0005-0000-0000-0000262C0000}"/>
    <cellStyle name="표준 9 4 3 11 3" xfId="15799" xr:uid="{00000000-0005-0000-0000-0000272C0000}"/>
    <cellStyle name="표준 9 4 3 12" xfId="6511" xr:uid="{00000000-0005-0000-0000-0000282C0000}"/>
    <cellStyle name="표준 9 4 3 13" xfId="12082" xr:uid="{00000000-0005-0000-0000-0000292C0000}"/>
    <cellStyle name="표준 9 4 3 2" xfId="231" xr:uid="{00000000-0005-0000-0000-00002A2C0000}"/>
    <cellStyle name="표준 9 4 3 2 10" xfId="6560" xr:uid="{00000000-0005-0000-0000-00002B2C0000}"/>
    <cellStyle name="표준 9 4 3 2 11" xfId="12131" xr:uid="{00000000-0005-0000-0000-00002C2C0000}"/>
    <cellStyle name="표준 9 4 3 2 2" xfId="746" xr:uid="{00000000-0005-0000-0000-00002D2C0000}"/>
    <cellStyle name="표준 9 4 3 2 2 2" xfId="1503" xr:uid="{00000000-0005-0000-0000-00002E2C0000}"/>
    <cellStyle name="표준 9 4 3 2 2 3" xfId="2209" xr:uid="{00000000-0005-0000-0000-00002F2C0000}"/>
    <cellStyle name="표준 9 4 3 2 2 3 2" xfId="3938" xr:uid="{00000000-0005-0000-0000-0000302C0000}"/>
    <cellStyle name="표준 9 4 3 2 2 3 2 2" xfId="9513" xr:uid="{00000000-0005-0000-0000-0000312C0000}"/>
    <cellStyle name="표준 9 4 3 2 2 3 2 3" xfId="15084" xr:uid="{00000000-0005-0000-0000-0000322C0000}"/>
    <cellStyle name="표준 9 4 3 2 2 3 3" xfId="5796" xr:uid="{00000000-0005-0000-0000-0000332C0000}"/>
    <cellStyle name="표준 9 4 3 2 2 3 3 2" xfId="11371" xr:uid="{00000000-0005-0000-0000-0000342C0000}"/>
    <cellStyle name="표준 9 4 3 2 2 3 3 3" xfId="16942" xr:uid="{00000000-0005-0000-0000-0000352C0000}"/>
    <cellStyle name="표준 9 4 3 2 2 3 4" xfId="7804" xr:uid="{00000000-0005-0000-0000-0000362C0000}"/>
    <cellStyle name="표준 9 4 3 2 2 3 5" xfId="13375" xr:uid="{00000000-0005-0000-0000-0000372C0000}"/>
    <cellStyle name="표준 9 4 3 2 2 4" xfId="3206" xr:uid="{00000000-0005-0000-0000-0000382C0000}"/>
    <cellStyle name="표준 9 4 3 2 2 4 2" xfId="8781" xr:uid="{00000000-0005-0000-0000-0000392C0000}"/>
    <cellStyle name="표준 9 4 3 2 2 4 3" xfId="14352" xr:uid="{00000000-0005-0000-0000-00003A2C0000}"/>
    <cellStyle name="표준 9 4 3 2 2 5" xfId="5064" xr:uid="{00000000-0005-0000-0000-00003B2C0000}"/>
    <cellStyle name="표준 9 4 3 2 2 5 2" xfId="10639" xr:uid="{00000000-0005-0000-0000-00003C2C0000}"/>
    <cellStyle name="표준 9 4 3 2 2 5 3" xfId="16210" xr:uid="{00000000-0005-0000-0000-00003D2C0000}"/>
    <cellStyle name="표준 9 4 3 2 2 6" xfId="7072" xr:uid="{00000000-0005-0000-0000-00003E2C0000}"/>
    <cellStyle name="표준 9 4 3 2 2 7" xfId="12643" xr:uid="{00000000-0005-0000-0000-00003F2C0000}"/>
    <cellStyle name="표준 9 4 3 2 3" xfId="990" xr:uid="{00000000-0005-0000-0000-0000402C0000}"/>
    <cellStyle name="표준 9 4 3 2 3 2" xfId="1504" xr:uid="{00000000-0005-0000-0000-0000412C0000}"/>
    <cellStyle name="표준 9 4 3 2 3 3" xfId="2453" xr:uid="{00000000-0005-0000-0000-0000422C0000}"/>
    <cellStyle name="표준 9 4 3 2 3 3 2" xfId="4182" xr:uid="{00000000-0005-0000-0000-0000432C0000}"/>
    <cellStyle name="표준 9 4 3 2 3 3 2 2" xfId="9757" xr:uid="{00000000-0005-0000-0000-0000442C0000}"/>
    <cellStyle name="표준 9 4 3 2 3 3 2 3" xfId="15328" xr:uid="{00000000-0005-0000-0000-0000452C0000}"/>
    <cellStyle name="표준 9 4 3 2 3 3 3" xfId="6040" xr:uid="{00000000-0005-0000-0000-0000462C0000}"/>
    <cellStyle name="표준 9 4 3 2 3 3 3 2" xfId="11615" xr:uid="{00000000-0005-0000-0000-0000472C0000}"/>
    <cellStyle name="표준 9 4 3 2 3 3 3 3" xfId="17186" xr:uid="{00000000-0005-0000-0000-0000482C0000}"/>
    <cellStyle name="표준 9 4 3 2 3 3 4" xfId="8048" xr:uid="{00000000-0005-0000-0000-0000492C0000}"/>
    <cellStyle name="표준 9 4 3 2 3 3 5" xfId="13619" xr:uid="{00000000-0005-0000-0000-00004A2C0000}"/>
    <cellStyle name="표준 9 4 3 2 3 4" xfId="3450" xr:uid="{00000000-0005-0000-0000-00004B2C0000}"/>
    <cellStyle name="표준 9 4 3 2 3 4 2" xfId="9025" xr:uid="{00000000-0005-0000-0000-00004C2C0000}"/>
    <cellStyle name="표준 9 4 3 2 3 4 3" xfId="14596" xr:uid="{00000000-0005-0000-0000-00004D2C0000}"/>
    <cellStyle name="표준 9 4 3 2 3 5" xfId="5308" xr:uid="{00000000-0005-0000-0000-00004E2C0000}"/>
    <cellStyle name="표준 9 4 3 2 3 5 2" xfId="10883" xr:uid="{00000000-0005-0000-0000-00004F2C0000}"/>
    <cellStyle name="표준 9 4 3 2 3 5 3" xfId="16454" xr:uid="{00000000-0005-0000-0000-0000502C0000}"/>
    <cellStyle name="표준 9 4 3 2 3 6" xfId="7316" xr:uid="{00000000-0005-0000-0000-0000512C0000}"/>
    <cellStyle name="표준 9 4 3 2 3 7" xfId="12887" xr:uid="{00000000-0005-0000-0000-0000522C0000}"/>
    <cellStyle name="표준 9 4 3 2 4" xfId="1502" xr:uid="{00000000-0005-0000-0000-0000532C0000}"/>
    <cellStyle name="표준 9 4 3 2 5" xfId="1965" xr:uid="{00000000-0005-0000-0000-0000542C0000}"/>
    <cellStyle name="표준 9 4 3 2 5 2" xfId="3694" xr:uid="{00000000-0005-0000-0000-0000552C0000}"/>
    <cellStyle name="표준 9 4 3 2 5 2 2" xfId="9269" xr:uid="{00000000-0005-0000-0000-0000562C0000}"/>
    <cellStyle name="표준 9 4 3 2 5 2 3" xfId="14840" xr:uid="{00000000-0005-0000-0000-0000572C0000}"/>
    <cellStyle name="표준 9 4 3 2 5 3" xfId="5552" xr:uid="{00000000-0005-0000-0000-0000582C0000}"/>
    <cellStyle name="표준 9 4 3 2 5 3 2" xfId="11127" xr:uid="{00000000-0005-0000-0000-0000592C0000}"/>
    <cellStyle name="표준 9 4 3 2 5 3 3" xfId="16698" xr:uid="{00000000-0005-0000-0000-00005A2C0000}"/>
    <cellStyle name="표준 9 4 3 2 5 4" xfId="7560" xr:uid="{00000000-0005-0000-0000-00005B2C0000}"/>
    <cellStyle name="표준 9 4 3 2 5 5" xfId="13131" xr:uid="{00000000-0005-0000-0000-00005C2C0000}"/>
    <cellStyle name="표준 9 4 3 2 6" xfId="2697" xr:uid="{00000000-0005-0000-0000-00005D2C0000}"/>
    <cellStyle name="표준 9 4 3 2 6 2" xfId="4426" xr:uid="{00000000-0005-0000-0000-00005E2C0000}"/>
    <cellStyle name="표준 9 4 3 2 6 2 2" xfId="10001" xr:uid="{00000000-0005-0000-0000-00005F2C0000}"/>
    <cellStyle name="표준 9 4 3 2 6 2 3" xfId="15572" xr:uid="{00000000-0005-0000-0000-0000602C0000}"/>
    <cellStyle name="표준 9 4 3 2 6 3" xfId="6284" xr:uid="{00000000-0005-0000-0000-0000612C0000}"/>
    <cellStyle name="표준 9 4 3 2 6 3 2" xfId="11859" xr:uid="{00000000-0005-0000-0000-0000622C0000}"/>
    <cellStyle name="표준 9 4 3 2 6 3 3" xfId="17430" xr:uid="{00000000-0005-0000-0000-0000632C0000}"/>
    <cellStyle name="표준 9 4 3 2 6 4" xfId="8292" xr:uid="{00000000-0005-0000-0000-0000642C0000}"/>
    <cellStyle name="표준 9 4 3 2 6 5" xfId="13863" xr:uid="{00000000-0005-0000-0000-0000652C0000}"/>
    <cellStyle name="표준 9 4 3 2 7" xfId="502" xr:uid="{00000000-0005-0000-0000-0000662C0000}"/>
    <cellStyle name="표준 9 4 3 2 7 2" xfId="4600" xr:uid="{00000000-0005-0000-0000-0000672C0000}"/>
    <cellStyle name="표준 9 4 3 2 7 2 2" xfId="10175" xr:uid="{00000000-0005-0000-0000-0000682C0000}"/>
    <cellStyle name="표준 9 4 3 2 7 2 3" xfId="15746" xr:uid="{00000000-0005-0000-0000-0000692C0000}"/>
    <cellStyle name="표준 9 4 3 2 7 3" xfId="6458" xr:uid="{00000000-0005-0000-0000-00006A2C0000}"/>
    <cellStyle name="표준 9 4 3 2 7 3 2" xfId="12033" xr:uid="{00000000-0005-0000-0000-00006B2C0000}"/>
    <cellStyle name="표준 9 4 3 2 7 3 3" xfId="17604" xr:uid="{00000000-0005-0000-0000-00006C2C0000}"/>
    <cellStyle name="표준 9 4 3 2 7 4" xfId="6828" xr:uid="{00000000-0005-0000-0000-00006D2C0000}"/>
    <cellStyle name="표준 9 4 3 2 7 5" xfId="12399" xr:uid="{00000000-0005-0000-0000-00006E2C0000}"/>
    <cellStyle name="표준 9 4 3 2 8" xfId="2962" xr:uid="{00000000-0005-0000-0000-00006F2C0000}"/>
    <cellStyle name="표준 9 4 3 2 8 2" xfId="8537" xr:uid="{00000000-0005-0000-0000-0000702C0000}"/>
    <cellStyle name="표준 9 4 3 2 8 3" xfId="14108" xr:uid="{00000000-0005-0000-0000-0000712C0000}"/>
    <cellStyle name="표준 9 4 3 2 9" xfId="4820" xr:uid="{00000000-0005-0000-0000-0000722C0000}"/>
    <cellStyle name="표준 9 4 3 2 9 2" xfId="10395" xr:uid="{00000000-0005-0000-0000-0000732C0000}"/>
    <cellStyle name="표준 9 4 3 2 9 3" xfId="15966" xr:uid="{00000000-0005-0000-0000-0000742C0000}"/>
    <cellStyle name="표준 9 4 3 3" xfId="280" xr:uid="{00000000-0005-0000-0000-0000752C0000}"/>
    <cellStyle name="표준 9 4 3 3 10" xfId="6609" xr:uid="{00000000-0005-0000-0000-0000762C0000}"/>
    <cellStyle name="표준 9 4 3 3 11" xfId="12180" xr:uid="{00000000-0005-0000-0000-0000772C0000}"/>
    <cellStyle name="표준 9 4 3 3 2" xfId="669" xr:uid="{00000000-0005-0000-0000-0000782C0000}"/>
    <cellStyle name="표준 9 4 3 3 2 2" xfId="1506" xr:uid="{00000000-0005-0000-0000-0000792C0000}"/>
    <cellStyle name="표준 9 4 3 3 2 3" xfId="2132" xr:uid="{00000000-0005-0000-0000-00007A2C0000}"/>
    <cellStyle name="표준 9 4 3 3 2 3 2" xfId="3861" xr:uid="{00000000-0005-0000-0000-00007B2C0000}"/>
    <cellStyle name="표준 9 4 3 3 2 3 2 2" xfId="9436" xr:uid="{00000000-0005-0000-0000-00007C2C0000}"/>
    <cellStyle name="표준 9 4 3 3 2 3 2 3" xfId="15007" xr:uid="{00000000-0005-0000-0000-00007D2C0000}"/>
    <cellStyle name="표준 9 4 3 3 2 3 3" xfId="5719" xr:uid="{00000000-0005-0000-0000-00007E2C0000}"/>
    <cellStyle name="표준 9 4 3 3 2 3 3 2" xfId="11294" xr:uid="{00000000-0005-0000-0000-00007F2C0000}"/>
    <cellStyle name="표준 9 4 3 3 2 3 3 3" xfId="16865" xr:uid="{00000000-0005-0000-0000-0000802C0000}"/>
    <cellStyle name="표준 9 4 3 3 2 3 4" xfId="7727" xr:uid="{00000000-0005-0000-0000-0000812C0000}"/>
    <cellStyle name="표준 9 4 3 3 2 3 5" xfId="13298" xr:uid="{00000000-0005-0000-0000-0000822C0000}"/>
    <cellStyle name="표준 9 4 3 3 2 4" xfId="3129" xr:uid="{00000000-0005-0000-0000-0000832C0000}"/>
    <cellStyle name="표준 9 4 3 3 2 4 2" xfId="8704" xr:uid="{00000000-0005-0000-0000-0000842C0000}"/>
    <cellStyle name="표준 9 4 3 3 2 4 3" xfId="14275" xr:uid="{00000000-0005-0000-0000-0000852C0000}"/>
    <cellStyle name="표준 9 4 3 3 2 5" xfId="4987" xr:uid="{00000000-0005-0000-0000-0000862C0000}"/>
    <cellStyle name="표준 9 4 3 3 2 5 2" xfId="10562" xr:uid="{00000000-0005-0000-0000-0000872C0000}"/>
    <cellStyle name="표준 9 4 3 3 2 5 3" xfId="16133" xr:uid="{00000000-0005-0000-0000-0000882C0000}"/>
    <cellStyle name="표준 9 4 3 3 2 6" xfId="6995" xr:uid="{00000000-0005-0000-0000-0000892C0000}"/>
    <cellStyle name="표준 9 4 3 3 2 7" xfId="12566" xr:uid="{00000000-0005-0000-0000-00008A2C0000}"/>
    <cellStyle name="표준 9 4 3 3 3" xfId="913" xr:uid="{00000000-0005-0000-0000-00008B2C0000}"/>
    <cellStyle name="표준 9 4 3 3 3 2" xfId="1507" xr:uid="{00000000-0005-0000-0000-00008C2C0000}"/>
    <cellStyle name="표준 9 4 3 3 3 3" xfId="2376" xr:uid="{00000000-0005-0000-0000-00008D2C0000}"/>
    <cellStyle name="표준 9 4 3 3 3 3 2" xfId="4105" xr:uid="{00000000-0005-0000-0000-00008E2C0000}"/>
    <cellStyle name="표준 9 4 3 3 3 3 2 2" xfId="9680" xr:uid="{00000000-0005-0000-0000-00008F2C0000}"/>
    <cellStyle name="표준 9 4 3 3 3 3 2 3" xfId="15251" xr:uid="{00000000-0005-0000-0000-0000902C0000}"/>
    <cellStyle name="표준 9 4 3 3 3 3 3" xfId="5963" xr:uid="{00000000-0005-0000-0000-0000912C0000}"/>
    <cellStyle name="표준 9 4 3 3 3 3 3 2" xfId="11538" xr:uid="{00000000-0005-0000-0000-0000922C0000}"/>
    <cellStyle name="표준 9 4 3 3 3 3 3 3" xfId="17109" xr:uid="{00000000-0005-0000-0000-0000932C0000}"/>
    <cellStyle name="표준 9 4 3 3 3 3 4" xfId="7971" xr:uid="{00000000-0005-0000-0000-0000942C0000}"/>
    <cellStyle name="표준 9 4 3 3 3 3 5" xfId="13542" xr:uid="{00000000-0005-0000-0000-0000952C0000}"/>
    <cellStyle name="표준 9 4 3 3 3 4" xfId="3373" xr:uid="{00000000-0005-0000-0000-0000962C0000}"/>
    <cellStyle name="표준 9 4 3 3 3 4 2" xfId="8948" xr:uid="{00000000-0005-0000-0000-0000972C0000}"/>
    <cellStyle name="표준 9 4 3 3 3 4 3" xfId="14519" xr:uid="{00000000-0005-0000-0000-0000982C0000}"/>
    <cellStyle name="표준 9 4 3 3 3 5" xfId="5231" xr:uid="{00000000-0005-0000-0000-0000992C0000}"/>
    <cellStyle name="표준 9 4 3 3 3 5 2" xfId="10806" xr:uid="{00000000-0005-0000-0000-00009A2C0000}"/>
    <cellStyle name="표준 9 4 3 3 3 5 3" xfId="16377" xr:uid="{00000000-0005-0000-0000-00009B2C0000}"/>
    <cellStyle name="표준 9 4 3 3 3 6" xfId="7239" xr:uid="{00000000-0005-0000-0000-00009C2C0000}"/>
    <cellStyle name="표준 9 4 3 3 3 7" xfId="12810" xr:uid="{00000000-0005-0000-0000-00009D2C0000}"/>
    <cellStyle name="표준 9 4 3 3 4" xfId="1505" xr:uid="{00000000-0005-0000-0000-00009E2C0000}"/>
    <cellStyle name="표준 9 4 3 3 5" xfId="1888" xr:uid="{00000000-0005-0000-0000-00009F2C0000}"/>
    <cellStyle name="표준 9 4 3 3 5 2" xfId="3617" xr:uid="{00000000-0005-0000-0000-0000A02C0000}"/>
    <cellStyle name="표준 9 4 3 3 5 2 2" xfId="9192" xr:uid="{00000000-0005-0000-0000-0000A12C0000}"/>
    <cellStyle name="표준 9 4 3 3 5 2 3" xfId="14763" xr:uid="{00000000-0005-0000-0000-0000A22C0000}"/>
    <cellStyle name="표준 9 4 3 3 5 3" xfId="5475" xr:uid="{00000000-0005-0000-0000-0000A32C0000}"/>
    <cellStyle name="표준 9 4 3 3 5 3 2" xfId="11050" xr:uid="{00000000-0005-0000-0000-0000A42C0000}"/>
    <cellStyle name="표준 9 4 3 3 5 3 3" xfId="16621" xr:uid="{00000000-0005-0000-0000-0000A52C0000}"/>
    <cellStyle name="표준 9 4 3 3 5 4" xfId="7483" xr:uid="{00000000-0005-0000-0000-0000A62C0000}"/>
    <cellStyle name="표준 9 4 3 3 5 5" xfId="13054" xr:uid="{00000000-0005-0000-0000-0000A72C0000}"/>
    <cellStyle name="표준 9 4 3 3 6" xfId="2620" xr:uid="{00000000-0005-0000-0000-0000A82C0000}"/>
    <cellStyle name="표준 9 4 3 3 6 2" xfId="4349" xr:uid="{00000000-0005-0000-0000-0000A92C0000}"/>
    <cellStyle name="표준 9 4 3 3 6 2 2" xfId="9924" xr:uid="{00000000-0005-0000-0000-0000AA2C0000}"/>
    <cellStyle name="표준 9 4 3 3 6 2 3" xfId="15495" xr:uid="{00000000-0005-0000-0000-0000AB2C0000}"/>
    <cellStyle name="표준 9 4 3 3 6 3" xfId="6207" xr:uid="{00000000-0005-0000-0000-0000AC2C0000}"/>
    <cellStyle name="표준 9 4 3 3 6 3 2" xfId="11782" xr:uid="{00000000-0005-0000-0000-0000AD2C0000}"/>
    <cellStyle name="표준 9 4 3 3 6 3 3" xfId="17353" xr:uid="{00000000-0005-0000-0000-0000AE2C0000}"/>
    <cellStyle name="표준 9 4 3 3 6 4" xfId="8215" xr:uid="{00000000-0005-0000-0000-0000AF2C0000}"/>
    <cellStyle name="표준 9 4 3 3 6 5" xfId="13786" xr:uid="{00000000-0005-0000-0000-0000B02C0000}"/>
    <cellStyle name="표준 9 4 3 3 7" xfId="425" xr:uid="{00000000-0005-0000-0000-0000B12C0000}"/>
    <cellStyle name="표준 9 4 3 3 7 2" xfId="4563" xr:uid="{00000000-0005-0000-0000-0000B22C0000}"/>
    <cellStyle name="표준 9 4 3 3 7 2 2" xfId="10138" xr:uid="{00000000-0005-0000-0000-0000B32C0000}"/>
    <cellStyle name="표준 9 4 3 3 7 2 3" xfId="15709" xr:uid="{00000000-0005-0000-0000-0000B42C0000}"/>
    <cellStyle name="표준 9 4 3 3 7 3" xfId="6421" xr:uid="{00000000-0005-0000-0000-0000B52C0000}"/>
    <cellStyle name="표준 9 4 3 3 7 3 2" xfId="11996" xr:uid="{00000000-0005-0000-0000-0000B62C0000}"/>
    <cellStyle name="표준 9 4 3 3 7 3 3" xfId="17567" xr:uid="{00000000-0005-0000-0000-0000B72C0000}"/>
    <cellStyle name="표준 9 4 3 3 7 4" xfId="6751" xr:uid="{00000000-0005-0000-0000-0000B82C0000}"/>
    <cellStyle name="표준 9 4 3 3 7 5" xfId="12322" xr:uid="{00000000-0005-0000-0000-0000B92C0000}"/>
    <cellStyle name="표준 9 4 3 3 8" xfId="2885" xr:uid="{00000000-0005-0000-0000-0000BA2C0000}"/>
    <cellStyle name="표준 9 4 3 3 8 2" xfId="8460" xr:uid="{00000000-0005-0000-0000-0000BB2C0000}"/>
    <cellStyle name="표준 9 4 3 3 8 3" xfId="14031" xr:uid="{00000000-0005-0000-0000-0000BC2C0000}"/>
    <cellStyle name="표준 9 4 3 3 9" xfId="4743" xr:uid="{00000000-0005-0000-0000-0000BD2C0000}"/>
    <cellStyle name="표준 9 4 3 3 9 2" xfId="10318" xr:uid="{00000000-0005-0000-0000-0000BE2C0000}"/>
    <cellStyle name="표준 9 4 3 3 9 3" xfId="15889" xr:uid="{00000000-0005-0000-0000-0000BF2C0000}"/>
    <cellStyle name="표준 9 4 3 4" xfId="579" xr:uid="{00000000-0005-0000-0000-0000C02C0000}"/>
    <cellStyle name="표준 9 4 3 4 2" xfId="1508" xr:uid="{00000000-0005-0000-0000-0000C12C0000}"/>
    <cellStyle name="표준 9 4 3 4 3" xfId="2042" xr:uid="{00000000-0005-0000-0000-0000C22C0000}"/>
    <cellStyle name="표준 9 4 3 4 3 2" xfId="3771" xr:uid="{00000000-0005-0000-0000-0000C32C0000}"/>
    <cellStyle name="표준 9 4 3 4 3 2 2" xfId="9346" xr:uid="{00000000-0005-0000-0000-0000C42C0000}"/>
    <cellStyle name="표준 9 4 3 4 3 2 3" xfId="14917" xr:uid="{00000000-0005-0000-0000-0000C52C0000}"/>
    <cellStyle name="표준 9 4 3 4 3 3" xfId="5629" xr:uid="{00000000-0005-0000-0000-0000C62C0000}"/>
    <cellStyle name="표준 9 4 3 4 3 3 2" xfId="11204" xr:uid="{00000000-0005-0000-0000-0000C72C0000}"/>
    <cellStyle name="표준 9 4 3 4 3 3 3" xfId="16775" xr:uid="{00000000-0005-0000-0000-0000C82C0000}"/>
    <cellStyle name="표준 9 4 3 4 3 4" xfId="7637" xr:uid="{00000000-0005-0000-0000-0000C92C0000}"/>
    <cellStyle name="표준 9 4 3 4 3 5" xfId="13208" xr:uid="{00000000-0005-0000-0000-0000CA2C0000}"/>
    <cellStyle name="표준 9 4 3 4 4" xfId="3039" xr:uid="{00000000-0005-0000-0000-0000CB2C0000}"/>
    <cellStyle name="표준 9 4 3 4 4 2" xfId="8614" xr:uid="{00000000-0005-0000-0000-0000CC2C0000}"/>
    <cellStyle name="표준 9 4 3 4 4 3" xfId="14185" xr:uid="{00000000-0005-0000-0000-0000CD2C0000}"/>
    <cellStyle name="표준 9 4 3 4 5" xfId="4897" xr:uid="{00000000-0005-0000-0000-0000CE2C0000}"/>
    <cellStyle name="표준 9 4 3 4 5 2" xfId="10472" xr:uid="{00000000-0005-0000-0000-0000CF2C0000}"/>
    <cellStyle name="표준 9 4 3 4 5 3" xfId="16043" xr:uid="{00000000-0005-0000-0000-0000D02C0000}"/>
    <cellStyle name="표준 9 4 3 4 6" xfId="6905" xr:uid="{00000000-0005-0000-0000-0000D12C0000}"/>
    <cellStyle name="표준 9 4 3 4 7" xfId="12476" xr:uid="{00000000-0005-0000-0000-0000D22C0000}"/>
    <cellStyle name="표준 9 4 3 5" xfId="823" xr:uid="{00000000-0005-0000-0000-0000D32C0000}"/>
    <cellStyle name="표준 9 4 3 5 2" xfId="1509" xr:uid="{00000000-0005-0000-0000-0000D42C0000}"/>
    <cellStyle name="표준 9 4 3 5 3" xfId="2286" xr:uid="{00000000-0005-0000-0000-0000D52C0000}"/>
    <cellStyle name="표준 9 4 3 5 3 2" xfId="4015" xr:uid="{00000000-0005-0000-0000-0000D62C0000}"/>
    <cellStyle name="표준 9 4 3 5 3 2 2" xfId="9590" xr:uid="{00000000-0005-0000-0000-0000D72C0000}"/>
    <cellStyle name="표준 9 4 3 5 3 2 3" xfId="15161" xr:uid="{00000000-0005-0000-0000-0000D82C0000}"/>
    <cellStyle name="표준 9 4 3 5 3 3" xfId="5873" xr:uid="{00000000-0005-0000-0000-0000D92C0000}"/>
    <cellStyle name="표준 9 4 3 5 3 3 2" xfId="11448" xr:uid="{00000000-0005-0000-0000-0000DA2C0000}"/>
    <cellStyle name="표준 9 4 3 5 3 3 3" xfId="17019" xr:uid="{00000000-0005-0000-0000-0000DB2C0000}"/>
    <cellStyle name="표준 9 4 3 5 3 4" xfId="7881" xr:uid="{00000000-0005-0000-0000-0000DC2C0000}"/>
    <cellStyle name="표준 9 4 3 5 3 5" xfId="13452" xr:uid="{00000000-0005-0000-0000-0000DD2C0000}"/>
    <cellStyle name="표준 9 4 3 5 4" xfId="3283" xr:uid="{00000000-0005-0000-0000-0000DE2C0000}"/>
    <cellStyle name="표준 9 4 3 5 4 2" xfId="8858" xr:uid="{00000000-0005-0000-0000-0000DF2C0000}"/>
    <cellStyle name="표준 9 4 3 5 4 3" xfId="14429" xr:uid="{00000000-0005-0000-0000-0000E02C0000}"/>
    <cellStyle name="표준 9 4 3 5 5" xfId="5141" xr:uid="{00000000-0005-0000-0000-0000E12C0000}"/>
    <cellStyle name="표준 9 4 3 5 5 2" xfId="10716" xr:uid="{00000000-0005-0000-0000-0000E22C0000}"/>
    <cellStyle name="표준 9 4 3 5 5 3" xfId="16287" xr:uid="{00000000-0005-0000-0000-0000E32C0000}"/>
    <cellStyle name="표준 9 4 3 5 6" xfId="7149" xr:uid="{00000000-0005-0000-0000-0000E42C0000}"/>
    <cellStyle name="표준 9 4 3 5 7" xfId="12720" xr:uid="{00000000-0005-0000-0000-0000E52C0000}"/>
    <cellStyle name="표준 9 4 3 6" xfId="1501" xr:uid="{00000000-0005-0000-0000-0000E62C0000}"/>
    <cellStyle name="표준 9 4 3 7" xfId="1798" xr:uid="{00000000-0005-0000-0000-0000E72C0000}"/>
    <cellStyle name="표준 9 4 3 7 2" xfId="3527" xr:uid="{00000000-0005-0000-0000-0000E82C0000}"/>
    <cellStyle name="표준 9 4 3 7 2 2" xfId="9102" xr:uid="{00000000-0005-0000-0000-0000E92C0000}"/>
    <cellStyle name="표준 9 4 3 7 2 3" xfId="14673" xr:uid="{00000000-0005-0000-0000-0000EA2C0000}"/>
    <cellStyle name="표준 9 4 3 7 3" xfId="5385" xr:uid="{00000000-0005-0000-0000-0000EB2C0000}"/>
    <cellStyle name="표준 9 4 3 7 3 2" xfId="10960" xr:uid="{00000000-0005-0000-0000-0000EC2C0000}"/>
    <cellStyle name="표준 9 4 3 7 3 3" xfId="16531" xr:uid="{00000000-0005-0000-0000-0000ED2C0000}"/>
    <cellStyle name="표준 9 4 3 7 4" xfId="7393" xr:uid="{00000000-0005-0000-0000-0000EE2C0000}"/>
    <cellStyle name="표준 9 4 3 7 5" xfId="12964" xr:uid="{00000000-0005-0000-0000-0000EF2C0000}"/>
    <cellStyle name="표준 9 4 3 8" xfId="2530" xr:uid="{00000000-0005-0000-0000-0000F02C0000}"/>
    <cellStyle name="표준 9 4 3 8 2" xfId="4259" xr:uid="{00000000-0005-0000-0000-0000F12C0000}"/>
    <cellStyle name="표준 9 4 3 8 2 2" xfId="9834" xr:uid="{00000000-0005-0000-0000-0000F22C0000}"/>
    <cellStyle name="표준 9 4 3 8 2 3" xfId="15405" xr:uid="{00000000-0005-0000-0000-0000F32C0000}"/>
    <cellStyle name="표준 9 4 3 8 3" xfId="6117" xr:uid="{00000000-0005-0000-0000-0000F42C0000}"/>
    <cellStyle name="표준 9 4 3 8 3 2" xfId="11692" xr:uid="{00000000-0005-0000-0000-0000F52C0000}"/>
    <cellStyle name="표준 9 4 3 8 3 3" xfId="17263" xr:uid="{00000000-0005-0000-0000-0000F62C0000}"/>
    <cellStyle name="표준 9 4 3 8 4" xfId="8125" xr:uid="{00000000-0005-0000-0000-0000F72C0000}"/>
    <cellStyle name="표준 9 4 3 8 5" xfId="13696" xr:uid="{00000000-0005-0000-0000-0000F82C0000}"/>
    <cellStyle name="표준 9 4 3 9" xfId="335" xr:uid="{00000000-0005-0000-0000-0000F92C0000}"/>
    <cellStyle name="표준 9 4 3 9 2" xfId="4502" xr:uid="{00000000-0005-0000-0000-0000FA2C0000}"/>
    <cellStyle name="표준 9 4 3 9 2 2" xfId="10077" xr:uid="{00000000-0005-0000-0000-0000FB2C0000}"/>
    <cellStyle name="표준 9 4 3 9 2 3" xfId="15648" xr:uid="{00000000-0005-0000-0000-0000FC2C0000}"/>
    <cellStyle name="표준 9 4 3 9 3" xfId="6360" xr:uid="{00000000-0005-0000-0000-0000FD2C0000}"/>
    <cellStyle name="표준 9 4 3 9 3 2" xfId="11935" xr:uid="{00000000-0005-0000-0000-0000FE2C0000}"/>
    <cellStyle name="표준 9 4 3 9 3 3" xfId="17506" xr:uid="{00000000-0005-0000-0000-0000FF2C0000}"/>
    <cellStyle name="표준 9 4 3 9 4" xfId="6661" xr:uid="{00000000-0005-0000-0000-0000002D0000}"/>
    <cellStyle name="표준 9 4 3 9 5" xfId="12232" xr:uid="{00000000-0005-0000-0000-0000012D0000}"/>
    <cellStyle name="표준 9 4 4" xfId="207" xr:uid="{00000000-0005-0000-0000-0000022D0000}"/>
    <cellStyle name="표준 9 4 4 10" xfId="2820" xr:uid="{00000000-0005-0000-0000-0000032D0000}"/>
    <cellStyle name="표준 9 4 4 10 2" xfId="8395" xr:uid="{00000000-0005-0000-0000-0000042D0000}"/>
    <cellStyle name="표준 9 4 4 10 3" xfId="13966" xr:uid="{00000000-0005-0000-0000-0000052D0000}"/>
    <cellStyle name="표준 9 4 4 11" xfId="4678" xr:uid="{00000000-0005-0000-0000-0000062D0000}"/>
    <cellStyle name="표준 9 4 4 11 2" xfId="10253" xr:uid="{00000000-0005-0000-0000-0000072D0000}"/>
    <cellStyle name="표준 9 4 4 11 3" xfId="15824" xr:uid="{00000000-0005-0000-0000-0000082D0000}"/>
    <cellStyle name="표준 9 4 4 12" xfId="6536" xr:uid="{00000000-0005-0000-0000-0000092D0000}"/>
    <cellStyle name="표준 9 4 4 13" xfId="12107" xr:uid="{00000000-0005-0000-0000-00000A2D0000}"/>
    <cellStyle name="표준 9 4 4 2" xfId="527" xr:uid="{00000000-0005-0000-0000-00000B2D0000}"/>
    <cellStyle name="표준 9 4 4 2 10" xfId="12424" xr:uid="{00000000-0005-0000-0000-00000C2D0000}"/>
    <cellStyle name="표준 9 4 4 2 2" xfId="771" xr:uid="{00000000-0005-0000-0000-00000D2D0000}"/>
    <cellStyle name="표준 9 4 4 2 2 2" xfId="1512" xr:uid="{00000000-0005-0000-0000-00000E2D0000}"/>
    <cellStyle name="표준 9 4 4 2 2 3" xfId="2234" xr:uid="{00000000-0005-0000-0000-00000F2D0000}"/>
    <cellStyle name="표준 9 4 4 2 2 3 2" xfId="3963" xr:uid="{00000000-0005-0000-0000-0000102D0000}"/>
    <cellStyle name="표준 9 4 4 2 2 3 2 2" xfId="9538" xr:uid="{00000000-0005-0000-0000-0000112D0000}"/>
    <cellStyle name="표준 9 4 4 2 2 3 2 3" xfId="15109" xr:uid="{00000000-0005-0000-0000-0000122D0000}"/>
    <cellStyle name="표준 9 4 4 2 2 3 3" xfId="5821" xr:uid="{00000000-0005-0000-0000-0000132D0000}"/>
    <cellStyle name="표준 9 4 4 2 2 3 3 2" xfId="11396" xr:uid="{00000000-0005-0000-0000-0000142D0000}"/>
    <cellStyle name="표준 9 4 4 2 2 3 3 3" xfId="16967" xr:uid="{00000000-0005-0000-0000-0000152D0000}"/>
    <cellStyle name="표준 9 4 4 2 2 3 4" xfId="7829" xr:uid="{00000000-0005-0000-0000-0000162D0000}"/>
    <cellStyle name="표준 9 4 4 2 2 3 5" xfId="13400" xr:uid="{00000000-0005-0000-0000-0000172D0000}"/>
    <cellStyle name="표준 9 4 4 2 2 4" xfId="3231" xr:uid="{00000000-0005-0000-0000-0000182D0000}"/>
    <cellStyle name="표준 9 4 4 2 2 4 2" xfId="8806" xr:uid="{00000000-0005-0000-0000-0000192D0000}"/>
    <cellStyle name="표준 9 4 4 2 2 4 3" xfId="14377" xr:uid="{00000000-0005-0000-0000-00001A2D0000}"/>
    <cellStyle name="표준 9 4 4 2 2 5" xfId="5089" xr:uid="{00000000-0005-0000-0000-00001B2D0000}"/>
    <cellStyle name="표준 9 4 4 2 2 5 2" xfId="10664" xr:uid="{00000000-0005-0000-0000-00001C2D0000}"/>
    <cellStyle name="표준 9 4 4 2 2 5 3" xfId="16235" xr:uid="{00000000-0005-0000-0000-00001D2D0000}"/>
    <cellStyle name="표준 9 4 4 2 2 6" xfId="7097" xr:uid="{00000000-0005-0000-0000-00001E2D0000}"/>
    <cellStyle name="표준 9 4 4 2 2 7" xfId="12668" xr:uid="{00000000-0005-0000-0000-00001F2D0000}"/>
    <cellStyle name="표준 9 4 4 2 3" xfId="1015" xr:uid="{00000000-0005-0000-0000-0000202D0000}"/>
    <cellStyle name="표준 9 4 4 2 3 2" xfId="1513" xr:uid="{00000000-0005-0000-0000-0000212D0000}"/>
    <cellStyle name="표준 9 4 4 2 3 3" xfId="2478" xr:uid="{00000000-0005-0000-0000-0000222D0000}"/>
    <cellStyle name="표준 9 4 4 2 3 3 2" xfId="4207" xr:uid="{00000000-0005-0000-0000-0000232D0000}"/>
    <cellStyle name="표준 9 4 4 2 3 3 2 2" xfId="9782" xr:uid="{00000000-0005-0000-0000-0000242D0000}"/>
    <cellStyle name="표준 9 4 4 2 3 3 2 3" xfId="15353" xr:uid="{00000000-0005-0000-0000-0000252D0000}"/>
    <cellStyle name="표준 9 4 4 2 3 3 3" xfId="6065" xr:uid="{00000000-0005-0000-0000-0000262D0000}"/>
    <cellStyle name="표준 9 4 4 2 3 3 3 2" xfId="11640" xr:uid="{00000000-0005-0000-0000-0000272D0000}"/>
    <cellStyle name="표준 9 4 4 2 3 3 3 3" xfId="17211" xr:uid="{00000000-0005-0000-0000-0000282D0000}"/>
    <cellStyle name="표준 9 4 4 2 3 3 4" xfId="8073" xr:uid="{00000000-0005-0000-0000-0000292D0000}"/>
    <cellStyle name="표준 9 4 4 2 3 3 5" xfId="13644" xr:uid="{00000000-0005-0000-0000-00002A2D0000}"/>
    <cellStyle name="표준 9 4 4 2 3 4" xfId="3475" xr:uid="{00000000-0005-0000-0000-00002B2D0000}"/>
    <cellStyle name="표준 9 4 4 2 3 4 2" xfId="9050" xr:uid="{00000000-0005-0000-0000-00002C2D0000}"/>
    <cellStyle name="표준 9 4 4 2 3 4 3" xfId="14621" xr:uid="{00000000-0005-0000-0000-00002D2D0000}"/>
    <cellStyle name="표준 9 4 4 2 3 5" xfId="5333" xr:uid="{00000000-0005-0000-0000-00002E2D0000}"/>
    <cellStyle name="표준 9 4 4 2 3 5 2" xfId="10908" xr:uid="{00000000-0005-0000-0000-00002F2D0000}"/>
    <cellStyle name="표준 9 4 4 2 3 5 3" xfId="16479" xr:uid="{00000000-0005-0000-0000-0000302D0000}"/>
    <cellStyle name="표준 9 4 4 2 3 6" xfId="7341" xr:uid="{00000000-0005-0000-0000-0000312D0000}"/>
    <cellStyle name="표준 9 4 4 2 3 7" xfId="12912" xr:uid="{00000000-0005-0000-0000-0000322D0000}"/>
    <cellStyle name="표준 9 4 4 2 4" xfId="1511" xr:uid="{00000000-0005-0000-0000-0000332D0000}"/>
    <cellStyle name="표준 9 4 4 2 5" xfId="1990" xr:uid="{00000000-0005-0000-0000-0000342D0000}"/>
    <cellStyle name="표준 9 4 4 2 5 2" xfId="3719" xr:uid="{00000000-0005-0000-0000-0000352D0000}"/>
    <cellStyle name="표준 9 4 4 2 5 2 2" xfId="9294" xr:uid="{00000000-0005-0000-0000-0000362D0000}"/>
    <cellStyle name="표준 9 4 4 2 5 2 3" xfId="14865" xr:uid="{00000000-0005-0000-0000-0000372D0000}"/>
    <cellStyle name="표준 9 4 4 2 5 3" xfId="5577" xr:uid="{00000000-0005-0000-0000-0000382D0000}"/>
    <cellStyle name="표준 9 4 4 2 5 3 2" xfId="11152" xr:uid="{00000000-0005-0000-0000-0000392D0000}"/>
    <cellStyle name="표준 9 4 4 2 5 3 3" xfId="16723" xr:uid="{00000000-0005-0000-0000-00003A2D0000}"/>
    <cellStyle name="표준 9 4 4 2 5 4" xfId="7585" xr:uid="{00000000-0005-0000-0000-00003B2D0000}"/>
    <cellStyle name="표준 9 4 4 2 5 5" xfId="13156" xr:uid="{00000000-0005-0000-0000-00003C2D0000}"/>
    <cellStyle name="표준 9 4 4 2 6" xfId="2722" xr:uid="{00000000-0005-0000-0000-00003D2D0000}"/>
    <cellStyle name="표준 9 4 4 2 6 2" xfId="4451" xr:uid="{00000000-0005-0000-0000-00003E2D0000}"/>
    <cellStyle name="표준 9 4 4 2 6 2 2" xfId="10026" xr:uid="{00000000-0005-0000-0000-00003F2D0000}"/>
    <cellStyle name="표준 9 4 4 2 6 2 3" xfId="15597" xr:uid="{00000000-0005-0000-0000-0000402D0000}"/>
    <cellStyle name="표준 9 4 4 2 6 3" xfId="6309" xr:uid="{00000000-0005-0000-0000-0000412D0000}"/>
    <cellStyle name="표준 9 4 4 2 6 3 2" xfId="11884" xr:uid="{00000000-0005-0000-0000-0000422D0000}"/>
    <cellStyle name="표준 9 4 4 2 6 3 3" xfId="17455" xr:uid="{00000000-0005-0000-0000-0000432D0000}"/>
    <cellStyle name="표준 9 4 4 2 6 4" xfId="8317" xr:uid="{00000000-0005-0000-0000-0000442D0000}"/>
    <cellStyle name="표준 9 4 4 2 6 5" xfId="13888" xr:uid="{00000000-0005-0000-0000-0000452D0000}"/>
    <cellStyle name="표준 9 4 4 2 7" xfId="2987" xr:uid="{00000000-0005-0000-0000-0000462D0000}"/>
    <cellStyle name="표준 9 4 4 2 7 2" xfId="8562" xr:uid="{00000000-0005-0000-0000-0000472D0000}"/>
    <cellStyle name="표준 9 4 4 2 7 3" xfId="14133" xr:uid="{00000000-0005-0000-0000-0000482D0000}"/>
    <cellStyle name="표준 9 4 4 2 8" xfId="4845" xr:uid="{00000000-0005-0000-0000-0000492D0000}"/>
    <cellStyle name="표준 9 4 4 2 8 2" xfId="10420" xr:uid="{00000000-0005-0000-0000-00004A2D0000}"/>
    <cellStyle name="표준 9 4 4 2 8 3" xfId="15991" xr:uid="{00000000-0005-0000-0000-00004B2D0000}"/>
    <cellStyle name="표준 9 4 4 2 9" xfId="6853" xr:uid="{00000000-0005-0000-0000-00004C2D0000}"/>
    <cellStyle name="표준 9 4 4 3" xfId="450" xr:uid="{00000000-0005-0000-0000-00004D2D0000}"/>
    <cellStyle name="표준 9 4 4 3 10" xfId="12347" xr:uid="{00000000-0005-0000-0000-00004E2D0000}"/>
    <cellStyle name="표준 9 4 4 3 2" xfId="694" xr:uid="{00000000-0005-0000-0000-00004F2D0000}"/>
    <cellStyle name="표준 9 4 4 3 2 2" xfId="1515" xr:uid="{00000000-0005-0000-0000-0000502D0000}"/>
    <cellStyle name="표준 9 4 4 3 2 3" xfId="2157" xr:uid="{00000000-0005-0000-0000-0000512D0000}"/>
    <cellStyle name="표준 9 4 4 3 2 3 2" xfId="3886" xr:uid="{00000000-0005-0000-0000-0000522D0000}"/>
    <cellStyle name="표준 9 4 4 3 2 3 2 2" xfId="9461" xr:uid="{00000000-0005-0000-0000-0000532D0000}"/>
    <cellStyle name="표준 9 4 4 3 2 3 2 3" xfId="15032" xr:uid="{00000000-0005-0000-0000-0000542D0000}"/>
    <cellStyle name="표준 9 4 4 3 2 3 3" xfId="5744" xr:uid="{00000000-0005-0000-0000-0000552D0000}"/>
    <cellStyle name="표준 9 4 4 3 2 3 3 2" xfId="11319" xr:uid="{00000000-0005-0000-0000-0000562D0000}"/>
    <cellStyle name="표준 9 4 4 3 2 3 3 3" xfId="16890" xr:uid="{00000000-0005-0000-0000-0000572D0000}"/>
    <cellStyle name="표준 9 4 4 3 2 3 4" xfId="7752" xr:uid="{00000000-0005-0000-0000-0000582D0000}"/>
    <cellStyle name="표준 9 4 4 3 2 3 5" xfId="13323" xr:uid="{00000000-0005-0000-0000-0000592D0000}"/>
    <cellStyle name="표준 9 4 4 3 2 4" xfId="3154" xr:uid="{00000000-0005-0000-0000-00005A2D0000}"/>
    <cellStyle name="표준 9 4 4 3 2 4 2" xfId="8729" xr:uid="{00000000-0005-0000-0000-00005B2D0000}"/>
    <cellStyle name="표준 9 4 4 3 2 4 3" xfId="14300" xr:uid="{00000000-0005-0000-0000-00005C2D0000}"/>
    <cellStyle name="표준 9 4 4 3 2 5" xfId="5012" xr:uid="{00000000-0005-0000-0000-00005D2D0000}"/>
    <cellStyle name="표준 9 4 4 3 2 5 2" xfId="10587" xr:uid="{00000000-0005-0000-0000-00005E2D0000}"/>
    <cellStyle name="표준 9 4 4 3 2 5 3" xfId="16158" xr:uid="{00000000-0005-0000-0000-00005F2D0000}"/>
    <cellStyle name="표준 9 4 4 3 2 6" xfId="7020" xr:uid="{00000000-0005-0000-0000-0000602D0000}"/>
    <cellStyle name="표준 9 4 4 3 2 7" xfId="12591" xr:uid="{00000000-0005-0000-0000-0000612D0000}"/>
    <cellStyle name="표준 9 4 4 3 3" xfId="938" xr:uid="{00000000-0005-0000-0000-0000622D0000}"/>
    <cellStyle name="표준 9 4 4 3 3 2" xfId="1516" xr:uid="{00000000-0005-0000-0000-0000632D0000}"/>
    <cellStyle name="표준 9 4 4 3 3 3" xfId="2401" xr:uid="{00000000-0005-0000-0000-0000642D0000}"/>
    <cellStyle name="표준 9 4 4 3 3 3 2" xfId="4130" xr:uid="{00000000-0005-0000-0000-0000652D0000}"/>
    <cellStyle name="표준 9 4 4 3 3 3 2 2" xfId="9705" xr:uid="{00000000-0005-0000-0000-0000662D0000}"/>
    <cellStyle name="표준 9 4 4 3 3 3 2 3" xfId="15276" xr:uid="{00000000-0005-0000-0000-0000672D0000}"/>
    <cellStyle name="표준 9 4 4 3 3 3 3" xfId="5988" xr:uid="{00000000-0005-0000-0000-0000682D0000}"/>
    <cellStyle name="표준 9 4 4 3 3 3 3 2" xfId="11563" xr:uid="{00000000-0005-0000-0000-0000692D0000}"/>
    <cellStyle name="표준 9 4 4 3 3 3 3 3" xfId="17134" xr:uid="{00000000-0005-0000-0000-00006A2D0000}"/>
    <cellStyle name="표준 9 4 4 3 3 3 4" xfId="7996" xr:uid="{00000000-0005-0000-0000-00006B2D0000}"/>
    <cellStyle name="표준 9 4 4 3 3 3 5" xfId="13567" xr:uid="{00000000-0005-0000-0000-00006C2D0000}"/>
    <cellStyle name="표준 9 4 4 3 3 4" xfId="3398" xr:uid="{00000000-0005-0000-0000-00006D2D0000}"/>
    <cellStyle name="표준 9 4 4 3 3 4 2" xfId="8973" xr:uid="{00000000-0005-0000-0000-00006E2D0000}"/>
    <cellStyle name="표준 9 4 4 3 3 4 3" xfId="14544" xr:uid="{00000000-0005-0000-0000-00006F2D0000}"/>
    <cellStyle name="표준 9 4 4 3 3 5" xfId="5256" xr:uid="{00000000-0005-0000-0000-0000702D0000}"/>
    <cellStyle name="표준 9 4 4 3 3 5 2" xfId="10831" xr:uid="{00000000-0005-0000-0000-0000712D0000}"/>
    <cellStyle name="표준 9 4 4 3 3 5 3" xfId="16402" xr:uid="{00000000-0005-0000-0000-0000722D0000}"/>
    <cellStyle name="표준 9 4 4 3 3 6" xfId="7264" xr:uid="{00000000-0005-0000-0000-0000732D0000}"/>
    <cellStyle name="표준 9 4 4 3 3 7" xfId="12835" xr:uid="{00000000-0005-0000-0000-0000742D0000}"/>
    <cellStyle name="표준 9 4 4 3 4" xfId="1514" xr:uid="{00000000-0005-0000-0000-0000752D0000}"/>
    <cellStyle name="표준 9 4 4 3 5" xfId="1913" xr:uid="{00000000-0005-0000-0000-0000762D0000}"/>
    <cellStyle name="표준 9 4 4 3 5 2" xfId="3642" xr:uid="{00000000-0005-0000-0000-0000772D0000}"/>
    <cellStyle name="표준 9 4 4 3 5 2 2" xfId="9217" xr:uid="{00000000-0005-0000-0000-0000782D0000}"/>
    <cellStyle name="표준 9 4 4 3 5 2 3" xfId="14788" xr:uid="{00000000-0005-0000-0000-0000792D0000}"/>
    <cellStyle name="표준 9 4 4 3 5 3" xfId="5500" xr:uid="{00000000-0005-0000-0000-00007A2D0000}"/>
    <cellStyle name="표준 9 4 4 3 5 3 2" xfId="11075" xr:uid="{00000000-0005-0000-0000-00007B2D0000}"/>
    <cellStyle name="표준 9 4 4 3 5 3 3" xfId="16646" xr:uid="{00000000-0005-0000-0000-00007C2D0000}"/>
    <cellStyle name="표준 9 4 4 3 5 4" xfId="7508" xr:uid="{00000000-0005-0000-0000-00007D2D0000}"/>
    <cellStyle name="표준 9 4 4 3 5 5" xfId="13079" xr:uid="{00000000-0005-0000-0000-00007E2D0000}"/>
    <cellStyle name="표준 9 4 4 3 6" xfId="2645" xr:uid="{00000000-0005-0000-0000-00007F2D0000}"/>
    <cellStyle name="표준 9 4 4 3 6 2" xfId="4374" xr:uid="{00000000-0005-0000-0000-0000802D0000}"/>
    <cellStyle name="표준 9 4 4 3 6 2 2" xfId="9949" xr:uid="{00000000-0005-0000-0000-0000812D0000}"/>
    <cellStyle name="표준 9 4 4 3 6 2 3" xfId="15520" xr:uid="{00000000-0005-0000-0000-0000822D0000}"/>
    <cellStyle name="표준 9 4 4 3 6 3" xfId="6232" xr:uid="{00000000-0005-0000-0000-0000832D0000}"/>
    <cellStyle name="표준 9 4 4 3 6 3 2" xfId="11807" xr:uid="{00000000-0005-0000-0000-0000842D0000}"/>
    <cellStyle name="표준 9 4 4 3 6 3 3" xfId="17378" xr:uid="{00000000-0005-0000-0000-0000852D0000}"/>
    <cellStyle name="표준 9 4 4 3 6 4" xfId="8240" xr:uid="{00000000-0005-0000-0000-0000862D0000}"/>
    <cellStyle name="표준 9 4 4 3 6 5" xfId="13811" xr:uid="{00000000-0005-0000-0000-0000872D0000}"/>
    <cellStyle name="표준 9 4 4 3 7" xfId="2910" xr:uid="{00000000-0005-0000-0000-0000882D0000}"/>
    <cellStyle name="표준 9 4 4 3 7 2" xfId="8485" xr:uid="{00000000-0005-0000-0000-0000892D0000}"/>
    <cellStyle name="표준 9 4 4 3 7 3" xfId="14056" xr:uid="{00000000-0005-0000-0000-00008A2D0000}"/>
    <cellStyle name="표준 9 4 4 3 8" xfId="4768" xr:uid="{00000000-0005-0000-0000-00008B2D0000}"/>
    <cellStyle name="표준 9 4 4 3 8 2" xfId="10343" xr:uid="{00000000-0005-0000-0000-00008C2D0000}"/>
    <cellStyle name="표준 9 4 4 3 8 3" xfId="15914" xr:uid="{00000000-0005-0000-0000-00008D2D0000}"/>
    <cellStyle name="표준 9 4 4 3 9" xfId="6776" xr:uid="{00000000-0005-0000-0000-00008E2D0000}"/>
    <cellStyle name="표준 9 4 4 4" xfId="604" xr:uid="{00000000-0005-0000-0000-00008F2D0000}"/>
    <cellStyle name="표준 9 4 4 4 2" xfId="1517" xr:uid="{00000000-0005-0000-0000-0000902D0000}"/>
    <cellStyle name="표준 9 4 4 4 3" xfId="2067" xr:uid="{00000000-0005-0000-0000-0000912D0000}"/>
    <cellStyle name="표준 9 4 4 4 3 2" xfId="3796" xr:uid="{00000000-0005-0000-0000-0000922D0000}"/>
    <cellStyle name="표준 9 4 4 4 3 2 2" xfId="9371" xr:uid="{00000000-0005-0000-0000-0000932D0000}"/>
    <cellStyle name="표준 9 4 4 4 3 2 3" xfId="14942" xr:uid="{00000000-0005-0000-0000-0000942D0000}"/>
    <cellStyle name="표준 9 4 4 4 3 3" xfId="5654" xr:uid="{00000000-0005-0000-0000-0000952D0000}"/>
    <cellStyle name="표준 9 4 4 4 3 3 2" xfId="11229" xr:uid="{00000000-0005-0000-0000-0000962D0000}"/>
    <cellStyle name="표준 9 4 4 4 3 3 3" xfId="16800" xr:uid="{00000000-0005-0000-0000-0000972D0000}"/>
    <cellStyle name="표준 9 4 4 4 3 4" xfId="7662" xr:uid="{00000000-0005-0000-0000-0000982D0000}"/>
    <cellStyle name="표준 9 4 4 4 3 5" xfId="13233" xr:uid="{00000000-0005-0000-0000-0000992D0000}"/>
    <cellStyle name="표준 9 4 4 4 4" xfId="3064" xr:uid="{00000000-0005-0000-0000-00009A2D0000}"/>
    <cellStyle name="표준 9 4 4 4 4 2" xfId="8639" xr:uid="{00000000-0005-0000-0000-00009B2D0000}"/>
    <cellStyle name="표준 9 4 4 4 4 3" xfId="14210" xr:uid="{00000000-0005-0000-0000-00009C2D0000}"/>
    <cellStyle name="표준 9 4 4 4 5" xfId="4922" xr:uid="{00000000-0005-0000-0000-00009D2D0000}"/>
    <cellStyle name="표준 9 4 4 4 5 2" xfId="10497" xr:uid="{00000000-0005-0000-0000-00009E2D0000}"/>
    <cellStyle name="표준 9 4 4 4 5 3" xfId="16068" xr:uid="{00000000-0005-0000-0000-00009F2D0000}"/>
    <cellStyle name="표준 9 4 4 4 6" xfId="6930" xr:uid="{00000000-0005-0000-0000-0000A02D0000}"/>
    <cellStyle name="표준 9 4 4 4 7" xfId="12501" xr:uid="{00000000-0005-0000-0000-0000A12D0000}"/>
    <cellStyle name="표준 9 4 4 5" xfId="848" xr:uid="{00000000-0005-0000-0000-0000A22D0000}"/>
    <cellStyle name="표준 9 4 4 5 2" xfId="1518" xr:uid="{00000000-0005-0000-0000-0000A32D0000}"/>
    <cellStyle name="표준 9 4 4 5 3" xfId="2311" xr:uid="{00000000-0005-0000-0000-0000A42D0000}"/>
    <cellStyle name="표준 9 4 4 5 3 2" xfId="4040" xr:uid="{00000000-0005-0000-0000-0000A52D0000}"/>
    <cellStyle name="표준 9 4 4 5 3 2 2" xfId="9615" xr:uid="{00000000-0005-0000-0000-0000A62D0000}"/>
    <cellStyle name="표준 9 4 4 5 3 2 3" xfId="15186" xr:uid="{00000000-0005-0000-0000-0000A72D0000}"/>
    <cellStyle name="표준 9 4 4 5 3 3" xfId="5898" xr:uid="{00000000-0005-0000-0000-0000A82D0000}"/>
    <cellStyle name="표준 9 4 4 5 3 3 2" xfId="11473" xr:uid="{00000000-0005-0000-0000-0000A92D0000}"/>
    <cellStyle name="표준 9 4 4 5 3 3 3" xfId="17044" xr:uid="{00000000-0005-0000-0000-0000AA2D0000}"/>
    <cellStyle name="표준 9 4 4 5 3 4" xfId="7906" xr:uid="{00000000-0005-0000-0000-0000AB2D0000}"/>
    <cellStyle name="표준 9 4 4 5 3 5" xfId="13477" xr:uid="{00000000-0005-0000-0000-0000AC2D0000}"/>
    <cellStyle name="표준 9 4 4 5 4" xfId="3308" xr:uid="{00000000-0005-0000-0000-0000AD2D0000}"/>
    <cellStyle name="표준 9 4 4 5 4 2" xfId="8883" xr:uid="{00000000-0005-0000-0000-0000AE2D0000}"/>
    <cellStyle name="표준 9 4 4 5 4 3" xfId="14454" xr:uid="{00000000-0005-0000-0000-0000AF2D0000}"/>
    <cellStyle name="표준 9 4 4 5 5" xfId="5166" xr:uid="{00000000-0005-0000-0000-0000B02D0000}"/>
    <cellStyle name="표준 9 4 4 5 5 2" xfId="10741" xr:uid="{00000000-0005-0000-0000-0000B12D0000}"/>
    <cellStyle name="표준 9 4 4 5 5 3" xfId="16312" xr:uid="{00000000-0005-0000-0000-0000B22D0000}"/>
    <cellStyle name="표준 9 4 4 5 6" xfId="7174" xr:uid="{00000000-0005-0000-0000-0000B32D0000}"/>
    <cellStyle name="표준 9 4 4 5 7" xfId="12745" xr:uid="{00000000-0005-0000-0000-0000B42D0000}"/>
    <cellStyle name="표준 9 4 4 6" xfId="1510" xr:uid="{00000000-0005-0000-0000-0000B52D0000}"/>
    <cellStyle name="표준 9 4 4 7" xfId="1823" xr:uid="{00000000-0005-0000-0000-0000B62D0000}"/>
    <cellStyle name="표준 9 4 4 7 2" xfId="3552" xr:uid="{00000000-0005-0000-0000-0000B72D0000}"/>
    <cellStyle name="표준 9 4 4 7 2 2" xfId="9127" xr:uid="{00000000-0005-0000-0000-0000B82D0000}"/>
    <cellStyle name="표준 9 4 4 7 2 3" xfId="14698" xr:uid="{00000000-0005-0000-0000-0000B92D0000}"/>
    <cellStyle name="표준 9 4 4 7 3" xfId="5410" xr:uid="{00000000-0005-0000-0000-0000BA2D0000}"/>
    <cellStyle name="표준 9 4 4 7 3 2" xfId="10985" xr:uid="{00000000-0005-0000-0000-0000BB2D0000}"/>
    <cellStyle name="표준 9 4 4 7 3 3" xfId="16556" xr:uid="{00000000-0005-0000-0000-0000BC2D0000}"/>
    <cellStyle name="표준 9 4 4 7 4" xfId="7418" xr:uid="{00000000-0005-0000-0000-0000BD2D0000}"/>
    <cellStyle name="표준 9 4 4 7 5" xfId="12989" xr:uid="{00000000-0005-0000-0000-0000BE2D0000}"/>
    <cellStyle name="표준 9 4 4 8" xfId="2555" xr:uid="{00000000-0005-0000-0000-0000BF2D0000}"/>
    <cellStyle name="표준 9 4 4 8 2" xfId="4284" xr:uid="{00000000-0005-0000-0000-0000C02D0000}"/>
    <cellStyle name="표준 9 4 4 8 2 2" xfId="9859" xr:uid="{00000000-0005-0000-0000-0000C12D0000}"/>
    <cellStyle name="표준 9 4 4 8 2 3" xfId="15430" xr:uid="{00000000-0005-0000-0000-0000C22D0000}"/>
    <cellStyle name="표준 9 4 4 8 3" xfId="6142" xr:uid="{00000000-0005-0000-0000-0000C32D0000}"/>
    <cellStyle name="표준 9 4 4 8 3 2" xfId="11717" xr:uid="{00000000-0005-0000-0000-0000C42D0000}"/>
    <cellStyle name="표준 9 4 4 8 3 3" xfId="17288" xr:uid="{00000000-0005-0000-0000-0000C52D0000}"/>
    <cellStyle name="표준 9 4 4 8 4" xfId="8150" xr:uid="{00000000-0005-0000-0000-0000C62D0000}"/>
    <cellStyle name="표준 9 4 4 8 5" xfId="13721" xr:uid="{00000000-0005-0000-0000-0000C72D0000}"/>
    <cellStyle name="표준 9 4 4 9" xfId="360" xr:uid="{00000000-0005-0000-0000-0000C82D0000}"/>
    <cellStyle name="표준 9 4 4 9 2" xfId="4527" xr:uid="{00000000-0005-0000-0000-0000C92D0000}"/>
    <cellStyle name="표준 9 4 4 9 2 2" xfId="10102" xr:uid="{00000000-0005-0000-0000-0000CA2D0000}"/>
    <cellStyle name="표준 9 4 4 9 2 3" xfId="15673" xr:uid="{00000000-0005-0000-0000-0000CB2D0000}"/>
    <cellStyle name="표준 9 4 4 9 3" xfId="6385" xr:uid="{00000000-0005-0000-0000-0000CC2D0000}"/>
    <cellStyle name="표준 9 4 4 9 3 2" xfId="11960" xr:uid="{00000000-0005-0000-0000-0000CD2D0000}"/>
    <cellStyle name="표준 9 4 4 9 3 3" xfId="17531" xr:uid="{00000000-0005-0000-0000-0000CE2D0000}"/>
    <cellStyle name="표준 9 4 4 9 4" xfId="6686" xr:uid="{00000000-0005-0000-0000-0000CF2D0000}"/>
    <cellStyle name="표준 9 4 4 9 5" xfId="12257" xr:uid="{00000000-0005-0000-0000-0000D02D0000}"/>
    <cellStyle name="표준 9 4 5" xfId="256" xr:uid="{00000000-0005-0000-0000-0000D12D0000}"/>
    <cellStyle name="표준 9 4 5 10" xfId="2833" xr:uid="{00000000-0005-0000-0000-0000D22D0000}"/>
    <cellStyle name="표준 9 4 5 10 2" xfId="8408" xr:uid="{00000000-0005-0000-0000-0000D32D0000}"/>
    <cellStyle name="표준 9 4 5 10 3" xfId="13979" xr:uid="{00000000-0005-0000-0000-0000D42D0000}"/>
    <cellStyle name="표준 9 4 5 11" xfId="4691" xr:uid="{00000000-0005-0000-0000-0000D52D0000}"/>
    <cellStyle name="표준 9 4 5 11 2" xfId="10266" xr:uid="{00000000-0005-0000-0000-0000D62D0000}"/>
    <cellStyle name="표준 9 4 5 11 3" xfId="15837" xr:uid="{00000000-0005-0000-0000-0000D72D0000}"/>
    <cellStyle name="표준 9 4 5 12" xfId="6585" xr:uid="{00000000-0005-0000-0000-0000D82D0000}"/>
    <cellStyle name="표준 9 4 5 13" xfId="12156" xr:uid="{00000000-0005-0000-0000-0000D92D0000}"/>
    <cellStyle name="표준 9 4 5 2" xfId="540" xr:uid="{00000000-0005-0000-0000-0000DA2D0000}"/>
    <cellStyle name="표준 9 4 5 2 10" xfId="12437" xr:uid="{00000000-0005-0000-0000-0000DB2D0000}"/>
    <cellStyle name="표준 9 4 5 2 2" xfId="784" xr:uid="{00000000-0005-0000-0000-0000DC2D0000}"/>
    <cellStyle name="표준 9 4 5 2 2 2" xfId="1521" xr:uid="{00000000-0005-0000-0000-0000DD2D0000}"/>
    <cellStyle name="표준 9 4 5 2 2 3" xfId="2247" xr:uid="{00000000-0005-0000-0000-0000DE2D0000}"/>
    <cellStyle name="표준 9 4 5 2 2 3 2" xfId="3976" xr:uid="{00000000-0005-0000-0000-0000DF2D0000}"/>
    <cellStyle name="표준 9 4 5 2 2 3 2 2" xfId="9551" xr:uid="{00000000-0005-0000-0000-0000E02D0000}"/>
    <cellStyle name="표준 9 4 5 2 2 3 2 3" xfId="15122" xr:uid="{00000000-0005-0000-0000-0000E12D0000}"/>
    <cellStyle name="표준 9 4 5 2 2 3 3" xfId="5834" xr:uid="{00000000-0005-0000-0000-0000E22D0000}"/>
    <cellStyle name="표준 9 4 5 2 2 3 3 2" xfId="11409" xr:uid="{00000000-0005-0000-0000-0000E32D0000}"/>
    <cellStyle name="표준 9 4 5 2 2 3 3 3" xfId="16980" xr:uid="{00000000-0005-0000-0000-0000E42D0000}"/>
    <cellStyle name="표준 9 4 5 2 2 3 4" xfId="7842" xr:uid="{00000000-0005-0000-0000-0000E52D0000}"/>
    <cellStyle name="표준 9 4 5 2 2 3 5" xfId="13413" xr:uid="{00000000-0005-0000-0000-0000E62D0000}"/>
    <cellStyle name="표준 9 4 5 2 2 4" xfId="3244" xr:uid="{00000000-0005-0000-0000-0000E72D0000}"/>
    <cellStyle name="표준 9 4 5 2 2 4 2" xfId="8819" xr:uid="{00000000-0005-0000-0000-0000E82D0000}"/>
    <cellStyle name="표준 9 4 5 2 2 4 3" xfId="14390" xr:uid="{00000000-0005-0000-0000-0000E92D0000}"/>
    <cellStyle name="표준 9 4 5 2 2 5" xfId="5102" xr:uid="{00000000-0005-0000-0000-0000EA2D0000}"/>
    <cellStyle name="표준 9 4 5 2 2 5 2" xfId="10677" xr:uid="{00000000-0005-0000-0000-0000EB2D0000}"/>
    <cellStyle name="표준 9 4 5 2 2 5 3" xfId="16248" xr:uid="{00000000-0005-0000-0000-0000EC2D0000}"/>
    <cellStyle name="표준 9 4 5 2 2 6" xfId="7110" xr:uid="{00000000-0005-0000-0000-0000ED2D0000}"/>
    <cellStyle name="표준 9 4 5 2 2 7" xfId="12681" xr:uid="{00000000-0005-0000-0000-0000EE2D0000}"/>
    <cellStyle name="표준 9 4 5 2 3" xfId="1028" xr:uid="{00000000-0005-0000-0000-0000EF2D0000}"/>
    <cellStyle name="표준 9 4 5 2 3 2" xfId="1522" xr:uid="{00000000-0005-0000-0000-0000F02D0000}"/>
    <cellStyle name="표준 9 4 5 2 3 3" xfId="2491" xr:uid="{00000000-0005-0000-0000-0000F12D0000}"/>
    <cellStyle name="표준 9 4 5 2 3 3 2" xfId="4220" xr:uid="{00000000-0005-0000-0000-0000F22D0000}"/>
    <cellStyle name="표준 9 4 5 2 3 3 2 2" xfId="9795" xr:uid="{00000000-0005-0000-0000-0000F32D0000}"/>
    <cellStyle name="표준 9 4 5 2 3 3 2 3" xfId="15366" xr:uid="{00000000-0005-0000-0000-0000F42D0000}"/>
    <cellStyle name="표준 9 4 5 2 3 3 3" xfId="6078" xr:uid="{00000000-0005-0000-0000-0000F52D0000}"/>
    <cellStyle name="표준 9 4 5 2 3 3 3 2" xfId="11653" xr:uid="{00000000-0005-0000-0000-0000F62D0000}"/>
    <cellStyle name="표준 9 4 5 2 3 3 3 3" xfId="17224" xr:uid="{00000000-0005-0000-0000-0000F72D0000}"/>
    <cellStyle name="표준 9 4 5 2 3 3 4" xfId="8086" xr:uid="{00000000-0005-0000-0000-0000F82D0000}"/>
    <cellStyle name="표준 9 4 5 2 3 3 5" xfId="13657" xr:uid="{00000000-0005-0000-0000-0000F92D0000}"/>
    <cellStyle name="표준 9 4 5 2 3 4" xfId="3488" xr:uid="{00000000-0005-0000-0000-0000FA2D0000}"/>
    <cellStyle name="표준 9 4 5 2 3 4 2" xfId="9063" xr:uid="{00000000-0005-0000-0000-0000FB2D0000}"/>
    <cellStyle name="표준 9 4 5 2 3 4 3" xfId="14634" xr:uid="{00000000-0005-0000-0000-0000FC2D0000}"/>
    <cellStyle name="표준 9 4 5 2 3 5" xfId="5346" xr:uid="{00000000-0005-0000-0000-0000FD2D0000}"/>
    <cellStyle name="표준 9 4 5 2 3 5 2" xfId="10921" xr:uid="{00000000-0005-0000-0000-0000FE2D0000}"/>
    <cellStyle name="표준 9 4 5 2 3 5 3" xfId="16492" xr:uid="{00000000-0005-0000-0000-0000FF2D0000}"/>
    <cellStyle name="표준 9 4 5 2 3 6" xfId="7354" xr:uid="{00000000-0005-0000-0000-0000002E0000}"/>
    <cellStyle name="표준 9 4 5 2 3 7" xfId="12925" xr:uid="{00000000-0005-0000-0000-0000012E0000}"/>
    <cellStyle name="표준 9 4 5 2 4" xfId="1520" xr:uid="{00000000-0005-0000-0000-0000022E0000}"/>
    <cellStyle name="표준 9 4 5 2 5" xfId="2003" xr:uid="{00000000-0005-0000-0000-0000032E0000}"/>
    <cellStyle name="표준 9 4 5 2 5 2" xfId="3732" xr:uid="{00000000-0005-0000-0000-0000042E0000}"/>
    <cellStyle name="표준 9 4 5 2 5 2 2" xfId="9307" xr:uid="{00000000-0005-0000-0000-0000052E0000}"/>
    <cellStyle name="표준 9 4 5 2 5 2 3" xfId="14878" xr:uid="{00000000-0005-0000-0000-0000062E0000}"/>
    <cellStyle name="표준 9 4 5 2 5 3" xfId="5590" xr:uid="{00000000-0005-0000-0000-0000072E0000}"/>
    <cellStyle name="표준 9 4 5 2 5 3 2" xfId="11165" xr:uid="{00000000-0005-0000-0000-0000082E0000}"/>
    <cellStyle name="표준 9 4 5 2 5 3 3" xfId="16736" xr:uid="{00000000-0005-0000-0000-0000092E0000}"/>
    <cellStyle name="표준 9 4 5 2 5 4" xfId="7598" xr:uid="{00000000-0005-0000-0000-00000A2E0000}"/>
    <cellStyle name="표준 9 4 5 2 5 5" xfId="13169" xr:uid="{00000000-0005-0000-0000-00000B2E0000}"/>
    <cellStyle name="표준 9 4 5 2 6" xfId="2735" xr:uid="{00000000-0005-0000-0000-00000C2E0000}"/>
    <cellStyle name="표준 9 4 5 2 6 2" xfId="4464" xr:uid="{00000000-0005-0000-0000-00000D2E0000}"/>
    <cellStyle name="표준 9 4 5 2 6 2 2" xfId="10039" xr:uid="{00000000-0005-0000-0000-00000E2E0000}"/>
    <cellStyle name="표준 9 4 5 2 6 2 3" xfId="15610" xr:uid="{00000000-0005-0000-0000-00000F2E0000}"/>
    <cellStyle name="표준 9 4 5 2 6 3" xfId="6322" xr:uid="{00000000-0005-0000-0000-0000102E0000}"/>
    <cellStyle name="표준 9 4 5 2 6 3 2" xfId="11897" xr:uid="{00000000-0005-0000-0000-0000112E0000}"/>
    <cellStyle name="표준 9 4 5 2 6 3 3" xfId="17468" xr:uid="{00000000-0005-0000-0000-0000122E0000}"/>
    <cellStyle name="표준 9 4 5 2 6 4" xfId="8330" xr:uid="{00000000-0005-0000-0000-0000132E0000}"/>
    <cellStyle name="표준 9 4 5 2 6 5" xfId="13901" xr:uid="{00000000-0005-0000-0000-0000142E0000}"/>
    <cellStyle name="표준 9 4 5 2 7" xfId="3000" xr:uid="{00000000-0005-0000-0000-0000152E0000}"/>
    <cellStyle name="표준 9 4 5 2 7 2" xfId="8575" xr:uid="{00000000-0005-0000-0000-0000162E0000}"/>
    <cellStyle name="표준 9 4 5 2 7 3" xfId="14146" xr:uid="{00000000-0005-0000-0000-0000172E0000}"/>
    <cellStyle name="표준 9 4 5 2 8" xfId="4858" xr:uid="{00000000-0005-0000-0000-0000182E0000}"/>
    <cellStyle name="표준 9 4 5 2 8 2" xfId="10433" xr:uid="{00000000-0005-0000-0000-0000192E0000}"/>
    <cellStyle name="표준 9 4 5 2 8 3" xfId="16004" xr:uid="{00000000-0005-0000-0000-00001A2E0000}"/>
    <cellStyle name="표준 9 4 5 2 9" xfId="6866" xr:uid="{00000000-0005-0000-0000-00001B2E0000}"/>
    <cellStyle name="표준 9 4 5 3" xfId="463" xr:uid="{00000000-0005-0000-0000-00001C2E0000}"/>
    <cellStyle name="표준 9 4 5 3 10" xfId="12360" xr:uid="{00000000-0005-0000-0000-00001D2E0000}"/>
    <cellStyle name="표준 9 4 5 3 2" xfId="707" xr:uid="{00000000-0005-0000-0000-00001E2E0000}"/>
    <cellStyle name="표준 9 4 5 3 2 2" xfId="1524" xr:uid="{00000000-0005-0000-0000-00001F2E0000}"/>
    <cellStyle name="표준 9 4 5 3 2 3" xfId="2170" xr:uid="{00000000-0005-0000-0000-0000202E0000}"/>
    <cellStyle name="표준 9 4 5 3 2 3 2" xfId="3899" xr:uid="{00000000-0005-0000-0000-0000212E0000}"/>
    <cellStyle name="표준 9 4 5 3 2 3 2 2" xfId="9474" xr:uid="{00000000-0005-0000-0000-0000222E0000}"/>
    <cellStyle name="표준 9 4 5 3 2 3 2 3" xfId="15045" xr:uid="{00000000-0005-0000-0000-0000232E0000}"/>
    <cellStyle name="표준 9 4 5 3 2 3 3" xfId="5757" xr:uid="{00000000-0005-0000-0000-0000242E0000}"/>
    <cellStyle name="표준 9 4 5 3 2 3 3 2" xfId="11332" xr:uid="{00000000-0005-0000-0000-0000252E0000}"/>
    <cellStyle name="표준 9 4 5 3 2 3 3 3" xfId="16903" xr:uid="{00000000-0005-0000-0000-0000262E0000}"/>
    <cellStyle name="표준 9 4 5 3 2 3 4" xfId="7765" xr:uid="{00000000-0005-0000-0000-0000272E0000}"/>
    <cellStyle name="표준 9 4 5 3 2 3 5" xfId="13336" xr:uid="{00000000-0005-0000-0000-0000282E0000}"/>
    <cellStyle name="표준 9 4 5 3 2 4" xfId="3167" xr:uid="{00000000-0005-0000-0000-0000292E0000}"/>
    <cellStyle name="표준 9 4 5 3 2 4 2" xfId="8742" xr:uid="{00000000-0005-0000-0000-00002A2E0000}"/>
    <cellStyle name="표준 9 4 5 3 2 4 3" xfId="14313" xr:uid="{00000000-0005-0000-0000-00002B2E0000}"/>
    <cellStyle name="표준 9 4 5 3 2 5" xfId="5025" xr:uid="{00000000-0005-0000-0000-00002C2E0000}"/>
    <cellStyle name="표준 9 4 5 3 2 5 2" xfId="10600" xr:uid="{00000000-0005-0000-0000-00002D2E0000}"/>
    <cellStyle name="표준 9 4 5 3 2 5 3" xfId="16171" xr:uid="{00000000-0005-0000-0000-00002E2E0000}"/>
    <cellStyle name="표준 9 4 5 3 2 6" xfId="7033" xr:uid="{00000000-0005-0000-0000-00002F2E0000}"/>
    <cellStyle name="표준 9 4 5 3 2 7" xfId="12604" xr:uid="{00000000-0005-0000-0000-0000302E0000}"/>
    <cellStyle name="표준 9 4 5 3 3" xfId="951" xr:uid="{00000000-0005-0000-0000-0000312E0000}"/>
    <cellStyle name="표준 9 4 5 3 3 2" xfId="1525" xr:uid="{00000000-0005-0000-0000-0000322E0000}"/>
    <cellStyle name="표준 9 4 5 3 3 3" xfId="2414" xr:uid="{00000000-0005-0000-0000-0000332E0000}"/>
    <cellStyle name="표준 9 4 5 3 3 3 2" xfId="4143" xr:uid="{00000000-0005-0000-0000-0000342E0000}"/>
    <cellStyle name="표준 9 4 5 3 3 3 2 2" xfId="9718" xr:uid="{00000000-0005-0000-0000-0000352E0000}"/>
    <cellStyle name="표준 9 4 5 3 3 3 2 3" xfId="15289" xr:uid="{00000000-0005-0000-0000-0000362E0000}"/>
    <cellStyle name="표준 9 4 5 3 3 3 3" xfId="6001" xr:uid="{00000000-0005-0000-0000-0000372E0000}"/>
    <cellStyle name="표준 9 4 5 3 3 3 3 2" xfId="11576" xr:uid="{00000000-0005-0000-0000-0000382E0000}"/>
    <cellStyle name="표준 9 4 5 3 3 3 3 3" xfId="17147" xr:uid="{00000000-0005-0000-0000-0000392E0000}"/>
    <cellStyle name="표준 9 4 5 3 3 3 4" xfId="8009" xr:uid="{00000000-0005-0000-0000-00003A2E0000}"/>
    <cellStyle name="표준 9 4 5 3 3 3 5" xfId="13580" xr:uid="{00000000-0005-0000-0000-00003B2E0000}"/>
    <cellStyle name="표준 9 4 5 3 3 4" xfId="3411" xr:uid="{00000000-0005-0000-0000-00003C2E0000}"/>
    <cellStyle name="표준 9 4 5 3 3 4 2" xfId="8986" xr:uid="{00000000-0005-0000-0000-00003D2E0000}"/>
    <cellStyle name="표준 9 4 5 3 3 4 3" xfId="14557" xr:uid="{00000000-0005-0000-0000-00003E2E0000}"/>
    <cellStyle name="표준 9 4 5 3 3 5" xfId="5269" xr:uid="{00000000-0005-0000-0000-00003F2E0000}"/>
    <cellStyle name="표준 9 4 5 3 3 5 2" xfId="10844" xr:uid="{00000000-0005-0000-0000-0000402E0000}"/>
    <cellStyle name="표준 9 4 5 3 3 5 3" xfId="16415" xr:uid="{00000000-0005-0000-0000-0000412E0000}"/>
    <cellStyle name="표준 9 4 5 3 3 6" xfId="7277" xr:uid="{00000000-0005-0000-0000-0000422E0000}"/>
    <cellStyle name="표준 9 4 5 3 3 7" xfId="12848" xr:uid="{00000000-0005-0000-0000-0000432E0000}"/>
    <cellStyle name="표준 9 4 5 3 4" xfId="1523" xr:uid="{00000000-0005-0000-0000-0000442E0000}"/>
    <cellStyle name="표준 9 4 5 3 5" xfId="1926" xr:uid="{00000000-0005-0000-0000-0000452E0000}"/>
    <cellStyle name="표준 9 4 5 3 5 2" xfId="3655" xr:uid="{00000000-0005-0000-0000-0000462E0000}"/>
    <cellStyle name="표준 9 4 5 3 5 2 2" xfId="9230" xr:uid="{00000000-0005-0000-0000-0000472E0000}"/>
    <cellStyle name="표준 9 4 5 3 5 2 3" xfId="14801" xr:uid="{00000000-0005-0000-0000-0000482E0000}"/>
    <cellStyle name="표준 9 4 5 3 5 3" xfId="5513" xr:uid="{00000000-0005-0000-0000-0000492E0000}"/>
    <cellStyle name="표준 9 4 5 3 5 3 2" xfId="11088" xr:uid="{00000000-0005-0000-0000-00004A2E0000}"/>
    <cellStyle name="표준 9 4 5 3 5 3 3" xfId="16659" xr:uid="{00000000-0005-0000-0000-00004B2E0000}"/>
    <cellStyle name="표준 9 4 5 3 5 4" xfId="7521" xr:uid="{00000000-0005-0000-0000-00004C2E0000}"/>
    <cellStyle name="표준 9 4 5 3 5 5" xfId="13092" xr:uid="{00000000-0005-0000-0000-00004D2E0000}"/>
    <cellStyle name="표준 9 4 5 3 6" xfId="2658" xr:uid="{00000000-0005-0000-0000-00004E2E0000}"/>
    <cellStyle name="표준 9 4 5 3 6 2" xfId="4387" xr:uid="{00000000-0005-0000-0000-00004F2E0000}"/>
    <cellStyle name="표준 9 4 5 3 6 2 2" xfId="9962" xr:uid="{00000000-0005-0000-0000-0000502E0000}"/>
    <cellStyle name="표준 9 4 5 3 6 2 3" xfId="15533" xr:uid="{00000000-0005-0000-0000-0000512E0000}"/>
    <cellStyle name="표준 9 4 5 3 6 3" xfId="6245" xr:uid="{00000000-0005-0000-0000-0000522E0000}"/>
    <cellStyle name="표준 9 4 5 3 6 3 2" xfId="11820" xr:uid="{00000000-0005-0000-0000-0000532E0000}"/>
    <cellStyle name="표준 9 4 5 3 6 3 3" xfId="17391" xr:uid="{00000000-0005-0000-0000-0000542E0000}"/>
    <cellStyle name="표준 9 4 5 3 6 4" xfId="8253" xr:uid="{00000000-0005-0000-0000-0000552E0000}"/>
    <cellStyle name="표준 9 4 5 3 6 5" xfId="13824" xr:uid="{00000000-0005-0000-0000-0000562E0000}"/>
    <cellStyle name="표준 9 4 5 3 7" xfId="2923" xr:uid="{00000000-0005-0000-0000-0000572E0000}"/>
    <cellStyle name="표준 9 4 5 3 7 2" xfId="8498" xr:uid="{00000000-0005-0000-0000-0000582E0000}"/>
    <cellStyle name="표준 9 4 5 3 7 3" xfId="14069" xr:uid="{00000000-0005-0000-0000-0000592E0000}"/>
    <cellStyle name="표준 9 4 5 3 8" xfId="4781" xr:uid="{00000000-0005-0000-0000-00005A2E0000}"/>
    <cellStyle name="표준 9 4 5 3 8 2" xfId="10356" xr:uid="{00000000-0005-0000-0000-00005B2E0000}"/>
    <cellStyle name="표준 9 4 5 3 8 3" xfId="15927" xr:uid="{00000000-0005-0000-0000-00005C2E0000}"/>
    <cellStyle name="표준 9 4 5 3 9" xfId="6789" xr:uid="{00000000-0005-0000-0000-00005D2E0000}"/>
    <cellStyle name="표준 9 4 5 4" xfId="617" xr:uid="{00000000-0005-0000-0000-00005E2E0000}"/>
    <cellStyle name="표준 9 4 5 4 2" xfId="1526" xr:uid="{00000000-0005-0000-0000-00005F2E0000}"/>
    <cellStyle name="표준 9 4 5 4 3" xfId="2080" xr:uid="{00000000-0005-0000-0000-0000602E0000}"/>
    <cellStyle name="표준 9 4 5 4 3 2" xfId="3809" xr:uid="{00000000-0005-0000-0000-0000612E0000}"/>
    <cellStyle name="표준 9 4 5 4 3 2 2" xfId="9384" xr:uid="{00000000-0005-0000-0000-0000622E0000}"/>
    <cellStyle name="표준 9 4 5 4 3 2 3" xfId="14955" xr:uid="{00000000-0005-0000-0000-0000632E0000}"/>
    <cellStyle name="표준 9 4 5 4 3 3" xfId="5667" xr:uid="{00000000-0005-0000-0000-0000642E0000}"/>
    <cellStyle name="표준 9 4 5 4 3 3 2" xfId="11242" xr:uid="{00000000-0005-0000-0000-0000652E0000}"/>
    <cellStyle name="표준 9 4 5 4 3 3 3" xfId="16813" xr:uid="{00000000-0005-0000-0000-0000662E0000}"/>
    <cellStyle name="표준 9 4 5 4 3 4" xfId="7675" xr:uid="{00000000-0005-0000-0000-0000672E0000}"/>
    <cellStyle name="표준 9 4 5 4 3 5" xfId="13246" xr:uid="{00000000-0005-0000-0000-0000682E0000}"/>
    <cellStyle name="표준 9 4 5 4 4" xfId="3077" xr:uid="{00000000-0005-0000-0000-0000692E0000}"/>
    <cellStyle name="표준 9 4 5 4 4 2" xfId="8652" xr:uid="{00000000-0005-0000-0000-00006A2E0000}"/>
    <cellStyle name="표준 9 4 5 4 4 3" xfId="14223" xr:uid="{00000000-0005-0000-0000-00006B2E0000}"/>
    <cellStyle name="표준 9 4 5 4 5" xfId="4935" xr:uid="{00000000-0005-0000-0000-00006C2E0000}"/>
    <cellStyle name="표준 9 4 5 4 5 2" xfId="10510" xr:uid="{00000000-0005-0000-0000-00006D2E0000}"/>
    <cellStyle name="표준 9 4 5 4 5 3" xfId="16081" xr:uid="{00000000-0005-0000-0000-00006E2E0000}"/>
    <cellStyle name="표준 9 4 5 4 6" xfId="6943" xr:uid="{00000000-0005-0000-0000-00006F2E0000}"/>
    <cellStyle name="표준 9 4 5 4 7" xfId="12514" xr:uid="{00000000-0005-0000-0000-0000702E0000}"/>
    <cellStyle name="표준 9 4 5 5" xfId="861" xr:uid="{00000000-0005-0000-0000-0000712E0000}"/>
    <cellStyle name="표준 9 4 5 5 2" xfId="1527" xr:uid="{00000000-0005-0000-0000-0000722E0000}"/>
    <cellStyle name="표준 9 4 5 5 3" xfId="2324" xr:uid="{00000000-0005-0000-0000-0000732E0000}"/>
    <cellStyle name="표준 9 4 5 5 3 2" xfId="4053" xr:uid="{00000000-0005-0000-0000-0000742E0000}"/>
    <cellStyle name="표준 9 4 5 5 3 2 2" xfId="9628" xr:uid="{00000000-0005-0000-0000-0000752E0000}"/>
    <cellStyle name="표준 9 4 5 5 3 2 3" xfId="15199" xr:uid="{00000000-0005-0000-0000-0000762E0000}"/>
    <cellStyle name="표준 9 4 5 5 3 3" xfId="5911" xr:uid="{00000000-0005-0000-0000-0000772E0000}"/>
    <cellStyle name="표준 9 4 5 5 3 3 2" xfId="11486" xr:uid="{00000000-0005-0000-0000-0000782E0000}"/>
    <cellStyle name="표준 9 4 5 5 3 3 3" xfId="17057" xr:uid="{00000000-0005-0000-0000-0000792E0000}"/>
    <cellStyle name="표준 9 4 5 5 3 4" xfId="7919" xr:uid="{00000000-0005-0000-0000-00007A2E0000}"/>
    <cellStyle name="표준 9 4 5 5 3 5" xfId="13490" xr:uid="{00000000-0005-0000-0000-00007B2E0000}"/>
    <cellStyle name="표준 9 4 5 5 4" xfId="3321" xr:uid="{00000000-0005-0000-0000-00007C2E0000}"/>
    <cellStyle name="표준 9 4 5 5 4 2" xfId="8896" xr:uid="{00000000-0005-0000-0000-00007D2E0000}"/>
    <cellStyle name="표준 9 4 5 5 4 3" xfId="14467" xr:uid="{00000000-0005-0000-0000-00007E2E0000}"/>
    <cellStyle name="표준 9 4 5 5 5" xfId="5179" xr:uid="{00000000-0005-0000-0000-00007F2E0000}"/>
    <cellStyle name="표준 9 4 5 5 5 2" xfId="10754" xr:uid="{00000000-0005-0000-0000-0000802E0000}"/>
    <cellStyle name="표준 9 4 5 5 5 3" xfId="16325" xr:uid="{00000000-0005-0000-0000-0000812E0000}"/>
    <cellStyle name="표준 9 4 5 5 6" xfId="7187" xr:uid="{00000000-0005-0000-0000-0000822E0000}"/>
    <cellStyle name="표준 9 4 5 5 7" xfId="12758" xr:uid="{00000000-0005-0000-0000-0000832E0000}"/>
    <cellStyle name="표준 9 4 5 6" xfId="1519" xr:uid="{00000000-0005-0000-0000-0000842E0000}"/>
    <cellStyle name="표준 9 4 5 7" xfId="1836" xr:uid="{00000000-0005-0000-0000-0000852E0000}"/>
    <cellStyle name="표준 9 4 5 7 2" xfId="3565" xr:uid="{00000000-0005-0000-0000-0000862E0000}"/>
    <cellStyle name="표준 9 4 5 7 2 2" xfId="9140" xr:uid="{00000000-0005-0000-0000-0000872E0000}"/>
    <cellStyle name="표준 9 4 5 7 2 3" xfId="14711" xr:uid="{00000000-0005-0000-0000-0000882E0000}"/>
    <cellStyle name="표준 9 4 5 7 3" xfId="5423" xr:uid="{00000000-0005-0000-0000-0000892E0000}"/>
    <cellStyle name="표준 9 4 5 7 3 2" xfId="10998" xr:uid="{00000000-0005-0000-0000-00008A2E0000}"/>
    <cellStyle name="표준 9 4 5 7 3 3" xfId="16569" xr:uid="{00000000-0005-0000-0000-00008B2E0000}"/>
    <cellStyle name="표준 9 4 5 7 4" xfId="7431" xr:uid="{00000000-0005-0000-0000-00008C2E0000}"/>
    <cellStyle name="표준 9 4 5 7 5" xfId="13002" xr:uid="{00000000-0005-0000-0000-00008D2E0000}"/>
    <cellStyle name="표준 9 4 5 8" xfId="2568" xr:uid="{00000000-0005-0000-0000-00008E2E0000}"/>
    <cellStyle name="표준 9 4 5 8 2" xfId="4297" xr:uid="{00000000-0005-0000-0000-00008F2E0000}"/>
    <cellStyle name="표준 9 4 5 8 2 2" xfId="9872" xr:uid="{00000000-0005-0000-0000-0000902E0000}"/>
    <cellStyle name="표준 9 4 5 8 2 3" xfId="15443" xr:uid="{00000000-0005-0000-0000-0000912E0000}"/>
    <cellStyle name="표준 9 4 5 8 3" xfId="6155" xr:uid="{00000000-0005-0000-0000-0000922E0000}"/>
    <cellStyle name="표준 9 4 5 8 3 2" xfId="11730" xr:uid="{00000000-0005-0000-0000-0000932E0000}"/>
    <cellStyle name="표준 9 4 5 8 3 3" xfId="17301" xr:uid="{00000000-0005-0000-0000-0000942E0000}"/>
    <cellStyle name="표준 9 4 5 8 4" xfId="8163" xr:uid="{00000000-0005-0000-0000-0000952E0000}"/>
    <cellStyle name="표준 9 4 5 8 5" xfId="13734" xr:uid="{00000000-0005-0000-0000-0000962E0000}"/>
    <cellStyle name="표준 9 4 5 9" xfId="373" xr:uid="{00000000-0005-0000-0000-0000972E0000}"/>
    <cellStyle name="표준 9 4 5 9 2" xfId="4539" xr:uid="{00000000-0005-0000-0000-0000982E0000}"/>
    <cellStyle name="표준 9 4 5 9 2 2" xfId="10114" xr:uid="{00000000-0005-0000-0000-0000992E0000}"/>
    <cellStyle name="표준 9 4 5 9 2 3" xfId="15685" xr:uid="{00000000-0005-0000-0000-00009A2E0000}"/>
    <cellStyle name="표준 9 4 5 9 3" xfId="6397" xr:uid="{00000000-0005-0000-0000-00009B2E0000}"/>
    <cellStyle name="표준 9 4 5 9 3 2" xfId="11972" xr:uid="{00000000-0005-0000-0000-00009C2E0000}"/>
    <cellStyle name="표준 9 4 5 9 3 3" xfId="17543" xr:uid="{00000000-0005-0000-0000-00009D2E0000}"/>
    <cellStyle name="표준 9 4 5 9 4" xfId="6699" xr:uid="{00000000-0005-0000-0000-00009E2E0000}"/>
    <cellStyle name="표준 9 4 5 9 5" xfId="12270" xr:uid="{00000000-0005-0000-0000-00009F2E0000}"/>
    <cellStyle name="표준 9 4 6" xfId="386" xr:uid="{00000000-0005-0000-0000-0000A02E0000}"/>
    <cellStyle name="표준 9 4 6 10" xfId="6712" xr:uid="{00000000-0005-0000-0000-0000A12E0000}"/>
    <cellStyle name="표준 9 4 6 11" xfId="12283" xr:uid="{00000000-0005-0000-0000-0000A22E0000}"/>
    <cellStyle name="표준 9 4 6 2" xfId="476" xr:uid="{00000000-0005-0000-0000-0000A32E0000}"/>
    <cellStyle name="표준 9 4 6 2 10" xfId="12373" xr:uid="{00000000-0005-0000-0000-0000A42E0000}"/>
    <cellStyle name="표준 9 4 6 2 2" xfId="720" xr:uid="{00000000-0005-0000-0000-0000A52E0000}"/>
    <cellStyle name="표준 9 4 6 2 2 2" xfId="1530" xr:uid="{00000000-0005-0000-0000-0000A62E0000}"/>
    <cellStyle name="표준 9 4 6 2 2 3" xfId="2183" xr:uid="{00000000-0005-0000-0000-0000A72E0000}"/>
    <cellStyle name="표준 9 4 6 2 2 3 2" xfId="3912" xr:uid="{00000000-0005-0000-0000-0000A82E0000}"/>
    <cellStyle name="표준 9 4 6 2 2 3 2 2" xfId="9487" xr:uid="{00000000-0005-0000-0000-0000A92E0000}"/>
    <cellStyle name="표준 9 4 6 2 2 3 2 3" xfId="15058" xr:uid="{00000000-0005-0000-0000-0000AA2E0000}"/>
    <cellStyle name="표준 9 4 6 2 2 3 3" xfId="5770" xr:uid="{00000000-0005-0000-0000-0000AB2E0000}"/>
    <cellStyle name="표준 9 4 6 2 2 3 3 2" xfId="11345" xr:uid="{00000000-0005-0000-0000-0000AC2E0000}"/>
    <cellStyle name="표준 9 4 6 2 2 3 3 3" xfId="16916" xr:uid="{00000000-0005-0000-0000-0000AD2E0000}"/>
    <cellStyle name="표준 9 4 6 2 2 3 4" xfId="7778" xr:uid="{00000000-0005-0000-0000-0000AE2E0000}"/>
    <cellStyle name="표준 9 4 6 2 2 3 5" xfId="13349" xr:uid="{00000000-0005-0000-0000-0000AF2E0000}"/>
    <cellStyle name="표준 9 4 6 2 2 4" xfId="3180" xr:uid="{00000000-0005-0000-0000-0000B02E0000}"/>
    <cellStyle name="표준 9 4 6 2 2 4 2" xfId="8755" xr:uid="{00000000-0005-0000-0000-0000B12E0000}"/>
    <cellStyle name="표준 9 4 6 2 2 4 3" xfId="14326" xr:uid="{00000000-0005-0000-0000-0000B22E0000}"/>
    <cellStyle name="표준 9 4 6 2 2 5" xfId="5038" xr:uid="{00000000-0005-0000-0000-0000B32E0000}"/>
    <cellStyle name="표준 9 4 6 2 2 5 2" xfId="10613" xr:uid="{00000000-0005-0000-0000-0000B42E0000}"/>
    <cellStyle name="표준 9 4 6 2 2 5 3" xfId="16184" xr:uid="{00000000-0005-0000-0000-0000B52E0000}"/>
    <cellStyle name="표준 9 4 6 2 2 6" xfId="7046" xr:uid="{00000000-0005-0000-0000-0000B62E0000}"/>
    <cellStyle name="표준 9 4 6 2 2 7" xfId="12617" xr:uid="{00000000-0005-0000-0000-0000B72E0000}"/>
    <cellStyle name="표준 9 4 6 2 3" xfId="964" xr:uid="{00000000-0005-0000-0000-0000B82E0000}"/>
    <cellStyle name="표준 9 4 6 2 3 2" xfId="1531" xr:uid="{00000000-0005-0000-0000-0000B92E0000}"/>
    <cellStyle name="표준 9 4 6 2 3 3" xfId="2427" xr:uid="{00000000-0005-0000-0000-0000BA2E0000}"/>
    <cellStyle name="표준 9 4 6 2 3 3 2" xfId="4156" xr:uid="{00000000-0005-0000-0000-0000BB2E0000}"/>
    <cellStyle name="표준 9 4 6 2 3 3 2 2" xfId="9731" xr:uid="{00000000-0005-0000-0000-0000BC2E0000}"/>
    <cellStyle name="표준 9 4 6 2 3 3 2 3" xfId="15302" xr:uid="{00000000-0005-0000-0000-0000BD2E0000}"/>
    <cellStyle name="표준 9 4 6 2 3 3 3" xfId="6014" xr:uid="{00000000-0005-0000-0000-0000BE2E0000}"/>
    <cellStyle name="표준 9 4 6 2 3 3 3 2" xfId="11589" xr:uid="{00000000-0005-0000-0000-0000BF2E0000}"/>
    <cellStyle name="표준 9 4 6 2 3 3 3 3" xfId="17160" xr:uid="{00000000-0005-0000-0000-0000C02E0000}"/>
    <cellStyle name="표준 9 4 6 2 3 3 4" xfId="8022" xr:uid="{00000000-0005-0000-0000-0000C12E0000}"/>
    <cellStyle name="표준 9 4 6 2 3 3 5" xfId="13593" xr:uid="{00000000-0005-0000-0000-0000C22E0000}"/>
    <cellStyle name="표준 9 4 6 2 3 4" xfId="3424" xr:uid="{00000000-0005-0000-0000-0000C32E0000}"/>
    <cellStyle name="표준 9 4 6 2 3 4 2" xfId="8999" xr:uid="{00000000-0005-0000-0000-0000C42E0000}"/>
    <cellStyle name="표준 9 4 6 2 3 4 3" xfId="14570" xr:uid="{00000000-0005-0000-0000-0000C52E0000}"/>
    <cellStyle name="표준 9 4 6 2 3 5" xfId="5282" xr:uid="{00000000-0005-0000-0000-0000C62E0000}"/>
    <cellStyle name="표준 9 4 6 2 3 5 2" xfId="10857" xr:uid="{00000000-0005-0000-0000-0000C72E0000}"/>
    <cellStyle name="표준 9 4 6 2 3 5 3" xfId="16428" xr:uid="{00000000-0005-0000-0000-0000C82E0000}"/>
    <cellStyle name="표준 9 4 6 2 3 6" xfId="7290" xr:uid="{00000000-0005-0000-0000-0000C92E0000}"/>
    <cellStyle name="표준 9 4 6 2 3 7" xfId="12861" xr:uid="{00000000-0005-0000-0000-0000CA2E0000}"/>
    <cellStyle name="표준 9 4 6 2 4" xfId="1529" xr:uid="{00000000-0005-0000-0000-0000CB2E0000}"/>
    <cellStyle name="표준 9 4 6 2 5" xfId="1939" xr:uid="{00000000-0005-0000-0000-0000CC2E0000}"/>
    <cellStyle name="표준 9 4 6 2 5 2" xfId="3668" xr:uid="{00000000-0005-0000-0000-0000CD2E0000}"/>
    <cellStyle name="표준 9 4 6 2 5 2 2" xfId="9243" xr:uid="{00000000-0005-0000-0000-0000CE2E0000}"/>
    <cellStyle name="표준 9 4 6 2 5 2 3" xfId="14814" xr:uid="{00000000-0005-0000-0000-0000CF2E0000}"/>
    <cellStyle name="표준 9 4 6 2 5 3" xfId="5526" xr:uid="{00000000-0005-0000-0000-0000D02E0000}"/>
    <cellStyle name="표준 9 4 6 2 5 3 2" xfId="11101" xr:uid="{00000000-0005-0000-0000-0000D12E0000}"/>
    <cellStyle name="표준 9 4 6 2 5 3 3" xfId="16672" xr:uid="{00000000-0005-0000-0000-0000D22E0000}"/>
    <cellStyle name="표준 9 4 6 2 5 4" xfId="7534" xr:uid="{00000000-0005-0000-0000-0000D32E0000}"/>
    <cellStyle name="표준 9 4 6 2 5 5" xfId="13105" xr:uid="{00000000-0005-0000-0000-0000D42E0000}"/>
    <cellStyle name="표준 9 4 6 2 6" xfId="2671" xr:uid="{00000000-0005-0000-0000-0000D52E0000}"/>
    <cellStyle name="표준 9 4 6 2 6 2" xfId="4400" xr:uid="{00000000-0005-0000-0000-0000D62E0000}"/>
    <cellStyle name="표준 9 4 6 2 6 2 2" xfId="9975" xr:uid="{00000000-0005-0000-0000-0000D72E0000}"/>
    <cellStyle name="표준 9 4 6 2 6 2 3" xfId="15546" xr:uid="{00000000-0005-0000-0000-0000D82E0000}"/>
    <cellStyle name="표준 9 4 6 2 6 3" xfId="6258" xr:uid="{00000000-0005-0000-0000-0000D92E0000}"/>
    <cellStyle name="표준 9 4 6 2 6 3 2" xfId="11833" xr:uid="{00000000-0005-0000-0000-0000DA2E0000}"/>
    <cellStyle name="표준 9 4 6 2 6 3 3" xfId="17404" xr:uid="{00000000-0005-0000-0000-0000DB2E0000}"/>
    <cellStyle name="표준 9 4 6 2 6 4" xfId="8266" xr:uid="{00000000-0005-0000-0000-0000DC2E0000}"/>
    <cellStyle name="표준 9 4 6 2 6 5" xfId="13837" xr:uid="{00000000-0005-0000-0000-0000DD2E0000}"/>
    <cellStyle name="표준 9 4 6 2 7" xfId="2936" xr:uid="{00000000-0005-0000-0000-0000DE2E0000}"/>
    <cellStyle name="표준 9 4 6 2 7 2" xfId="8511" xr:uid="{00000000-0005-0000-0000-0000DF2E0000}"/>
    <cellStyle name="표준 9 4 6 2 7 3" xfId="14082" xr:uid="{00000000-0005-0000-0000-0000E02E0000}"/>
    <cellStyle name="표준 9 4 6 2 8" xfId="4794" xr:uid="{00000000-0005-0000-0000-0000E12E0000}"/>
    <cellStyle name="표준 9 4 6 2 8 2" xfId="10369" xr:uid="{00000000-0005-0000-0000-0000E22E0000}"/>
    <cellStyle name="표준 9 4 6 2 8 3" xfId="15940" xr:uid="{00000000-0005-0000-0000-0000E32E0000}"/>
    <cellStyle name="표준 9 4 6 2 9" xfId="6802" xr:uid="{00000000-0005-0000-0000-0000E42E0000}"/>
    <cellStyle name="표준 9 4 6 3" xfId="630" xr:uid="{00000000-0005-0000-0000-0000E52E0000}"/>
    <cellStyle name="표준 9 4 6 3 2" xfId="1532" xr:uid="{00000000-0005-0000-0000-0000E62E0000}"/>
    <cellStyle name="표준 9 4 6 3 3" xfId="2093" xr:uid="{00000000-0005-0000-0000-0000E72E0000}"/>
    <cellStyle name="표준 9 4 6 3 3 2" xfId="3822" xr:uid="{00000000-0005-0000-0000-0000E82E0000}"/>
    <cellStyle name="표준 9 4 6 3 3 2 2" xfId="9397" xr:uid="{00000000-0005-0000-0000-0000E92E0000}"/>
    <cellStyle name="표준 9 4 6 3 3 2 3" xfId="14968" xr:uid="{00000000-0005-0000-0000-0000EA2E0000}"/>
    <cellStyle name="표준 9 4 6 3 3 3" xfId="5680" xr:uid="{00000000-0005-0000-0000-0000EB2E0000}"/>
    <cellStyle name="표준 9 4 6 3 3 3 2" xfId="11255" xr:uid="{00000000-0005-0000-0000-0000EC2E0000}"/>
    <cellStyle name="표준 9 4 6 3 3 3 3" xfId="16826" xr:uid="{00000000-0005-0000-0000-0000ED2E0000}"/>
    <cellStyle name="표준 9 4 6 3 3 4" xfId="7688" xr:uid="{00000000-0005-0000-0000-0000EE2E0000}"/>
    <cellStyle name="표준 9 4 6 3 3 5" xfId="13259" xr:uid="{00000000-0005-0000-0000-0000EF2E0000}"/>
    <cellStyle name="표준 9 4 6 3 4" xfId="3090" xr:uid="{00000000-0005-0000-0000-0000F02E0000}"/>
    <cellStyle name="표준 9 4 6 3 4 2" xfId="8665" xr:uid="{00000000-0005-0000-0000-0000F12E0000}"/>
    <cellStyle name="표준 9 4 6 3 4 3" xfId="14236" xr:uid="{00000000-0005-0000-0000-0000F22E0000}"/>
    <cellStyle name="표준 9 4 6 3 5" xfId="4948" xr:uid="{00000000-0005-0000-0000-0000F32E0000}"/>
    <cellStyle name="표준 9 4 6 3 5 2" xfId="10523" xr:uid="{00000000-0005-0000-0000-0000F42E0000}"/>
    <cellStyle name="표준 9 4 6 3 5 3" xfId="16094" xr:uid="{00000000-0005-0000-0000-0000F52E0000}"/>
    <cellStyle name="표준 9 4 6 3 6" xfId="6956" xr:uid="{00000000-0005-0000-0000-0000F62E0000}"/>
    <cellStyle name="표준 9 4 6 3 7" xfId="12527" xr:uid="{00000000-0005-0000-0000-0000F72E0000}"/>
    <cellStyle name="표준 9 4 6 4" xfId="874" xr:uid="{00000000-0005-0000-0000-0000F82E0000}"/>
    <cellStyle name="표준 9 4 6 4 2" xfId="1533" xr:uid="{00000000-0005-0000-0000-0000F92E0000}"/>
    <cellStyle name="표준 9 4 6 4 3" xfId="2337" xr:uid="{00000000-0005-0000-0000-0000FA2E0000}"/>
    <cellStyle name="표준 9 4 6 4 3 2" xfId="4066" xr:uid="{00000000-0005-0000-0000-0000FB2E0000}"/>
    <cellStyle name="표준 9 4 6 4 3 2 2" xfId="9641" xr:uid="{00000000-0005-0000-0000-0000FC2E0000}"/>
    <cellStyle name="표준 9 4 6 4 3 2 3" xfId="15212" xr:uid="{00000000-0005-0000-0000-0000FD2E0000}"/>
    <cellStyle name="표준 9 4 6 4 3 3" xfId="5924" xr:uid="{00000000-0005-0000-0000-0000FE2E0000}"/>
    <cellStyle name="표준 9 4 6 4 3 3 2" xfId="11499" xr:uid="{00000000-0005-0000-0000-0000FF2E0000}"/>
    <cellStyle name="표준 9 4 6 4 3 3 3" xfId="17070" xr:uid="{00000000-0005-0000-0000-0000002F0000}"/>
    <cellStyle name="표준 9 4 6 4 3 4" xfId="7932" xr:uid="{00000000-0005-0000-0000-0000012F0000}"/>
    <cellStyle name="표준 9 4 6 4 3 5" xfId="13503" xr:uid="{00000000-0005-0000-0000-0000022F0000}"/>
    <cellStyle name="표준 9 4 6 4 4" xfId="3334" xr:uid="{00000000-0005-0000-0000-0000032F0000}"/>
    <cellStyle name="표준 9 4 6 4 4 2" xfId="8909" xr:uid="{00000000-0005-0000-0000-0000042F0000}"/>
    <cellStyle name="표준 9 4 6 4 4 3" xfId="14480" xr:uid="{00000000-0005-0000-0000-0000052F0000}"/>
    <cellStyle name="표준 9 4 6 4 5" xfId="5192" xr:uid="{00000000-0005-0000-0000-0000062F0000}"/>
    <cellStyle name="표준 9 4 6 4 5 2" xfId="10767" xr:uid="{00000000-0005-0000-0000-0000072F0000}"/>
    <cellStyle name="표준 9 4 6 4 5 3" xfId="16338" xr:uid="{00000000-0005-0000-0000-0000082F0000}"/>
    <cellStyle name="표준 9 4 6 4 6" xfId="7200" xr:uid="{00000000-0005-0000-0000-0000092F0000}"/>
    <cellStyle name="표준 9 4 6 4 7" xfId="12771" xr:uid="{00000000-0005-0000-0000-00000A2F0000}"/>
    <cellStyle name="표준 9 4 6 5" xfId="1528" xr:uid="{00000000-0005-0000-0000-00000B2F0000}"/>
    <cellStyle name="표준 9 4 6 6" xfId="1849" xr:uid="{00000000-0005-0000-0000-00000C2F0000}"/>
    <cellStyle name="표준 9 4 6 6 2" xfId="3578" xr:uid="{00000000-0005-0000-0000-00000D2F0000}"/>
    <cellStyle name="표준 9 4 6 6 2 2" xfId="9153" xr:uid="{00000000-0005-0000-0000-00000E2F0000}"/>
    <cellStyle name="표준 9 4 6 6 2 3" xfId="14724" xr:uid="{00000000-0005-0000-0000-00000F2F0000}"/>
    <cellStyle name="표준 9 4 6 6 3" xfId="5436" xr:uid="{00000000-0005-0000-0000-0000102F0000}"/>
    <cellStyle name="표준 9 4 6 6 3 2" xfId="11011" xr:uid="{00000000-0005-0000-0000-0000112F0000}"/>
    <cellStyle name="표준 9 4 6 6 3 3" xfId="16582" xr:uid="{00000000-0005-0000-0000-0000122F0000}"/>
    <cellStyle name="표준 9 4 6 6 4" xfId="7444" xr:uid="{00000000-0005-0000-0000-0000132F0000}"/>
    <cellStyle name="표준 9 4 6 6 5" xfId="13015" xr:uid="{00000000-0005-0000-0000-0000142F0000}"/>
    <cellStyle name="표준 9 4 6 7" xfId="2581" xr:uid="{00000000-0005-0000-0000-0000152F0000}"/>
    <cellStyle name="표준 9 4 6 7 2" xfId="4310" xr:uid="{00000000-0005-0000-0000-0000162F0000}"/>
    <cellStyle name="표준 9 4 6 7 2 2" xfId="9885" xr:uid="{00000000-0005-0000-0000-0000172F0000}"/>
    <cellStyle name="표준 9 4 6 7 2 3" xfId="15456" xr:uid="{00000000-0005-0000-0000-0000182F0000}"/>
    <cellStyle name="표준 9 4 6 7 3" xfId="6168" xr:uid="{00000000-0005-0000-0000-0000192F0000}"/>
    <cellStyle name="표준 9 4 6 7 3 2" xfId="11743" xr:uid="{00000000-0005-0000-0000-00001A2F0000}"/>
    <cellStyle name="표준 9 4 6 7 3 3" xfId="17314" xr:uid="{00000000-0005-0000-0000-00001B2F0000}"/>
    <cellStyle name="표준 9 4 6 7 4" xfId="8176" xr:uid="{00000000-0005-0000-0000-00001C2F0000}"/>
    <cellStyle name="표준 9 4 6 7 5" xfId="13747" xr:uid="{00000000-0005-0000-0000-00001D2F0000}"/>
    <cellStyle name="표준 9 4 6 8" xfId="2846" xr:uid="{00000000-0005-0000-0000-00001E2F0000}"/>
    <cellStyle name="표준 9 4 6 8 2" xfId="8421" xr:uid="{00000000-0005-0000-0000-00001F2F0000}"/>
    <cellStyle name="표준 9 4 6 8 3" xfId="13992" xr:uid="{00000000-0005-0000-0000-0000202F0000}"/>
    <cellStyle name="표준 9 4 6 9" xfId="4704" xr:uid="{00000000-0005-0000-0000-0000212F0000}"/>
    <cellStyle name="표준 9 4 6 9 2" xfId="10279" xr:uid="{00000000-0005-0000-0000-0000222F0000}"/>
    <cellStyle name="표준 9 4 6 9 3" xfId="15850" xr:uid="{00000000-0005-0000-0000-0000232F0000}"/>
    <cellStyle name="표준 9 4 7" xfId="399" xr:uid="{00000000-0005-0000-0000-0000242F0000}"/>
    <cellStyle name="표준 9 4 7 10" xfId="12296" xr:uid="{00000000-0005-0000-0000-0000252F0000}"/>
    <cellStyle name="표준 9 4 7 2" xfId="643" xr:uid="{00000000-0005-0000-0000-0000262F0000}"/>
    <cellStyle name="표준 9 4 7 2 2" xfId="1535" xr:uid="{00000000-0005-0000-0000-0000272F0000}"/>
    <cellStyle name="표준 9 4 7 2 3" xfId="2106" xr:uid="{00000000-0005-0000-0000-0000282F0000}"/>
    <cellStyle name="표준 9 4 7 2 3 2" xfId="3835" xr:uid="{00000000-0005-0000-0000-0000292F0000}"/>
    <cellStyle name="표준 9 4 7 2 3 2 2" xfId="9410" xr:uid="{00000000-0005-0000-0000-00002A2F0000}"/>
    <cellStyle name="표준 9 4 7 2 3 2 3" xfId="14981" xr:uid="{00000000-0005-0000-0000-00002B2F0000}"/>
    <cellStyle name="표준 9 4 7 2 3 3" xfId="5693" xr:uid="{00000000-0005-0000-0000-00002C2F0000}"/>
    <cellStyle name="표준 9 4 7 2 3 3 2" xfId="11268" xr:uid="{00000000-0005-0000-0000-00002D2F0000}"/>
    <cellStyle name="표준 9 4 7 2 3 3 3" xfId="16839" xr:uid="{00000000-0005-0000-0000-00002E2F0000}"/>
    <cellStyle name="표준 9 4 7 2 3 4" xfId="7701" xr:uid="{00000000-0005-0000-0000-00002F2F0000}"/>
    <cellStyle name="표준 9 4 7 2 3 5" xfId="13272" xr:uid="{00000000-0005-0000-0000-0000302F0000}"/>
    <cellStyle name="표준 9 4 7 2 4" xfId="3103" xr:uid="{00000000-0005-0000-0000-0000312F0000}"/>
    <cellStyle name="표준 9 4 7 2 4 2" xfId="8678" xr:uid="{00000000-0005-0000-0000-0000322F0000}"/>
    <cellStyle name="표준 9 4 7 2 4 3" xfId="14249" xr:uid="{00000000-0005-0000-0000-0000332F0000}"/>
    <cellStyle name="표준 9 4 7 2 5" xfId="4961" xr:uid="{00000000-0005-0000-0000-0000342F0000}"/>
    <cellStyle name="표준 9 4 7 2 5 2" xfId="10536" xr:uid="{00000000-0005-0000-0000-0000352F0000}"/>
    <cellStyle name="표준 9 4 7 2 5 3" xfId="16107" xr:uid="{00000000-0005-0000-0000-0000362F0000}"/>
    <cellStyle name="표준 9 4 7 2 6" xfId="6969" xr:uid="{00000000-0005-0000-0000-0000372F0000}"/>
    <cellStyle name="표준 9 4 7 2 7" xfId="12540" xr:uid="{00000000-0005-0000-0000-0000382F0000}"/>
    <cellStyle name="표준 9 4 7 3" xfId="887" xr:uid="{00000000-0005-0000-0000-0000392F0000}"/>
    <cellStyle name="표준 9 4 7 3 2" xfId="1536" xr:uid="{00000000-0005-0000-0000-00003A2F0000}"/>
    <cellStyle name="표준 9 4 7 3 3" xfId="2350" xr:uid="{00000000-0005-0000-0000-00003B2F0000}"/>
    <cellStyle name="표준 9 4 7 3 3 2" xfId="4079" xr:uid="{00000000-0005-0000-0000-00003C2F0000}"/>
    <cellStyle name="표준 9 4 7 3 3 2 2" xfId="9654" xr:uid="{00000000-0005-0000-0000-00003D2F0000}"/>
    <cellStyle name="표준 9 4 7 3 3 2 3" xfId="15225" xr:uid="{00000000-0005-0000-0000-00003E2F0000}"/>
    <cellStyle name="표준 9 4 7 3 3 3" xfId="5937" xr:uid="{00000000-0005-0000-0000-00003F2F0000}"/>
    <cellStyle name="표준 9 4 7 3 3 3 2" xfId="11512" xr:uid="{00000000-0005-0000-0000-0000402F0000}"/>
    <cellStyle name="표준 9 4 7 3 3 3 3" xfId="17083" xr:uid="{00000000-0005-0000-0000-0000412F0000}"/>
    <cellStyle name="표준 9 4 7 3 3 4" xfId="7945" xr:uid="{00000000-0005-0000-0000-0000422F0000}"/>
    <cellStyle name="표준 9 4 7 3 3 5" xfId="13516" xr:uid="{00000000-0005-0000-0000-0000432F0000}"/>
    <cellStyle name="표준 9 4 7 3 4" xfId="3347" xr:uid="{00000000-0005-0000-0000-0000442F0000}"/>
    <cellStyle name="표준 9 4 7 3 4 2" xfId="8922" xr:uid="{00000000-0005-0000-0000-0000452F0000}"/>
    <cellStyle name="표준 9 4 7 3 4 3" xfId="14493" xr:uid="{00000000-0005-0000-0000-0000462F0000}"/>
    <cellStyle name="표준 9 4 7 3 5" xfId="5205" xr:uid="{00000000-0005-0000-0000-0000472F0000}"/>
    <cellStyle name="표준 9 4 7 3 5 2" xfId="10780" xr:uid="{00000000-0005-0000-0000-0000482F0000}"/>
    <cellStyle name="표준 9 4 7 3 5 3" xfId="16351" xr:uid="{00000000-0005-0000-0000-0000492F0000}"/>
    <cellStyle name="표준 9 4 7 3 6" xfId="7213" xr:uid="{00000000-0005-0000-0000-00004A2F0000}"/>
    <cellStyle name="표준 9 4 7 3 7" xfId="12784" xr:uid="{00000000-0005-0000-0000-00004B2F0000}"/>
    <cellStyle name="표준 9 4 7 4" xfId="1534" xr:uid="{00000000-0005-0000-0000-00004C2F0000}"/>
    <cellStyle name="표준 9 4 7 5" xfId="1862" xr:uid="{00000000-0005-0000-0000-00004D2F0000}"/>
    <cellStyle name="표준 9 4 7 5 2" xfId="3591" xr:uid="{00000000-0005-0000-0000-00004E2F0000}"/>
    <cellStyle name="표준 9 4 7 5 2 2" xfId="9166" xr:uid="{00000000-0005-0000-0000-00004F2F0000}"/>
    <cellStyle name="표준 9 4 7 5 2 3" xfId="14737" xr:uid="{00000000-0005-0000-0000-0000502F0000}"/>
    <cellStyle name="표준 9 4 7 5 3" xfId="5449" xr:uid="{00000000-0005-0000-0000-0000512F0000}"/>
    <cellStyle name="표준 9 4 7 5 3 2" xfId="11024" xr:uid="{00000000-0005-0000-0000-0000522F0000}"/>
    <cellStyle name="표준 9 4 7 5 3 3" xfId="16595" xr:uid="{00000000-0005-0000-0000-0000532F0000}"/>
    <cellStyle name="표준 9 4 7 5 4" xfId="7457" xr:uid="{00000000-0005-0000-0000-0000542F0000}"/>
    <cellStyle name="표준 9 4 7 5 5" xfId="13028" xr:uid="{00000000-0005-0000-0000-0000552F0000}"/>
    <cellStyle name="표준 9 4 7 6" xfId="2594" xr:uid="{00000000-0005-0000-0000-0000562F0000}"/>
    <cellStyle name="표준 9 4 7 6 2" xfId="4323" xr:uid="{00000000-0005-0000-0000-0000572F0000}"/>
    <cellStyle name="표준 9 4 7 6 2 2" xfId="9898" xr:uid="{00000000-0005-0000-0000-0000582F0000}"/>
    <cellStyle name="표준 9 4 7 6 2 3" xfId="15469" xr:uid="{00000000-0005-0000-0000-0000592F0000}"/>
    <cellStyle name="표준 9 4 7 6 3" xfId="6181" xr:uid="{00000000-0005-0000-0000-00005A2F0000}"/>
    <cellStyle name="표준 9 4 7 6 3 2" xfId="11756" xr:uid="{00000000-0005-0000-0000-00005B2F0000}"/>
    <cellStyle name="표준 9 4 7 6 3 3" xfId="17327" xr:uid="{00000000-0005-0000-0000-00005C2F0000}"/>
    <cellStyle name="표준 9 4 7 6 4" xfId="8189" xr:uid="{00000000-0005-0000-0000-00005D2F0000}"/>
    <cellStyle name="표준 9 4 7 6 5" xfId="13760" xr:uid="{00000000-0005-0000-0000-00005E2F0000}"/>
    <cellStyle name="표준 9 4 7 7" xfId="2859" xr:uid="{00000000-0005-0000-0000-00005F2F0000}"/>
    <cellStyle name="표준 9 4 7 7 2" xfId="8434" xr:uid="{00000000-0005-0000-0000-0000602F0000}"/>
    <cellStyle name="표준 9 4 7 7 3" xfId="14005" xr:uid="{00000000-0005-0000-0000-0000612F0000}"/>
    <cellStyle name="표준 9 4 7 8" xfId="4717" xr:uid="{00000000-0005-0000-0000-0000622F0000}"/>
    <cellStyle name="표준 9 4 7 8 2" xfId="10292" xr:uid="{00000000-0005-0000-0000-0000632F0000}"/>
    <cellStyle name="표준 9 4 7 8 3" xfId="15863" xr:uid="{00000000-0005-0000-0000-0000642F0000}"/>
    <cellStyle name="표준 9 4 7 9" xfId="6725" xr:uid="{00000000-0005-0000-0000-0000652F0000}"/>
    <cellStyle name="표준 9 4 8" xfId="553" xr:uid="{00000000-0005-0000-0000-0000662F0000}"/>
    <cellStyle name="표준 9 4 8 2" xfId="1537" xr:uid="{00000000-0005-0000-0000-0000672F0000}"/>
    <cellStyle name="표준 9 4 8 3" xfId="2016" xr:uid="{00000000-0005-0000-0000-0000682F0000}"/>
    <cellStyle name="표준 9 4 8 3 2" xfId="3745" xr:uid="{00000000-0005-0000-0000-0000692F0000}"/>
    <cellStyle name="표준 9 4 8 3 2 2" xfId="9320" xr:uid="{00000000-0005-0000-0000-00006A2F0000}"/>
    <cellStyle name="표준 9 4 8 3 2 3" xfId="14891" xr:uid="{00000000-0005-0000-0000-00006B2F0000}"/>
    <cellStyle name="표준 9 4 8 3 3" xfId="5603" xr:uid="{00000000-0005-0000-0000-00006C2F0000}"/>
    <cellStyle name="표준 9 4 8 3 3 2" xfId="11178" xr:uid="{00000000-0005-0000-0000-00006D2F0000}"/>
    <cellStyle name="표준 9 4 8 3 3 3" xfId="16749" xr:uid="{00000000-0005-0000-0000-00006E2F0000}"/>
    <cellStyle name="표준 9 4 8 3 4" xfId="7611" xr:uid="{00000000-0005-0000-0000-00006F2F0000}"/>
    <cellStyle name="표준 9 4 8 3 5" xfId="13182" xr:uid="{00000000-0005-0000-0000-0000702F0000}"/>
    <cellStyle name="표준 9 4 8 4" xfId="3013" xr:uid="{00000000-0005-0000-0000-0000712F0000}"/>
    <cellStyle name="표준 9 4 8 4 2" xfId="8588" xr:uid="{00000000-0005-0000-0000-0000722F0000}"/>
    <cellStyle name="표준 9 4 8 4 3" xfId="14159" xr:uid="{00000000-0005-0000-0000-0000732F0000}"/>
    <cellStyle name="표준 9 4 8 5" xfId="4871" xr:uid="{00000000-0005-0000-0000-0000742F0000}"/>
    <cellStyle name="표준 9 4 8 5 2" xfId="10446" xr:uid="{00000000-0005-0000-0000-0000752F0000}"/>
    <cellStyle name="표준 9 4 8 5 3" xfId="16017" xr:uid="{00000000-0005-0000-0000-0000762F0000}"/>
    <cellStyle name="표준 9 4 8 6" xfId="6879" xr:uid="{00000000-0005-0000-0000-0000772F0000}"/>
    <cellStyle name="표준 9 4 8 7" xfId="12450" xr:uid="{00000000-0005-0000-0000-0000782F0000}"/>
    <cellStyle name="표준 9 4 9" xfId="797" xr:uid="{00000000-0005-0000-0000-0000792F0000}"/>
    <cellStyle name="표준 9 4 9 2" xfId="1538" xr:uid="{00000000-0005-0000-0000-00007A2F0000}"/>
    <cellStyle name="표준 9 4 9 3" xfId="2260" xr:uid="{00000000-0005-0000-0000-00007B2F0000}"/>
    <cellStyle name="표준 9 4 9 3 2" xfId="3989" xr:uid="{00000000-0005-0000-0000-00007C2F0000}"/>
    <cellStyle name="표준 9 4 9 3 2 2" xfId="9564" xr:uid="{00000000-0005-0000-0000-00007D2F0000}"/>
    <cellStyle name="표준 9 4 9 3 2 3" xfId="15135" xr:uid="{00000000-0005-0000-0000-00007E2F0000}"/>
    <cellStyle name="표준 9 4 9 3 3" xfId="5847" xr:uid="{00000000-0005-0000-0000-00007F2F0000}"/>
    <cellStyle name="표준 9 4 9 3 3 2" xfId="11422" xr:uid="{00000000-0005-0000-0000-0000802F0000}"/>
    <cellStyle name="표준 9 4 9 3 3 3" xfId="16993" xr:uid="{00000000-0005-0000-0000-0000812F0000}"/>
    <cellStyle name="표준 9 4 9 3 4" xfId="7855" xr:uid="{00000000-0005-0000-0000-0000822F0000}"/>
    <cellStyle name="표준 9 4 9 3 5" xfId="13426" xr:uid="{00000000-0005-0000-0000-0000832F0000}"/>
    <cellStyle name="표준 9 4 9 4" xfId="3257" xr:uid="{00000000-0005-0000-0000-0000842F0000}"/>
    <cellStyle name="표준 9 4 9 4 2" xfId="8832" xr:uid="{00000000-0005-0000-0000-0000852F0000}"/>
    <cellStyle name="표준 9 4 9 4 3" xfId="14403" xr:uid="{00000000-0005-0000-0000-0000862F0000}"/>
    <cellStyle name="표준 9 4 9 5" xfId="5115" xr:uid="{00000000-0005-0000-0000-0000872F0000}"/>
    <cellStyle name="표준 9 4 9 5 2" xfId="10690" xr:uid="{00000000-0005-0000-0000-0000882F0000}"/>
    <cellStyle name="표준 9 4 9 5 3" xfId="16261" xr:uid="{00000000-0005-0000-0000-0000892F0000}"/>
    <cellStyle name="표준 9 4 9 6" xfId="7123" xr:uid="{00000000-0005-0000-0000-00008A2F0000}"/>
    <cellStyle name="표준 9 4 9 7" xfId="12694" xr:uid="{00000000-0005-0000-0000-00008B2F0000}"/>
    <cellStyle name="표준 9 5" xfId="158" xr:uid="{00000000-0005-0000-0000-00008C2F0000}"/>
    <cellStyle name="표준 9 5 10" xfId="1539" xr:uid="{00000000-0005-0000-0000-00008D2F0000}"/>
    <cellStyle name="표준 9 5 11" xfId="1774" xr:uid="{00000000-0005-0000-0000-00008E2F0000}"/>
    <cellStyle name="표준 9 5 11 2" xfId="3503" xr:uid="{00000000-0005-0000-0000-00008F2F0000}"/>
    <cellStyle name="표준 9 5 11 2 2" xfId="9078" xr:uid="{00000000-0005-0000-0000-0000902F0000}"/>
    <cellStyle name="표준 9 5 11 2 3" xfId="14649" xr:uid="{00000000-0005-0000-0000-0000912F0000}"/>
    <cellStyle name="표준 9 5 11 3" xfId="5361" xr:uid="{00000000-0005-0000-0000-0000922F0000}"/>
    <cellStyle name="표준 9 5 11 3 2" xfId="10936" xr:uid="{00000000-0005-0000-0000-0000932F0000}"/>
    <cellStyle name="표준 9 5 11 3 3" xfId="16507" xr:uid="{00000000-0005-0000-0000-0000942F0000}"/>
    <cellStyle name="표준 9 5 11 4" xfId="7369" xr:uid="{00000000-0005-0000-0000-0000952F0000}"/>
    <cellStyle name="표준 9 5 11 5" xfId="12940" xr:uid="{00000000-0005-0000-0000-0000962F0000}"/>
    <cellStyle name="표준 9 5 12" xfId="2506" xr:uid="{00000000-0005-0000-0000-0000972F0000}"/>
    <cellStyle name="표준 9 5 12 2" xfId="4235" xr:uid="{00000000-0005-0000-0000-0000982F0000}"/>
    <cellStyle name="표준 9 5 12 2 2" xfId="9810" xr:uid="{00000000-0005-0000-0000-0000992F0000}"/>
    <cellStyle name="표준 9 5 12 2 3" xfId="15381" xr:uid="{00000000-0005-0000-0000-00009A2F0000}"/>
    <cellStyle name="표준 9 5 12 3" xfId="6093" xr:uid="{00000000-0005-0000-0000-00009B2F0000}"/>
    <cellStyle name="표준 9 5 12 3 2" xfId="11668" xr:uid="{00000000-0005-0000-0000-00009C2F0000}"/>
    <cellStyle name="표준 9 5 12 3 3" xfId="17239" xr:uid="{00000000-0005-0000-0000-00009D2F0000}"/>
    <cellStyle name="표준 9 5 12 4" xfId="8101" xr:uid="{00000000-0005-0000-0000-00009E2F0000}"/>
    <cellStyle name="표준 9 5 12 5" xfId="13672" xr:uid="{00000000-0005-0000-0000-00009F2F0000}"/>
    <cellStyle name="표준 9 5 13" xfId="311" xr:uid="{00000000-0005-0000-0000-0000A02F0000}"/>
    <cellStyle name="표준 9 5 13 2" xfId="4480" xr:uid="{00000000-0005-0000-0000-0000A12F0000}"/>
    <cellStyle name="표준 9 5 13 2 2" xfId="10055" xr:uid="{00000000-0005-0000-0000-0000A22F0000}"/>
    <cellStyle name="표준 9 5 13 2 3" xfId="15626" xr:uid="{00000000-0005-0000-0000-0000A32F0000}"/>
    <cellStyle name="표준 9 5 13 3" xfId="6338" xr:uid="{00000000-0005-0000-0000-0000A42F0000}"/>
    <cellStyle name="표준 9 5 13 3 2" xfId="11913" xr:uid="{00000000-0005-0000-0000-0000A52F0000}"/>
    <cellStyle name="표준 9 5 13 3 3" xfId="17484" xr:uid="{00000000-0005-0000-0000-0000A62F0000}"/>
    <cellStyle name="표준 9 5 13 4" xfId="6637" xr:uid="{00000000-0005-0000-0000-0000A72F0000}"/>
    <cellStyle name="표준 9 5 13 5" xfId="12208" xr:uid="{00000000-0005-0000-0000-0000A82F0000}"/>
    <cellStyle name="표준 9 5 14" xfId="2771" xr:uid="{00000000-0005-0000-0000-0000A92F0000}"/>
    <cellStyle name="표준 9 5 14 2" xfId="8346" xr:uid="{00000000-0005-0000-0000-0000AA2F0000}"/>
    <cellStyle name="표준 9 5 14 3" xfId="13917" xr:uid="{00000000-0005-0000-0000-0000AB2F0000}"/>
    <cellStyle name="표준 9 5 15" xfId="4629" xr:uid="{00000000-0005-0000-0000-0000AC2F0000}"/>
    <cellStyle name="표준 9 5 15 2" xfId="10204" xr:uid="{00000000-0005-0000-0000-0000AD2F0000}"/>
    <cellStyle name="표준 9 5 15 3" xfId="15775" xr:uid="{00000000-0005-0000-0000-0000AE2F0000}"/>
    <cellStyle name="표준 9 5 16" xfId="6489" xr:uid="{00000000-0005-0000-0000-0000AF2F0000}"/>
    <cellStyle name="표준 9 5 17" xfId="12060" xr:uid="{00000000-0005-0000-0000-0000B02F0000}"/>
    <cellStyle name="표준 9 5 2" xfId="171" xr:uid="{00000000-0005-0000-0000-0000B12F0000}"/>
    <cellStyle name="표준 9 5 2 10" xfId="324" xr:uid="{00000000-0005-0000-0000-0000B22F0000}"/>
    <cellStyle name="표준 9 5 2 10 2" xfId="4492" xr:uid="{00000000-0005-0000-0000-0000B32F0000}"/>
    <cellStyle name="표준 9 5 2 10 2 2" xfId="10067" xr:uid="{00000000-0005-0000-0000-0000B42F0000}"/>
    <cellStyle name="표준 9 5 2 10 2 3" xfId="15638" xr:uid="{00000000-0005-0000-0000-0000B52F0000}"/>
    <cellStyle name="표준 9 5 2 10 3" xfId="6350" xr:uid="{00000000-0005-0000-0000-0000B62F0000}"/>
    <cellStyle name="표준 9 5 2 10 3 2" xfId="11925" xr:uid="{00000000-0005-0000-0000-0000B72F0000}"/>
    <cellStyle name="표준 9 5 2 10 3 3" xfId="17496" xr:uid="{00000000-0005-0000-0000-0000B82F0000}"/>
    <cellStyle name="표준 9 5 2 10 4" xfId="6650" xr:uid="{00000000-0005-0000-0000-0000B92F0000}"/>
    <cellStyle name="표준 9 5 2 10 5" xfId="12221" xr:uid="{00000000-0005-0000-0000-0000BA2F0000}"/>
    <cellStyle name="표준 9 5 2 11" xfId="2784" xr:uid="{00000000-0005-0000-0000-0000BB2F0000}"/>
    <cellStyle name="표준 9 5 2 11 2" xfId="8359" xr:uid="{00000000-0005-0000-0000-0000BC2F0000}"/>
    <cellStyle name="표준 9 5 2 11 3" xfId="13930" xr:uid="{00000000-0005-0000-0000-0000BD2F0000}"/>
    <cellStyle name="표준 9 5 2 12" xfId="4642" xr:uid="{00000000-0005-0000-0000-0000BE2F0000}"/>
    <cellStyle name="표준 9 5 2 12 2" xfId="10217" xr:uid="{00000000-0005-0000-0000-0000BF2F0000}"/>
    <cellStyle name="표준 9 5 2 12 3" xfId="15788" xr:uid="{00000000-0005-0000-0000-0000C02F0000}"/>
    <cellStyle name="표준 9 5 2 13" xfId="6501" xr:uid="{00000000-0005-0000-0000-0000C12F0000}"/>
    <cellStyle name="표준 9 5 2 14" xfId="12072" xr:uid="{00000000-0005-0000-0000-0000C22F0000}"/>
    <cellStyle name="표준 9 5 2 2" xfId="195" xr:uid="{00000000-0005-0000-0000-0000C32F0000}"/>
    <cellStyle name="표준 9 5 2 2 10" xfId="2809" xr:uid="{00000000-0005-0000-0000-0000C42F0000}"/>
    <cellStyle name="표준 9 5 2 2 10 2" xfId="8384" xr:uid="{00000000-0005-0000-0000-0000C52F0000}"/>
    <cellStyle name="표준 9 5 2 2 10 3" xfId="13955" xr:uid="{00000000-0005-0000-0000-0000C62F0000}"/>
    <cellStyle name="표준 9 5 2 2 11" xfId="4667" xr:uid="{00000000-0005-0000-0000-0000C72F0000}"/>
    <cellStyle name="표준 9 5 2 2 11 2" xfId="10242" xr:uid="{00000000-0005-0000-0000-0000C82F0000}"/>
    <cellStyle name="표준 9 5 2 2 11 3" xfId="15813" xr:uid="{00000000-0005-0000-0000-0000C92F0000}"/>
    <cellStyle name="표준 9 5 2 2 12" xfId="6525" xr:uid="{00000000-0005-0000-0000-0000CA2F0000}"/>
    <cellStyle name="표준 9 5 2 2 13" xfId="12096" xr:uid="{00000000-0005-0000-0000-0000CB2F0000}"/>
    <cellStyle name="표준 9 5 2 2 2" xfId="245" xr:uid="{00000000-0005-0000-0000-0000CC2F0000}"/>
    <cellStyle name="표준 9 5 2 2 2 10" xfId="6574" xr:uid="{00000000-0005-0000-0000-0000CD2F0000}"/>
    <cellStyle name="표준 9 5 2 2 2 11" xfId="12145" xr:uid="{00000000-0005-0000-0000-0000CE2F0000}"/>
    <cellStyle name="표준 9 5 2 2 2 2" xfId="760" xr:uid="{00000000-0005-0000-0000-0000CF2F0000}"/>
    <cellStyle name="표준 9 5 2 2 2 2 2" xfId="1543" xr:uid="{00000000-0005-0000-0000-0000D02F0000}"/>
    <cellStyle name="표준 9 5 2 2 2 2 3" xfId="2223" xr:uid="{00000000-0005-0000-0000-0000D12F0000}"/>
    <cellStyle name="표준 9 5 2 2 2 2 3 2" xfId="3952" xr:uid="{00000000-0005-0000-0000-0000D22F0000}"/>
    <cellStyle name="표준 9 5 2 2 2 2 3 2 2" xfId="9527" xr:uid="{00000000-0005-0000-0000-0000D32F0000}"/>
    <cellStyle name="표준 9 5 2 2 2 2 3 2 3" xfId="15098" xr:uid="{00000000-0005-0000-0000-0000D42F0000}"/>
    <cellStyle name="표준 9 5 2 2 2 2 3 3" xfId="5810" xr:uid="{00000000-0005-0000-0000-0000D52F0000}"/>
    <cellStyle name="표준 9 5 2 2 2 2 3 3 2" xfId="11385" xr:uid="{00000000-0005-0000-0000-0000D62F0000}"/>
    <cellStyle name="표준 9 5 2 2 2 2 3 3 3" xfId="16956" xr:uid="{00000000-0005-0000-0000-0000D72F0000}"/>
    <cellStyle name="표준 9 5 2 2 2 2 3 4" xfId="7818" xr:uid="{00000000-0005-0000-0000-0000D82F0000}"/>
    <cellStyle name="표준 9 5 2 2 2 2 3 5" xfId="13389" xr:uid="{00000000-0005-0000-0000-0000D92F0000}"/>
    <cellStyle name="표준 9 5 2 2 2 2 4" xfId="3220" xr:uid="{00000000-0005-0000-0000-0000DA2F0000}"/>
    <cellStyle name="표준 9 5 2 2 2 2 4 2" xfId="8795" xr:uid="{00000000-0005-0000-0000-0000DB2F0000}"/>
    <cellStyle name="표준 9 5 2 2 2 2 4 3" xfId="14366" xr:uid="{00000000-0005-0000-0000-0000DC2F0000}"/>
    <cellStyle name="표준 9 5 2 2 2 2 5" xfId="5078" xr:uid="{00000000-0005-0000-0000-0000DD2F0000}"/>
    <cellStyle name="표준 9 5 2 2 2 2 5 2" xfId="10653" xr:uid="{00000000-0005-0000-0000-0000DE2F0000}"/>
    <cellStyle name="표준 9 5 2 2 2 2 5 3" xfId="16224" xr:uid="{00000000-0005-0000-0000-0000DF2F0000}"/>
    <cellStyle name="표준 9 5 2 2 2 2 6" xfId="7086" xr:uid="{00000000-0005-0000-0000-0000E02F0000}"/>
    <cellStyle name="표준 9 5 2 2 2 2 7" xfId="12657" xr:uid="{00000000-0005-0000-0000-0000E12F0000}"/>
    <cellStyle name="표준 9 5 2 2 2 3" xfId="1004" xr:uid="{00000000-0005-0000-0000-0000E22F0000}"/>
    <cellStyle name="표준 9 5 2 2 2 3 2" xfId="1544" xr:uid="{00000000-0005-0000-0000-0000E32F0000}"/>
    <cellStyle name="표준 9 5 2 2 2 3 3" xfId="2467" xr:uid="{00000000-0005-0000-0000-0000E42F0000}"/>
    <cellStyle name="표준 9 5 2 2 2 3 3 2" xfId="4196" xr:uid="{00000000-0005-0000-0000-0000E52F0000}"/>
    <cellStyle name="표준 9 5 2 2 2 3 3 2 2" xfId="9771" xr:uid="{00000000-0005-0000-0000-0000E62F0000}"/>
    <cellStyle name="표준 9 5 2 2 2 3 3 2 3" xfId="15342" xr:uid="{00000000-0005-0000-0000-0000E72F0000}"/>
    <cellStyle name="표준 9 5 2 2 2 3 3 3" xfId="6054" xr:uid="{00000000-0005-0000-0000-0000E82F0000}"/>
    <cellStyle name="표준 9 5 2 2 2 3 3 3 2" xfId="11629" xr:uid="{00000000-0005-0000-0000-0000E92F0000}"/>
    <cellStyle name="표준 9 5 2 2 2 3 3 3 3" xfId="17200" xr:uid="{00000000-0005-0000-0000-0000EA2F0000}"/>
    <cellStyle name="표준 9 5 2 2 2 3 3 4" xfId="8062" xr:uid="{00000000-0005-0000-0000-0000EB2F0000}"/>
    <cellStyle name="표준 9 5 2 2 2 3 3 5" xfId="13633" xr:uid="{00000000-0005-0000-0000-0000EC2F0000}"/>
    <cellStyle name="표준 9 5 2 2 2 3 4" xfId="3464" xr:uid="{00000000-0005-0000-0000-0000ED2F0000}"/>
    <cellStyle name="표준 9 5 2 2 2 3 4 2" xfId="9039" xr:uid="{00000000-0005-0000-0000-0000EE2F0000}"/>
    <cellStyle name="표준 9 5 2 2 2 3 4 3" xfId="14610" xr:uid="{00000000-0005-0000-0000-0000EF2F0000}"/>
    <cellStyle name="표준 9 5 2 2 2 3 5" xfId="5322" xr:uid="{00000000-0005-0000-0000-0000F02F0000}"/>
    <cellStyle name="표준 9 5 2 2 2 3 5 2" xfId="10897" xr:uid="{00000000-0005-0000-0000-0000F12F0000}"/>
    <cellStyle name="표준 9 5 2 2 2 3 5 3" xfId="16468" xr:uid="{00000000-0005-0000-0000-0000F22F0000}"/>
    <cellStyle name="표준 9 5 2 2 2 3 6" xfId="7330" xr:uid="{00000000-0005-0000-0000-0000F32F0000}"/>
    <cellStyle name="표준 9 5 2 2 2 3 7" xfId="12901" xr:uid="{00000000-0005-0000-0000-0000F42F0000}"/>
    <cellStyle name="표준 9 5 2 2 2 4" xfId="1542" xr:uid="{00000000-0005-0000-0000-0000F52F0000}"/>
    <cellStyle name="표준 9 5 2 2 2 5" xfId="1979" xr:uid="{00000000-0005-0000-0000-0000F62F0000}"/>
    <cellStyle name="표준 9 5 2 2 2 5 2" xfId="3708" xr:uid="{00000000-0005-0000-0000-0000F72F0000}"/>
    <cellStyle name="표준 9 5 2 2 2 5 2 2" xfId="9283" xr:uid="{00000000-0005-0000-0000-0000F82F0000}"/>
    <cellStyle name="표준 9 5 2 2 2 5 2 3" xfId="14854" xr:uid="{00000000-0005-0000-0000-0000F92F0000}"/>
    <cellStyle name="표준 9 5 2 2 2 5 3" xfId="5566" xr:uid="{00000000-0005-0000-0000-0000FA2F0000}"/>
    <cellStyle name="표준 9 5 2 2 2 5 3 2" xfId="11141" xr:uid="{00000000-0005-0000-0000-0000FB2F0000}"/>
    <cellStyle name="표준 9 5 2 2 2 5 3 3" xfId="16712" xr:uid="{00000000-0005-0000-0000-0000FC2F0000}"/>
    <cellStyle name="표준 9 5 2 2 2 5 4" xfId="7574" xr:uid="{00000000-0005-0000-0000-0000FD2F0000}"/>
    <cellStyle name="표준 9 5 2 2 2 5 5" xfId="13145" xr:uid="{00000000-0005-0000-0000-0000FE2F0000}"/>
    <cellStyle name="표준 9 5 2 2 2 6" xfId="2711" xr:uid="{00000000-0005-0000-0000-0000FF2F0000}"/>
    <cellStyle name="표준 9 5 2 2 2 6 2" xfId="4440" xr:uid="{00000000-0005-0000-0000-000000300000}"/>
    <cellStyle name="표준 9 5 2 2 2 6 2 2" xfId="10015" xr:uid="{00000000-0005-0000-0000-000001300000}"/>
    <cellStyle name="표준 9 5 2 2 2 6 2 3" xfId="15586" xr:uid="{00000000-0005-0000-0000-000002300000}"/>
    <cellStyle name="표준 9 5 2 2 2 6 3" xfId="6298" xr:uid="{00000000-0005-0000-0000-000003300000}"/>
    <cellStyle name="표준 9 5 2 2 2 6 3 2" xfId="11873" xr:uid="{00000000-0005-0000-0000-000004300000}"/>
    <cellStyle name="표준 9 5 2 2 2 6 3 3" xfId="17444" xr:uid="{00000000-0005-0000-0000-000005300000}"/>
    <cellStyle name="표준 9 5 2 2 2 6 4" xfId="8306" xr:uid="{00000000-0005-0000-0000-000006300000}"/>
    <cellStyle name="표준 9 5 2 2 2 6 5" xfId="13877" xr:uid="{00000000-0005-0000-0000-000007300000}"/>
    <cellStyle name="표준 9 5 2 2 2 7" xfId="516" xr:uid="{00000000-0005-0000-0000-000008300000}"/>
    <cellStyle name="표준 9 5 2 2 2 7 2" xfId="4614" xr:uid="{00000000-0005-0000-0000-000009300000}"/>
    <cellStyle name="표준 9 5 2 2 2 7 2 2" xfId="10189" xr:uid="{00000000-0005-0000-0000-00000A300000}"/>
    <cellStyle name="표준 9 5 2 2 2 7 2 3" xfId="15760" xr:uid="{00000000-0005-0000-0000-00000B300000}"/>
    <cellStyle name="표준 9 5 2 2 2 7 3" xfId="6472" xr:uid="{00000000-0005-0000-0000-00000C300000}"/>
    <cellStyle name="표준 9 5 2 2 2 7 3 2" xfId="12047" xr:uid="{00000000-0005-0000-0000-00000D300000}"/>
    <cellStyle name="표준 9 5 2 2 2 7 3 3" xfId="17618" xr:uid="{00000000-0005-0000-0000-00000E300000}"/>
    <cellStyle name="표준 9 5 2 2 2 7 4" xfId="6842" xr:uid="{00000000-0005-0000-0000-00000F300000}"/>
    <cellStyle name="표준 9 5 2 2 2 7 5" xfId="12413" xr:uid="{00000000-0005-0000-0000-000010300000}"/>
    <cellStyle name="표준 9 5 2 2 2 8" xfId="2976" xr:uid="{00000000-0005-0000-0000-000011300000}"/>
    <cellStyle name="표준 9 5 2 2 2 8 2" xfId="8551" xr:uid="{00000000-0005-0000-0000-000012300000}"/>
    <cellStyle name="표준 9 5 2 2 2 8 3" xfId="14122" xr:uid="{00000000-0005-0000-0000-000013300000}"/>
    <cellStyle name="표준 9 5 2 2 2 9" xfId="4834" xr:uid="{00000000-0005-0000-0000-000014300000}"/>
    <cellStyle name="표준 9 5 2 2 2 9 2" xfId="10409" xr:uid="{00000000-0005-0000-0000-000015300000}"/>
    <cellStyle name="표준 9 5 2 2 2 9 3" xfId="15980" xr:uid="{00000000-0005-0000-0000-000016300000}"/>
    <cellStyle name="표준 9 5 2 2 3" xfId="294" xr:uid="{00000000-0005-0000-0000-000017300000}"/>
    <cellStyle name="표준 9 5 2 2 3 10" xfId="6623" xr:uid="{00000000-0005-0000-0000-000018300000}"/>
    <cellStyle name="표준 9 5 2 2 3 11" xfId="12194" xr:uid="{00000000-0005-0000-0000-000019300000}"/>
    <cellStyle name="표준 9 5 2 2 3 2" xfId="683" xr:uid="{00000000-0005-0000-0000-00001A300000}"/>
    <cellStyle name="표준 9 5 2 2 3 2 2" xfId="1546" xr:uid="{00000000-0005-0000-0000-00001B300000}"/>
    <cellStyle name="표준 9 5 2 2 3 2 3" xfId="2146" xr:uid="{00000000-0005-0000-0000-00001C300000}"/>
    <cellStyle name="표준 9 5 2 2 3 2 3 2" xfId="3875" xr:uid="{00000000-0005-0000-0000-00001D300000}"/>
    <cellStyle name="표준 9 5 2 2 3 2 3 2 2" xfId="9450" xr:uid="{00000000-0005-0000-0000-00001E300000}"/>
    <cellStyle name="표준 9 5 2 2 3 2 3 2 3" xfId="15021" xr:uid="{00000000-0005-0000-0000-00001F300000}"/>
    <cellStyle name="표준 9 5 2 2 3 2 3 3" xfId="5733" xr:uid="{00000000-0005-0000-0000-000020300000}"/>
    <cellStyle name="표준 9 5 2 2 3 2 3 3 2" xfId="11308" xr:uid="{00000000-0005-0000-0000-000021300000}"/>
    <cellStyle name="표준 9 5 2 2 3 2 3 3 3" xfId="16879" xr:uid="{00000000-0005-0000-0000-000022300000}"/>
    <cellStyle name="표준 9 5 2 2 3 2 3 4" xfId="7741" xr:uid="{00000000-0005-0000-0000-000023300000}"/>
    <cellStyle name="표준 9 5 2 2 3 2 3 5" xfId="13312" xr:uid="{00000000-0005-0000-0000-000024300000}"/>
    <cellStyle name="표준 9 5 2 2 3 2 4" xfId="3143" xr:uid="{00000000-0005-0000-0000-000025300000}"/>
    <cellStyle name="표준 9 5 2 2 3 2 4 2" xfId="8718" xr:uid="{00000000-0005-0000-0000-000026300000}"/>
    <cellStyle name="표준 9 5 2 2 3 2 4 3" xfId="14289" xr:uid="{00000000-0005-0000-0000-000027300000}"/>
    <cellStyle name="표준 9 5 2 2 3 2 5" xfId="5001" xr:uid="{00000000-0005-0000-0000-000028300000}"/>
    <cellStyle name="표준 9 5 2 2 3 2 5 2" xfId="10576" xr:uid="{00000000-0005-0000-0000-000029300000}"/>
    <cellStyle name="표준 9 5 2 2 3 2 5 3" xfId="16147" xr:uid="{00000000-0005-0000-0000-00002A300000}"/>
    <cellStyle name="표준 9 5 2 2 3 2 6" xfId="7009" xr:uid="{00000000-0005-0000-0000-00002B300000}"/>
    <cellStyle name="표준 9 5 2 2 3 2 7" xfId="12580" xr:uid="{00000000-0005-0000-0000-00002C300000}"/>
    <cellStyle name="표준 9 5 2 2 3 3" xfId="927" xr:uid="{00000000-0005-0000-0000-00002D300000}"/>
    <cellStyle name="표준 9 5 2 2 3 3 2" xfId="1547" xr:uid="{00000000-0005-0000-0000-00002E300000}"/>
    <cellStyle name="표준 9 5 2 2 3 3 3" xfId="2390" xr:uid="{00000000-0005-0000-0000-00002F300000}"/>
    <cellStyle name="표준 9 5 2 2 3 3 3 2" xfId="4119" xr:uid="{00000000-0005-0000-0000-000030300000}"/>
    <cellStyle name="표준 9 5 2 2 3 3 3 2 2" xfId="9694" xr:uid="{00000000-0005-0000-0000-000031300000}"/>
    <cellStyle name="표준 9 5 2 2 3 3 3 2 3" xfId="15265" xr:uid="{00000000-0005-0000-0000-000032300000}"/>
    <cellStyle name="표준 9 5 2 2 3 3 3 3" xfId="5977" xr:uid="{00000000-0005-0000-0000-000033300000}"/>
    <cellStyle name="표준 9 5 2 2 3 3 3 3 2" xfId="11552" xr:uid="{00000000-0005-0000-0000-000034300000}"/>
    <cellStyle name="표준 9 5 2 2 3 3 3 3 3" xfId="17123" xr:uid="{00000000-0005-0000-0000-000035300000}"/>
    <cellStyle name="표준 9 5 2 2 3 3 3 4" xfId="7985" xr:uid="{00000000-0005-0000-0000-000036300000}"/>
    <cellStyle name="표준 9 5 2 2 3 3 3 5" xfId="13556" xr:uid="{00000000-0005-0000-0000-000037300000}"/>
    <cellStyle name="표준 9 5 2 2 3 3 4" xfId="3387" xr:uid="{00000000-0005-0000-0000-000038300000}"/>
    <cellStyle name="표준 9 5 2 2 3 3 4 2" xfId="8962" xr:uid="{00000000-0005-0000-0000-000039300000}"/>
    <cellStyle name="표준 9 5 2 2 3 3 4 3" xfId="14533" xr:uid="{00000000-0005-0000-0000-00003A300000}"/>
    <cellStyle name="표준 9 5 2 2 3 3 5" xfId="5245" xr:uid="{00000000-0005-0000-0000-00003B300000}"/>
    <cellStyle name="표준 9 5 2 2 3 3 5 2" xfId="10820" xr:uid="{00000000-0005-0000-0000-00003C300000}"/>
    <cellStyle name="표준 9 5 2 2 3 3 5 3" xfId="16391" xr:uid="{00000000-0005-0000-0000-00003D300000}"/>
    <cellStyle name="표준 9 5 2 2 3 3 6" xfId="7253" xr:uid="{00000000-0005-0000-0000-00003E300000}"/>
    <cellStyle name="표준 9 5 2 2 3 3 7" xfId="12824" xr:uid="{00000000-0005-0000-0000-00003F300000}"/>
    <cellStyle name="표준 9 5 2 2 3 4" xfId="1545" xr:uid="{00000000-0005-0000-0000-000040300000}"/>
    <cellStyle name="표준 9 5 2 2 3 5" xfId="1902" xr:uid="{00000000-0005-0000-0000-000041300000}"/>
    <cellStyle name="표준 9 5 2 2 3 5 2" xfId="3631" xr:uid="{00000000-0005-0000-0000-000042300000}"/>
    <cellStyle name="표준 9 5 2 2 3 5 2 2" xfId="9206" xr:uid="{00000000-0005-0000-0000-000043300000}"/>
    <cellStyle name="표준 9 5 2 2 3 5 2 3" xfId="14777" xr:uid="{00000000-0005-0000-0000-000044300000}"/>
    <cellStyle name="표준 9 5 2 2 3 5 3" xfId="5489" xr:uid="{00000000-0005-0000-0000-000045300000}"/>
    <cellStyle name="표준 9 5 2 2 3 5 3 2" xfId="11064" xr:uid="{00000000-0005-0000-0000-000046300000}"/>
    <cellStyle name="표준 9 5 2 2 3 5 3 3" xfId="16635" xr:uid="{00000000-0005-0000-0000-000047300000}"/>
    <cellStyle name="표준 9 5 2 2 3 5 4" xfId="7497" xr:uid="{00000000-0005-0000-0000-000048300000}"/>
    <cellStyle name="표준 9 5 2 2 3 5 5" xfId="13068" xr:uid="{00000000-0005-0000-0000-000049300000}"/>
    <cellStyle name="표준 9 5 2 2 3 6" xfId="2634" xr:uid="{00000000-0005-0000-0000-00004A300000}"/>
    <cellStyle name="표준 9 5 2 2 3 6 2" xfId="4363" xr:uid="{00000000-0005-0000-0000-00004B300000}"/>
    <cellStyle name="표준 9 5 2 2 3 6 2 2" xfId="9938" xr:uid="{00000000-0005-0000-0000-00004C300000}"/>
    <cellStyle name="표준 9 5 2 2 3 6 2 3" xfId="15509" xr:uid="{00000000-0005-0000-0000-00004D300000}"/>
    <cellStyle name="표준 9 5 2 2 3 6 3" xfId="6221" xr:uid="{00000000-0005-0000-0000-00004E300000}"/>
    <cellStyle name="표준 9 5 2 2 3 6 3 2" xfId="11796" xr:uid="{00000000-0005-0000-0000-00004F300000}"/>
    <cellStyle name="표준 9 5 2 2 3 6 3 3" xfId="17367" xr:uid="{00000000-0005-0000-0000-000050300000}"/>
    <cellStyle name="표준 9 5 2 2 3 6 4" xfId="8229" xr:uid="{00000000-0005-0000-0000-000051300000}"/>
    <cellStyle name="표준 9 5 2 2 3 6 5" xfId="13800" xr:uid="{00000000-0005-0000-0000-000052300000}"/>
    <cellStyle name="표준 9 5 2 2 3 7" xfId="439" xr:uid="{00000000-0005-0000-0000-000053300000}"/>
    <cellStyle name="표준 9 5 2 2 3 7 2" xfId="4577" xr:uid="{00000000-0005-0000-0000-000054300000}"/>
    <cellStyle name="표준 9 5 2 2 3 7 2 2" xfId="10152" xr:uid="{00000000-0005-0000-0000-000055300000}"/>
    <cellStyle name="표준 9 5 2 2 3 7 2 3" xfId="15723" xr:uid="{00000000-0005-0000-0000-000056300000}"/>
    <cellStyle name="표준 9 5 2 2 3 7 3" xfId="6435" xr:uid="{00000000-0005-0000-0000-000057300000}"/>
    <cellStyle name="표준 9 5 2 2 3 7 3 2" xfId="12010" xr:uid="{00000000-0005-0000-0000-000058300000}"/>
    <cellStyle name="표준 9 5 2 2 3 7 3 3" xfId="17581" xr:uid="{00000000-0005-0000-0000-000059300000}"/>
    <cellStyle name="표준 9 5 2 2 3 7 4" xfId="6765" xr:uid="{00000000-0005-0000-0000-00005A300000}"/>
    <cellStyle name="표준 9 5 2 2 3 7 5" xfId="12336" xr:uid="{00000000-0005-0000-0000-00005B300000}"/>
    <cellStyle name="표준 9 5 2 2 3 8" xfId="2899" xr:uid="{00000000-0005-0000-0000-00005C300000}"/>
    <cellStyle name="표준 9 5 2 2 3 8 2" xfId="8474" xr:uid="{00000000-0005-0000-0000-00005D300000}"/>
    <cellStyle name="표준 9 5 2 2 3 8 3" xfId="14045" xr:uid="{00000000-0005-0000-0000-00005E300000}"/>
    <cellStyle name="표준 9 5 2 2 3 9" xfId="4757" xr:uid="{00000000-0005-0000-0000-00005F300000}"/>
    <cellStyle name="표준 9 5 2 2 3 9 2" xfId="10332" xr:uid="{00000000-0005-0000-0000-000060300000}"/>
    <cellStyle name="표준 9 5 2 2 3 9 3" xfId="15903" xr:uid="{00000000-0005-0000-0000-000061300000}"/>
    <cellStyle name="표준 9 5 2 2 4" xfId="593" xr:uid="{00000000-0005-0000-0000-000062300000}"/>
    <cellStyle name="표준 9 5 2 2 4 2" xfId="1548" xr:uid="{00000000-0005-0000-0000-000063300000}"/>
    <cellStyle name="표준 9 5 2 2 4 3" xfId="2056" xr:uid="{00000000-0005-0000-0000-000064300000}"/>
    <cellStyle name="표준 9 5 2 2 4 3 2" xfId="3785" xr:uid="{00000000-0005-0000-0000-000065300000}"/>
    <cellStyle name="표준 9 5 2 2 4 3 2 2" xfId="9360" xr:uid="{00000000-0005-0000-0000-000066300000}"/>
    <cellStyle name="표준 9 5 2 2 4 3 2 3" xfId="14931" xr:uid="{00000000-0005-0000-0000-000067300000}"/>
    <cellStyle name="표준 9 5 2 2 4 3 3" xfId="5643" xr:uid="{00000000-0005-0000-0000-000068300000}"/>
    <cellStyle name="표준 9 5 2 2 4 3 3 2" xfId="11218" xr:uid="{00000000-0005-0000-0000-000069300000}"/>
    <cellStyle name="표준 9 5 2 2 4 3 3 3" xfId="16789" xr:uid="{00000000-0005-0000-0000-00006A300000}"/>
    <cellStyle name="표준 9 5 2 2 4 3 4" xfId="7651" xr:uid="{00000000-0005-0000-0000-00006B300000}"/>
    <cellStyle name="표준 9 5 2 2 4 3 5" xfId="13222" xr:uid="{00000000-0005-0000-0000-00006C300000}"/>
    <cellStyle name="표준 9 5 2 2 4 4" xfId="3053" xr:uid="{00000000-0005-0000-0000-00006D300000}"/>
    <cellStyle name="표준 9 5 2 2 4 4 2" xfId="8628" xr:uid="{00000000-0005-0000-0000-00006E300000}"/>
    <cellStyle name="표준 9 5 2 2 4 4 3" xfId="14199" xr:uid="{00000000-0005-0000-0000-00006F300000}"/>
    <cellStyle name="표준 9 5 2 2 4 5" xfId="4911" xr:uid="{00000000-0005-0000-0000-000070300000}"/>
    <cellStyle name="표준 9 5 2 2 4 5 2" xfId="10486" xr:uid="{00000000-0005-0000-0000-000071300000}"/>
    <cellStyle name="표준 9 5 2 2 4 5 3" xfId="16057" xr:uid="{00000000-0005-0000-0000-000072300000}"/>
    <cellStyle name="표준 9 5 2 2 4 6" xfId="6919" xr:uid="{00000000-0005-0000-0000-000073300000}"/>
    <cellStyle name="표준 9 5 2 2 4 7" xfId="12490" xr:uid="{00000000-0005-0000-0000-000074300000}"/>
    <cellStyle name="표준 9 5 2 2 5" xfId="837" xr:uid="{00000000-0005-0000-0000-000075300000}"/>
    <cellStyle name="표준 9 5 2 2 5 2" xfId="1549" xr:uid="{00000000-0005-0000-0000-000076300000}"/>
    <cellStyle name="표준 9 5 2 2 5 3" xfId="2300" xr:uid="{00000000-0005-0000-0000-000077300000}"/>
    <cellStyle name="표준 9 5 2 2 5 3 2" xfId="4029" xr:uid="{00000000-0005-0000-0000-000078300000}"/>
    <cellStyle name="표준 9 5 2 2 5 3 2 2" xfId="9604" xr:uid="{00000000-0005-0000-0000-000079300000}"/>
    <cellStyle name="표준 9 5 2 2 5 3 2 3" xfId="15175" xr:uid="{00000000-0005-0000-0000-00007A300000}"/>
    <cellStyle name="표준 9 5 2 2 5 3 3" xfId="5887" xr:uid="{00000000-0005-0000-0000-00007B300000}"/>
    <cellStyle name="표준 9 5 2 2 5 3 3 2" xfId="11462" xr:uid="{00000000-0005-0000-0000-00007C300000}"/>
    <cellStyle name="표준 9 5 2 2 5 3 3 3" xfId="17033" xr:uid="{00000000-0005-0000-0000-00007D300000}"/>
    <cellStyle name="표준 9 5 2 2 5 3 4" xfId="7895" xr:uid="{00000000-0005-0000-0000-00007E300000}"/>
    <cellStyle name="표준 9 5 2 2 5 3 5" xfId="13466" xr:uid="{00000000-0005-0000-0000-00007F300000}"/>
    <cellStyle name="표준 9 5 2 2 5 4" xfId="3297" xr:uid="{00000000-0005-0000-0000-000080300000}"/>
    <cellStyle name="표준 9 5 2 2 5 4 2" xfId="8872" xr:uid="{00000000-0005-0000-0000-000081300000}"/>
    <cellStyle name="표준 9 5 2 2 5 4 3" xfId="14443" xr:uid="{00000000-0005-0000-0000-000082300000}"/>
    <cellStyle name="표준 9 5 2 2 5 5" xfId="5155" xr:uid="{00000000-0005-0000-0000-000083300000}"/>
    <cellStyle name="표준 9 5 2 2 5 5 2" xfId="10730" xr:uid="{00000000-0005-0000-0000-000084300000}"/>
    <cellStyle name="표준 9 5 2 2 5 5 3" xfId="16301" xr:uid="{00000000-0005-0000-0000-000085300000}"/>
    <cellStyle name="표준 9 5 2 2 5 6" xfId="7163" xr:uid="{00000000-0005-0000-0000-000086300000}"/>
    <cellStyle name="표준 9 5 2 2 5 7" xfId="12734" xr:uid="{00000000-0005-0000-0000-000087300000}"/>
    <cellStyle name="표준 9 5 2 2 6" xfId="1541" xr:uid="{00000000-0005-0000-0000-000088300000}"/>
    <cellStyle name="표준 9 5 2 2 7" xfId="1812" xr:uid="{00000000-0005-0000-0000-000089300000}"/>
    <cellStyle name="표준 9 5 2 2 7 2" xfId="3541" xr:uid="{00000000-0005-0000-0000-00008A300000}"/>
    <cellStyle name="표준 9 5 2 2 7 2 2" xfId="9116" xr:uid="{00000000-0005-0000-0000-00008B300000}"/>
    <cellStyle name="표준 9 5 2 2 7 2 3" xfId="14687" xr:uid="{00000000-0005-0000-0000-00008C300000}"/>
    <cellStyle name="표준 9 5 2 2 7 3" xfId="5399" xr:uid="{00000000-0005-0000-0000-00008D300000}"/>
    <cellStyle name="표준 9 5 2 2 7 3 2" xfId="10974" xr:uid="{00000000-0005-0000-0000-00008E300000}"/>
    <cellStyle name="표준 9 5 2 2 7 3 3" xfId="16545" xr:uid="{00000000-0005-0000-0000-00008F300000}"/>
    <cellStyle name="표준 9 5 2 2 7 4" xfId="7407" xr:uid="{00000000-0005-0000-0000-000090300000}"/>
    <cellStyle name="표준 9 5 2 2 7 5" xfId="12978" xr:uid="{00000000-0005-0000-0000-000091300000}"/>
    <cellStyle name="표준 9 5 2 2 8" xfId="2544" xr:uid="{00000000-0005-0000-0000-000092300000}"/>
    <cellStyle name="표준 9 5 2 2 8 2" xfId="4273" xr:uid="{00000000-0005-0000-0000-000093300000}"/>
    <cellStyle name="표준 9 5 2 2 8 2 2" xfId="9848" xr:uid="{00000000-0005-0000-0000-000094300000}"/>
    <cellStyle name="표준 9 5 2 2 8 2 3" xfId="15419" xr:uid="{00000000-0005-0000-0000-000095300000}"/>
    <cellStyle name="표준 9 5 2 2 8 3" xfId="6131" xr:uid="{00000000-0005-0000-0000-000096300000}"/>
    <cellStyle name="표준 9 5 2 2 8 3 2" xfId="11706" xr:uid="{00000000-0005-0000-0000-000097300000}"/>
    <cellStyle name="표준 9 5 2 2 8 3 3" xfId="17277" xr:uid="{00000000-0005-0000-0000-000098300000}"/>
    <cellStyle name="표준 9 5 2 2 8 4" xfId="8139" xr:uid="{00000000-0005-0000-0000-000099300000}"/>
    <cellStyle name="표준 9 5 2 2 8 5" xfId="13710" xr:uid="{00000000-0005-0000-0000-00009A300000}"/>
    <cellStyle name="표준 9 5 2 2 9" xfId="349" xr:uid="{00000000-0005-0000-0000-00009B300000}"/>
    <cellStyle name="표준 9 5 2 2 9 2" xfId="4516" xr:uid="{00000000-0005-0000-0000-00009C300000}"/>
    <cellStyle name="표준 9 5 2 2 9 2 2" xfId="10091" xr:uid="{00000000-0005-0000-0000-00009D300000}"/>
    <cellStyle name="표준 9 5 2 2 9 2 3" xfId="15662" xr:uid="{00000000-0005-0000-0000-00009E300000}"/>
    <cellStyle name="표준 9 5 2 2 9 3" xfId="6374" xr:uid="{00000000-0005-0000-0000-00009F300000}"/>
    <cellStyle name="표준 9 5 2 2 9 3 2" xfId="11949" xr:uid="{00000000-0005-0000-0000-0000A0300000}"/>
    <cellStyle name="표준 9 5 2 2 9 3 3" xfId="17520" xr:uid="{00000000-0005-0000-0000-0000A1300000}"/>
    <cellStyle name="표준 9 5 2 2 9 4" xfId="6675" xr:uid="{00000000-0005-0000-0000-0000A2300000}"/>
    <cellStyle name="표준 9 5 2 2 9 5" xfId="12246" xr:uid="{00000000-0005-0000-0000-0000A3300000}"/>
    <cellStyle name="표준 9 5 2 3" xfId="221" xr:uid="{00000000-0005-0000-0000-0000A4300000}"/>
    <cellStyle name="표준 9 5 2 3 10" xfId="6550" xr:uid="{00000000-0005-0000-0000-0000A5300000}"/>
    <cellStyle name="표준 9 5 2 3 11" xfId="12121" xr:uid="{00000000-0005-0000-0000-0000A6300000}"/>
    <cellStyle name="표준 9 5 2 3 2" xfId="735" xr:uid="{00000000-0005-0000-0000-0000A7300000}"/>
    <cellStyle name="표준 9 5 2 3 2 2" xfId="1551" xr:uid="{00000000-0005-0000-0000-0000A8300000}"/>
    <cellStyle name="표준 9 5 2 3 2 3" xfId="2198" xr:uid="{00000000-0005-0000-0000-0000A9300000}"/>
    <cellStyle name="표준 9 5 2 3 2 3 2" xfId="3927" xr:uid="{00000000-0005-0000-0000-0000AA300000}"/>
    <cellStyle name="표준 9 5 2 3 2 3 2 2" xfId="9502" xr:uid="{00000000-0005-0000-0000-0000AB300000}"/>
    <cellStyle name="표준 9 5 2 3 2 3 2 3" xfId="15073" xr:uid="{00000000-0005-0000-0000-0000AC300000}"/>
    <cellStyle name="표준 9 5 2 3 2 3 3" xfId="5785" xr:uid="{00000000-0005-0000-0000-0000AD300000}"/>
    <cellStyle name="표준 9 5 2 3 2 3 3 2" xfId="11360" xr:uid="{00000000-0005-0000-0000-0000AE300000}"/>
    <cellStyle name="표준 9 5 2 3 2 3 3 3" xfId="16931" xr:uid="{00000000-0005-0000-0000-0000AF300000}"/>
    <cellStyle name="표준 9 5 2 3 2 3 4" xfId="7793" xr:uid="{00000000-0005-0000-0000-0000B0300000}"/>
    <cellStyle name="표준 9 5 2 3 2 3 5" xfId="13364" xr:uid="{00000000-0005-0000-0000-0000B1300000}"/>
    <cellStyle name="표준 9 5 2 3 2 4" xfId="3195" xr:uid="{00000000-0005-0000-0000-0000B2300000}"/>
    <cellStyle name="표준 9 5 2 3 2 4 2" xfId="8770" xr:uid="{00000000-0005-0000-0000-0000B3300000}"/>
    <cellStyle name="표준 9 5 2 3 2 4 3" xfId="14341" xr:uid="{00000000-0005-0000-0000-0000B4300000}"/>
    <cellStyle name="표준 9 5 2 3 2 5" xfId="5053" xr:uid="{00000000-0005-0000-0000-0000B5300000}"/>
    <cellStyle name="표준 9 5 2 3 2 5 2" xfId="10628" xr:uid="{00000000-0005-0000-0000-0000B6300000}"/>
    <cellStyle name="표준 9 5 2 3 2 5 3" xfId="16199" xr:uid="{00000000-0005-0000-0000-0000B7300000}"/>
    <cellStyle name="표준 9 5 2 3 2 6" xfId="7061" xr:uid="{00000000-0005-0000-0000-0000B8300000}"/>
    <cellStyle name="표준 9 5 2 3 2 7" xfId="12632" xr:uid="{00000000-0005-0000-0000-0000B9300000}"/>
    <cellStyle name="표준 9 5 2 3 3" xfId="979" xr:uid="{00000000-0005-0000-0000-0000BA300000}"/>
    <cellStyle name="표준 9 5 2 3 3 2" xfId="1552" xr:uid="{00000000-0005-0000-0000-0000BB300000}"/>
    <cellStyle name="표준 9 5 2 3 3 3" xfId="2442" xr:uid="{00000000-0005-0000-0000-0000BC300000}"/>
    <cellStyle name="표준 9 5 2 3 3 3 2" xfId="4171" xr:uid="{00000000-0005-0000-0000-0000BD300000}"/>
    <cellStyle name="표준 9 5 2 3 3 3 2 2" xfId="9746" xr:uid="{00000000-0005-0000-0000-0000BE300000}"/>
    <cellStyle name="표준 9 5 2 3 3 3 2 3" xfId="15317" xr:uid="{00000000-0005-0000-0000-0000BF300000}"/>
    <cellStyle name="표준 9 5 2 3 3 3 3" xfId="6029" xr:uid="{00000000-0005-0000-0000-0000C0300000}"/>
    <cellStyle name="표준 9 5 2 3 3 3 3 2" xfId="11604" xr:uid="{00000000-0005-0000-0000-0000C1300000}"/>
    <cellStyle name="표준 9 5 2 3 3 3 3 3" xfId="17175" xr:uid="{00000000-0005-0000-0000-0000C2300000}"/>
    <cellStyle name="표준 9 5 2 3 3 3 4" xfId="8037" xr:uid="{00000000-0005-0000-0000-0000C3300000}"/>
    <cellStyle name="표준 9 5 2 3 3 3 5" xfId="13608" xr:uid="{00000000-0005-0000-0000-0000C4300000}"/>
    <cellStyle name="표준 9 5 2 3 3 4" xfId="3439" xr:uid="{00000000-0005-0000-0000-0000C5300000}"/>
    <cellStyle name="표준 9 5 2 3 3 4 2" xfId="9014" xr:uid="{00000000-0005-0000-0000-0000C6300000}"/>
    <cellStyle name="표준 9 5 2 3 3 4 3" xfId="14585" xr:uid="{00000000-0005-0000-0000-0000C7300000}"/>
    <cellStyle name="표준 9 5 2 3 3 5" xfId="5297" xr:uid="{00000000-0005-0000-0000-0000C8300000}"/>
    <cellStyle name="표준 9 5 2 3 3 5 2" xfId="10872" xr:uid="{00000000-0005-0000-0000-0000C9300000}"/>
    <cellStyle name="표준 9 5 2 3 3 5 3" xfId="16443" xr:uid="{00000000-0005-0000-0000-0000CA300000}"/>
    <cellStyle name="표준 9 5 2 3 3 6" xfId="7305" xr:uid="{00000000-0005-0000-0000-0000CB300000}"/>
    <cellStyle name="표준 9 5 2 3 3 7" xfId="12876" xr:uid="{00000000-0005-0000-0000-0000CC300000}"/>
    <cellStyle name="표준 9 5 2 3 4" xfId="1550" xr:uid="{00000000-0005-0000-0000-0000CD300000}"/>
    <cellStyle name="표준 9 5 2 3 5" xfId="1954" xr:uid="{00000000-0005-0000-0000-0000CE300000}"/>
    <cellStyle name="표준 9 5 2 3 5 2" xfId="3683" xr:uid="{00000000-0005-0000-0000-0000CF300000}"/>
    <cellStyle name="표준 9 5 2 3 5 2 2" xfId="9258" xr:uid="{00000000-0005-0000-0000-0000D0300000}"/>
    <cellStyle name="표준 9 5 2 3 5 2 3" xfId="14829" xr:uid="{00000000-0005-0000-0000-0000D1300000}"/>
    <cellStyle name="표준 9 5 2 3 5 3" xfId="5541" xr:uid="{00000000-0005-0000-0000-0000D2300000}"/>
    <cellStyle name="표준 9 5 2 3 5 3 2" xfId="11116" xr:uid="{00000000-0005-0000-0000-0000D3300000}"/>
    <cellStyle name="표준 9 5 2 3 5 3 3" xfId="16687" xr:uid="{00000000-0005-0000-0000-0000D4300000}"/>
    <cellStyle name="표준 9 5 2 3 5 4" xfId="7549" xr:uid="{00000000-0005-0000-0000-0000D5300000}"/>
    <cellStyle name="표준 9 5 2 3 5 5" xfId="13120" xr:uid="{00000000-0005-0000-0000-0000D6300000}"/>
    <cellStyle name="표준 9 5 2 3 6" xfId="2686" xr:uid="{00000000-0005-0000-0000-0000D7300000}"/>
    <cellStyle name="표준 9 5 2 3 6 2" xfId="4415" xr:uid="{00000000-0005-0000-0000-0000D8300000}"/>
    <cellStyle name="표준 9 5 2 3 6 2 2" xfId="9990" xr:uid="{00000000-0005-0000-0000-0000D9300000}"/>
    <cellStyle name="표준 9 5 2 3 6 2 3" xfId="15561" xr:uid="{00000000-0005-0000-0000-0000DA300000}"/>
    <cellStyle name="표준 9 5 2 3 6 3" xfId="6273" xr:uid="{00000000-0005-0000-0000-0000DB300000}"/>
    <cellStyle name="표준 9 5 2 3 6 3 2" xfId="11848" xr:uid="{00000000-0005-0000-0000-0000DC300000}"/>
    <cellStyle name="표준 9 5 2 3 6 3 3" xfId="17419" xr:uid="{00000000-0005-0000-0000-0000DD300000}"/>
    <cellStyle name="표준 9 5 2 3 6 4" xfId="8281" xr:uid="{00000000-0005-0000-0000-0000DE300000}"/>
    <cellStyle name="표준 9 5 2 3 6 5" xfId="13852" xr:uid="{00000000-0005-0000-0000-0000DF300000}"/>
    <cellStyle name="표준 9 5 2 3 7" xfId="491" xr:uid="{00000000-0005-0000-0000-0000E0300000}"/>
    <cellStyle name="표준 9 5 2 3 7 2" xfId="4590" xr:uid="{00000000-0005-0000-0000-0000E1300000}"/>
    <cellStyle name="표준 9 5 2 3 7 2 2" xfId="10165" xr:uid="{00000000-0005-0000-0000-0000E2300000}"/>
    <cellStyle name="표준 9 5 2 3 7 2 3" xfId="15736" xr:uid="{00000000-0005-0000-0000-0000E3300000}"/>
    <cellStyle name="표준 9 5 2 3 7 3" xfId="6448" xr:uid="{00000000-0005-0000-0000-0000E4300000}"/>
    <cellStyle name="표준 9 5 2 3 7 3 2" xfId="12023" xr:uid="{00000000-0005-0000-0000-0000E5300000}"/>
    <cellStyle name="표준 9 5 2 3 7 3 3" xfId="17594" xr:uid="{00000000-0005-0000-0000-0000E6300000}"/>
    <cellStyle name="표준 9 5 2 3 7 4" xfId="6817" xr:uid="{00000000-0005-0000-0000-0000E7300000}"/>
    <cellStyle name="표준 9 5 2 3 7 5" xfId="12388" xr:uid="{00000000-0005-0000-0000-0000E8300000}"/>
    <cellStyle name="표준 9 5 2 3 8" xfId="2951" xr:uid="{00000000-0005-0000-0000-0000E9300000}"/>
    <cellStyle name="표준 9 5 2 3 8 2" xfId="8526" xr:uid="{00000000-0005-0000-0000-0000EA300000}"/>
    <cellStyle name="표준 9 5 2 3 8 3" xfId="14097" xr:uid="{00000000-0005-0000-0000-0000EB300000}"/>
    <cellStyle name="표준 9 5 2 3 9" xfId="4809" xr:uid="{00000000-0005-0000-0000-0000EC300000}"/>
    <cellStyle name="표준 9 5 2 3 9 2" xfId="10384" xr:uid="{00000000-0005-0000-0000-0000ED300000}"/>
    <cellStyle name="표준 9 5 2 3 9 3" xfId="15955" xr:uid="{00000000-0005-0000-0000-0000EE300000}"/>
    <cellStyle name="표준 9 5 2 4" xfId="270" xr:uid="{00000000-0005-0000-0000-0000EF300000}"/>
    <cellStyle name="표준 9 5 2 4 10" xfId="6599" xr:uid="{00000000-0005-0000-0000-0000F0300000}"/>
    <cellStyle name="표준 9 5 2 4 11" xfId="12170" xr:uid="{00000000-0005-0000-0000-0000F1300000}"/>
    <cellStyle name="표준 9 5 2 4 2" xfId="658" xr:uid="{00000000-0005-0000-0000-0000F2300000}"/>
    <cellStyle name="표준 9 5 2 4 2 2" xfId="1554" xr:uid="{00000000-0005-0000-0000-0000F3300000}"/>
    <cellStyle name="표준 9 5 2 4 2 3" xfId="2121" xr:uid="{00000000-0005-0000-0000-0000F4300000}"/>
    <cellStyle name="표준 9 5 2 4 2 3 2" xfId="3850" xr:uid="{00000000-0005-0000-0000-0000F5300000}"/>
    <cellStyle name="표준 9 5 2 4 2 3 2 2" xfId="9425" xr:uid="{00000000-0005-0000-0000-0000F6300000}"/>
    <cellStyle name="표준 9 5 2 4 2 3 2 3" xfId="14996" xr:uid="{00000000-0005-0000-0000-0000F7300000}"/>
    <cellStyle name="표준 9 5 2 4 2 3 3" xfId="5708" xr:uid="{00000000-0005-0000-0000-0000F8300000}"/>
    <cellStyle name="표준 9 5 2 4 2 3 3 2" xfId="11283" xr:uid="{00000000-0005-0000-0000-0000F9300000}"/>
    <cellStyle name="표준 9 5 2 4 2 3 3 3" xfId="16854" xr:uid="{00000000-0005-0000-0000-0000FA300000}"/>
    <cellStyle name="표준 9 5 2 4 2 3 4" xfId="7716" xr:uid="{00000000-0005-0000-0000-0000FB300000}"/>
    <cellStyle name="표준 9 5 2 4 2 3 5" xfId="13287" xr:uid="{00000000-0005-0000-0000-0000FC300000}"/>
    <cellStyle name="표준 9 5 2 4 2 4" xfId="3118" xr:uid="{00000000-0005-0000-0000-0000FD300000}"/>
    <cellStyle name="표준 9 5 2 4 2 4 2" xfId="8693" xr:uid="{00000000-0005-0000-0000-0000FE300000}"/>
    <cellStyle name="표준 9 5 2 4 2 4 3" xfId="14264" xr:uid="{00000000-0005-0000-0000-0000FF300000}"/>
    <cellStyle name="표준 9 5 2 4 2 5" xfId="4976" xr:uid="{00000000-0005-0000-0000-000000310000}"/>
    <cellStyle name="표준 9 5 2 4 2 5 2" xfId="10551" xr:uid="{00000000-0005-0000-0000-000001310000}"/>
    <cellStyle name="표준 9 5 2 4 2 5 3" xfId="16122" xr:uid="{00000000-0005-0000-0000-000002310000}"/>
    <cellStyle name="표준 9 5 2 4 2 6" xfId="6984" xr:uid="{00000000-0005-0000-0000-000003310000}"/>
    <cellStyle name="표준 9 5 2 4 2 7" xfId="12555" xr:uid="{00000000-0005-0000-0000-000004310000}"/>
    <cellStyle name="표준 9 5 2 4 3" xfId="902" xr:uid="{00000000-0005-0000-0000-000005310000}"/>
    <cellStyle name="표준 9 5 2 4 3 2" xfId="1555" xr:uid="{00000000-0005-0000-0000-000006310000}"/>
    <cellStyle name="표준 9 5 2 4 3 3" xfId="2365" xr:uid="{00000000-0005-0000-0000-000007310000}"/>
    <cellStyle name="표준 9 5 2 4 3 3 2" xfId="4094" xr:uid="{00000000-0005-0000-0000-000008310000}"/>
    <cellStyle name="표준 9 5 2 4 3 3 2 2" xfId="9669" xr:uid="{00000000-0005-0000-0000-000009310000}"/>
    <cellStyle name="표준 9 5 2 4 3 3 2 3" xfId="15240" xr:uid="{00000000-0005-0000-0000-00000A310000}"/>
    <cellStyle name="표준 9 5 2 4 3 3 3" xfId="5952" xr:uid="{00000000-0005-0000-0000-00000B310000}"/>
    <cellStyle name="표준 9 5 2 4 3 3 3 2" xfId="11527" xr:uid="{00000000-0005-0000-0000-00000C310000}"/>
    <cellStyle name="표준 9 5 2 4 3 3 3 3" xfId="17098" xr:uid="{00000000-0005-0000-0000-00000D310000}"/>
    <cellStyle name="표준 9 5 2 4 3 3 4" xfId="7960" xr:uid="{00000000-0005-0000-0000-00000E310000}"/>
    <cellStyle name="표준 9 5 2 4 3 3 5" xfId="13531" xr:uid="{00000000-0005-0000-0000-00000F310000}"/>
    <cellStyle name="표준 9 5 2 4 3 4" xfId="3362" xr:uid="{00000000-0005-0000-0000-000010310000}"/>
    <cellStyle name="표준 9 5 2 4 3 4 2" xfId="8937" xr:uid="{00000000-0005-0000-0000-000011310000}"/>
    <cellStyle name="표준 9 5 2 4 3 4 3" xfId="14508" xr:uid="{00000000-0005-0000-0000-000012310000}"/>
    <cellStyle name="표준 9 5 2 4 3 5" xfId="5220" xr:uid="{00000000-0005-0000-0000-000013310000}"/>
    <cellStyle name="표준 9 5 2 4 3 5 2" xfId="10795" xr:uid="{00000000-0005-0000-0000-000014310000}"/>
    <cellStyle name="표준 9 5 2 4 3 5 3" xfId="16366" xr:uid="{00000000-0005-0000-0000-000015310000}"/>
    <cellStyle name="표준 9 5 2 4 3 6" xfId="7228" xr:uid="{00000000-0005-0000-0000-000016310000}"/>
    <cellStyle name="표준 9 5 2 4 3 7" xfId="12799" xr:uid="{00000000-0005-0000-0000-000017310000}"/>
    <cellStyle name="표준 9 5 2 4 4" xfId="1553" xr:uid="{00000000-0005-0000-0000-000018310000}"/>
    <cellStyle name="표준 9 5 2 4 5" xfId="1877" xr:uid="{00000000-0005-0000-0000-000019310000}"/>
    <cellStyle name="표준 9 5 2 4 5 2" xfId="3606" xr:uid="{00000000-0005-0000-0000-00001A310000}"/>
    <cellStyle name="표준 9 5 2 4 5 2 2" xfId="9181" xr:uid="{00000000-0005-0000-0000-00001B310000}"/>
    <cellStyle name="표준 9 5 2 4 5 2 3" xfId="14752" xr:uid="{00000000-0005-0000-0000-00001C310000}"/>
    <cellStyle name="표준 9 5 2 4 5 3" xfId="5464" xr:uid="{00000000-0005-0000-0000-00001D310000}"/>
    <cellStyle name="표준 9 5 2 4 5 3 2" xfId="11039" xr:uid="{00000000-0005-0000-0000-00001E310000}"/>
    <cellStyle name="표준 9 5 2 4 5 3 3" xfId="16610" xr:uid="{00000000-0005-0000-0000-00001F310000}"/>
    <cellStyle name="표준 9 5 2 4 5 4" xfId="7472" xr:uid="{00000000-0005-0000-0000-000020310000}"/>
    <cellStyle name="표준 9 5 2 4 5 5" xfId="13043" xr:uid="{00000000-0005-0000-0000-000021310000}"/>
    <cellStyle name="표준 9 5 2 4 6" xfId="2609" xr:uid="{00000000-0005-0000-0000-000022310000}"/>
    <cellStyle name="표준 9 5 2 4 6 2" xfId="4338" xr:uid="{00000000-0005-0000-0000-000023310000}"/>
    <cellStyle name="표준 9 5 2 4 6 2 2" xfId="9913" xr:uid="{00000000-0005-0000-0000-000024310000}"/>
    <cellStyle name="표준 9 5 2 4 6 2 3" xfId="15484" xr:uid="{00000000-0005-0000-0000-000025310000}"/>
    <cellStyle name="표준 9 5 2 4 6 3" xfId="6196" xr:uid="{00000000-0005-0000-0000-000026310000}"/>
    <cellStyle name="표준 9 5 2 4 6 3 2" xfId="11771" xr:uid="{00000000-0005-0000-0000-000027310000}"/>
    <cellStyle name="표준 9 5 2 4 6 3 3" xfId="17342" xr:uid="{00000000-0005-0000-0000-000028310000}"/>
    <cellStyle name="표준 9 5 2 4 6 4" xfId="8204" xr:uid="{00000000-0005-0000-0000-000029310000}"/>
    <cellStyle name="표준 9 5 2 4 6 5" xfId="13775" xr:uid="{00000000-0005-0000-0000-00002A310000}"/>
    <cellStyle name="표준 9 5 2 4 7" xfId="414" xr:uid="{00000000-0005-0000-0000-00002B310000}"/>
    <cellStyle name="표준 9 5 2 4 7 2" xfId="4553" xr:uid="{00000000-0005-0000-0000-00002C310000}"/>
    <cellStyle name="표준 9 5 2 4 7 2 2" xfId="10128" xr:uid="{00000000-0005-0000-0000-00002D310000}"/>
    <cellStyle name="표준 9 5 2 4 7 2 3" xfId="15699" xr:uid="{00000000-0005-0000-0000-00002E310000}"/>
    <cellStyle name="표준 9 5 2 4 7 3" xfId="6411" xr:uid="{00000000-0005-0000-0000-00002F310000}"/>
    <cellStyle name="표준 9 5 2 4 7 3 2" xfId="11986" xr:uid="{00000000-0005-0000-0000-000030310000}"/>
    <cellStyle name="표준 9 5 2 4 7 3 3" xfId="17557" xr:uid="{00000000-0005-0000-0000-000031310000}"/>
    <cellStyle name="표준 9 5 2 4 7 4" xfId="6740" xr:uid="{00000000-0005-0000-0000-000032310000}"/>
    <cellStyle name="표준 9 5 2 4 7 5" xfId="12311" xr:uid="{00000000-0005-0000-0000-000033310000}"/>
    <cellStyle name="표준 9 5 2 4 8" xfId="2874" xr:uid="{00000000-0005-0000-0000-000034310000}"/>
    <cellStyle name="표준 9 5 2 4 8 2" xfId="8449" xr:uid="{00000000-0005-0000-0000-000035310000}"/>
    <cellStyle name="표준 9 5 2 4 8 3" xfId="14020" xr:uid="{00000000-0005-0000-0000-000036310000}"/>
    <cellStyle name="표준 9 5 2 4 9" xfId="4732" xr:uid="{00000000-0005-0000-0000-000037310000}"/>
    <cellStyle name="표준 9 5 2 4 9 2" xfId="10307" xr:uid="{00000000-0005-0000-0000-000038310000}"/>
    <cellStyle name="표준 9 5 2 4 9 3" xfId="15878" xr:uid="{00000000-0005-0000-0000-000039310000}"/>
    <cellStyle name="표준 9 5 2 5" xfId="568" xr:uid="{00000000-0005-0000-0000-00003A310000}"/>
    <cellStyle name="표준 9 5 2 5 2" xfId="1556" xr:uid="{00000000-0005-0000-0000-00003B310000}"/>
    <cellStyle name="표준 9 5 2 5 3" xfId="2031" xr:uid="{00000000-0005-0000-0000-00003C310000}"/>
    <cellStyle name="표준 9 5 2 5 3 2" xfId="3760" xr:uid="{00000000-0005-0000-0000-00003D310000}"/>
    <cellStyle name="표준 9 5 2 5 3 2 2" xfId="9335" xr:uid="{00000000-0005-0000-0000-00003E310000}"/>
    <cellStyle name="표준 9 5 2 5 3 2 3" xfId="14906" xr:uid="{00000000-0005-0000-0000-00003F310000}"/>
    <cellStyle name="표준 9 5 2 5 3 3" xfId="5618" xr:uid="{00000000-0005-0000-0000-000040310000}"/>
    <cellStyle name="표준 9 5 2 5 3 3 2" xfId="11193" xr:uid="{00000000-0005-0000-0000-000041310000}"/>
    <cellStyle name="표준 9 5 2 5 3 3 3" xfId="16764" xr:uid="{00000000-0005-0000-0000-000042310000}"/>
    <cellStyle name="표준 9 5 2 5 3 4" xfId="7626" xr:uid="{00000000-0005-0000-0000-000043310000}"/>
    <cellStyle name="표준 9 5 2 5 3 5" xfId="13197" xr:uid="{00000000-0005-0000-0000-000044310000}"/>
    <cellStyle name="표준 9 5 2 5 4" xfId="3028" xr:uid="{00000000-0005-0000-0000-000045310000}"/>
    <cellStyle name="표준 9 5 2 5 4 2" xfId="8603" xr:uid="{00000000-0005-0000-0000-000046310000}"/>
    <cellStyle name="표준 9 5 2 5 4 3" xfId="14174" xr:uid="{00000000-0005-0000-0000-000047310000}"/>
    <cellStyle name="표준 9 5 2 5 5" xfId="4886" xr:uid="{00000000-0005-0000-0000-000048310000}"/>
    <cellStyle name="표준 9 5 2 5 5 2" xfId="10461" xr:uid="{00000000-0005-0000-0000-000049310000}"/>
    <cellStyle name="표준 9 5 2 5 5 3" xfId="16032" xr:uid="{00000000-0005-0000-0000-00004A310000}"/>
    <cellStyle name="표준 9 5 2 5 6" xfId="6894" xr:uid="{00000000-0005-0000-0000-00004B310000}"/>
    <cellStyle name="표준 9 5 2 5 7" xfId="12465" xr:uid="{00000000-0005-0000-0000-00004C310000}"/>
    <cellStyle name="표준 9 5 2 6" xfId="812" xr:uid="{00000000-0005-0000-0000-00004D310000}"/>
    <cellStyle name="표준 9 5 2 6 2" xfId="1557" xr:uid="{00000000-0005-0000-0000-00004E310000}"/>
    <cellStyle name="표준 9 5 2 6 3" xfId="2275" xr:uid="{00000000-0005-0000-0000-00004F310000}"/>
    <cellStyle name="표준 9 5 2 6 3 2" xfId="4004" xr:uid="{00000000-0005-0000-0000-000050310000}"/>
    <cellStyle name="표준 9 5 2 6 3 2 2" xfId="9579" xr:uid="{00000000-0005-0000-0000-000051310000}"/>
    <cellStyle name="표준 9 5 2 6 3 2 3" xfId="15150" xr:uid="{00000000-0005-0000-0000-000052310000}"/>
    <cellStyle name="표준 9 5 2 6 3 3" xfId="5862" xr:uid="{00000000-0005-0000-0000-000053310000}"/>
    <cellStyle name="표준 9 5 2 6 3 3 2" xfId="11437" xr:uid="{00000000-0005-0000-0000-000054310000}"/>
    <cellStyle name="표준 9 5 2 6 3 3 3" xfId="17008" xr:uid="{00000000-0005-0000-0000-000055310000}"/>
    <cellStyle name="표준 9 5 2 6 3 4" xfId="7870" xr:uid="{00000000-0005-0000-0000-000056310000}"/>
    <cellStyle name="표준 9 5 2 6 3 5" xfId="13441" xr:uid="{00000000-0005-0000-0000-000057310000}"/>
    <cellStyle name="표준 9 5 2 6 4" xfId="3272" xr:uid="{00000000-0005-0000-0000-000058310000}"/>
    <cellStyle name="표준 9 5 2 6 4 2" xfId="8847" xr:uid="{00000000-0005-0000-0000-000059310000}"/>
    <cellStyle name="표준 9 5 2 6 4 3" xfId="14418" xr:uid="{00000000-0005-0000-0000-00005A310000}"/>
    <cellStyle name="표준 9 5 2 6 5" xfId="5130" xr:uid="{00000000-0005-0000-0000-00005B310000}"/>
    <cellStyle name="표준 9 5 2 6 5 2" xfId="10705" xr:uid="{00000000-0005-0000-0000-00005C310000}"/>
    <cellStyle name="표준 9 5 2 6 5 3" xfId="16276" xr:uid="{00000000-0005-0000-0000-00005D310000}"/>
    <cellStyle name="표준 9 5 2 6 6" xfId="7138" xr:uid="{00000000-0005-0000-0000-00005E310000}"/>
    <cellStyle name="표준 9 5 2 6 7" xfId="12709" xr:uid="{00000000-0005-0000-0000-00005F310000}"/>
    <cellStyle name="표준 9 5 2 7" xfId="1540" xr:uid="{00000000-0005-0000-0000-000060310000}"/>
    <cellStyle name="표준 9 5 2 8" xfId="1787" xr:uid="{00000000-0005-0000-0000-000061310000}"/>
    <cellStyle name="표준 9 5 2 8 2" xfId="3516" xr:uid="{00000000-0005-0000-0000-000062310000}"/>
    <cellStyle name="표준 9 5 2 8 2 2" xfId="9091" xr:uid="{00000000-0005-0000-0000-000063310000}"/>
    <cellStyle name="표준 9 5 2 8 2 3" xfId="14662" xr:uid="{00000000-0005-0000-0000-000064310000}"/>
    <cellStyle name="표준 9 5 2 8 3" xfId="5374" xr:uid="{00000000-0005-0000-0000-000065310000}"/>
    <cellStyle name="표준 9 5 2 8 3 2" xfId="10949" xr:uid="{00000000-0005-0000-0000-000066310000}"/>
    <cellStyle name="표준 9 5 2 8 3 3" xfId="16520" xr:uid="{00000000-0005-0000-0000-000067310000}"/>
    <cellStyle name="표준 9 5 2 8 4" xfId="7382" xr:uid="{00000000-0005-0000-0000-000068310000}"/>
    <cellStyle name="표준 9 5 2 8 5" xfId="12953" xr:uid="{00000000-0005-0000-0000-000069310000}"/>
    <cellStyle name="표준 9 5 2 9" xfId="2519" xr:uid="{00000000-0005-0000-0000-00006A310000}"/>
    <cellStyle name="표준 9 5 2 9 2" xfId="4248" xr:uid="{00000000-0005-0000-0000-00006B310000}"/>
    <cellStyle name="표준 9 5 2 9 2 2" xfId="9823" xr:uid="{00000000-0005-0000-0000-00006C310000}"/>
    <cellStyle name="표준 9 5 2 9 2 3" xfId="15394" xr:uid="{00000000-0005-0000-0000-00006D310000}"/>
    <cellStyle name="표준 9 5 2 9 3" xfId="6106" xr:uid="{00000000-0005-0000-0000-00006E310000}"/>
    <cellStyle name="표준 9 5 2 9 3 2" xfId="11681" xr:uid="{00000000-0005-0000-0000-00006F310000}"/>
    <cellStyle name="표준 9 5 2 9 3 3" xfId="17252" xr:uid="{00000000-0005-0000-0000-000070310000}"/>
    <cellStyle name="표준 9 5 2 9 4" xfId="8114" xr:uid="{00000000-0005-0000-0000-000071310000}"/>
    <cellStyle name="표준 9 5 2 9 5" xfId="13685" xr:uid="{00000000-0005-0000-0000-000072310000}"/>
    <cellStyle name="표준 9 5 3" xfId="183" xr:uid="{00000000-0005-0000-0000-000073310000}"/>
    <cellStyle name="표준 9 5 3 10" xfId="2797" xr:uid="{00000000-0005-0000-0000-000074310000}"/>
    <cellStyle name="표준 9 5 3 10 2" xfId="8372" xr:uid="{00000000-0005-0000-0000-000075310000}"/>
    <cellStyle name="표준 9 5 3 10 3" xfId="13943" xr:uid="{00000000-0005-0000-0000-000076310000}"/>
    <cellStyle name="표준 9 5 3 11" xfId="4655" xr:uid="{00000000-0005-0000-0000-000077310000}"/>
    <cellStyle name="표준 9 5 3 11 2" xfId="10230" xr:uid="{00000000-0005-0000-0000-000078310000}"/>
    <cellStyle name="표준 9 5 3 11 3" xfId="15801" xr:uid="{00000000-0005-0000-0000-000079310000}"/>
    <cellStyle name="표준 9 5 3 12" xfId="6513" xr:uid="{00000000-0005-0000-0000-00007A310000}"/>
    <cellStyle name="표준 9 5 3 13" xfId="12084" xr:uid="{00000000-0005-0000-0000-00007B310000}"/>
    <cellStyle name="표준 9 5 3 2" xfId="233" xr:uid="{00000000-0005-0000-0000-00007C310000}"/>
    <cellStyle name="표준 9 5 3 2 10" xfId="6562" xr:uid="{00000000-0005-0000-0000-00007D310000}"/>
    <cellStyle name="표준 9 5 3 2 11" xfId="12133" xr:uid="{00000000-0005-0000-0000-00007E310000}"/>
    <cellStyle name="표준 9 5 3 2 2" xfId="748" xr:uid="{00000000-0005-0000-0000-00007F310000}"/>
    <cellStyle name="표준 9 5 3 2 2 2" xfId="1560" xr:uid="{00000000-0005-0000-0000-000080310000}"/>
    <cellStyle name="표준 9 5 3 2 2 3" xfId="2211" xr:uid="{00000000-0005-0000-0000-000081310000}"/>
    <cellStyle name="표준 9 5 3 2 2 3 2" xfId="3940" xr:uid="{00000000-0005-0000-0000-000082310000}"/>
    <cellStyle name="표준 9 5 3 2 2 3 2 2" xfId="9515" xr:uid="{00000000-0005-0000-0000-000083310000}"/>
    <cellStyle name="표준 9 5 3 2 2 3 2 3" xfId="15086" xr:uid="{00000000-0005-0000-0000-000084310000}"/>
    <cellStyle name="표준 9 5 3 2 2 3 3" xfId="5798" xr:uid="{00000000-0005-0000-0000-000085310000}"/>
    <cellStyle name="표준 9 5 3 2 2 3 3 2" xfId="11373" xr:uid="{00000000-0005-0000-0000-000086310000}"/>
    <cellStyle name="표준 9 5 3 2 2 3 3 3" xfId="16944" xr:uid="{00000000-0005-0000-0000-000087310000}"/>
    <cellStyle name="표준 9 5 3 2 2 3 4" xfId="7806" xr:uid="{00000000-0005-0000-0000-000088310000}"/>
    <cellStyle name="표준 9 5 3 2 2 3 5" xfId="13377" xr:uid="{00000000-0005-0000-0000-000089310000}"/>
    <cellStyle name="표준 9 5 3 2 2 4" xfId="3208" xr:uid="{00000000-0005-0000-0000-00008A310000}"/>
    <cellStyle name="표준 9 5 3 2 2 4 2" xfId="8783" xr:uid="{00000000-0005-0000-0000-00008B310000}"/>
    <cellStyle name="표준 9 5 3 2 2 4 3" xfId="14354" xr:uid="{00000000-0005-0000-0000-00008C310000}"/>
    <cellStyle name="표준 9 5 3 2 2 5" xfId="5066" xr:uid="{00000000-0005-0000-0000-00008D310000}"/>
    <cellStyle name="표준 9 5 3 2 2 5 2" xfId="10641" xr:uid="{00000000-0005-0000-0000-00008E310000}"/>
    <cellStyle name="표준 9 5 3 2 2 5 3" xfId="16212" xr:uid="{00000000-0005-0000-0000-00008F310000}"/>
    <cellStyle name="표준 9 5 3 2 2 6" xfId="7074" xr:uid="{00000000-0005-0000-0000-000090310000}"/>
    <cellStyle name="표준 9 5 3 2 2 7" xfId="12645" xr:uid="{00000000-0005-0000-0000-000091310000}"/>
    <cellStyle name="표준 9 5 3 2 3" xfId="992" xr:uid="{00000000-0005-0000-0000-000092310000}"/>
    <cellStyle name="표준 9 5 3 2 3 2" xfId="1561" xr:uid="{00000000-0005-0000-0000-000093310000}"/>
    <cellStyle name="표준 9 5 3 2 3 3" xfId="2455" xr:uid="{00000000-0005-0000-0000-000094310000}"/>
    <cellStyle name="표준 9 5 3 2 3 3 2" xfId="4184" xr:uid="{00000000-0005-0000-0000-000095310000}"/>
    <cellStyle name="표준 9 5 3 2 3 3 2 2" xfId="9759" xr:uid="{00000000-0005-0000-0000-000096310000}"/>
    <cellStyle name="표준 9 5 3 2 3 3 2 3" xfId="15330" xr:uid="{00000000-0005-0000-0000-000097310000}"/>
    <cellStyle name="표준 9 5 3 2 3 3 3" xfId="6042" xr:uid="{00000000-0005-0000-0000-000098310000}"/>
    <cellStyle name="표준 9 5 3 2 3 3 3 2" xfId="11617" xr:uid="{00000000-0005-0000-0000-000099310000}"/>
    <cellStyle name="표준 9 5 3 2 3 3 3 3" xfId="17188" xr:uid="{00000000-0005-0000-0000-00009A310000}"/>
    <cellStyle name="표준 9 5 3 2 3 3 4" xfId="8050" xr:uid="{00000000-0005-0000-0000-00009B310000}"/>
    <cellStyle name="표준 9 5 3 2 3 3 5" xfId="13621" xr:uid="{00000000-0005-0000-0000-00009C310000}"/>
    <cellStyle name="표준 9 5 3 2 3 4" xfId="3452" xr:uid="{00000000-0005-0000-0000-00009D310000}"/>
    <cellStyle name="표준 9 5 3 2 3 4 2" xfId="9027" xr:uid="{00000000-0005-0000-0000-00009E310000}"/>
    <cellStyle name="표준 9 5 3 2 3 4 3" xfId="14598" xr:uid="{00000000-0005-0000-0000-00009F310000}"/>
    <cellStyle name="표준 9 5 3 2 3 5" xfId="5310" xr:uid="{00000000-0005-0000-0000-0000A0310000}"/>
    <cellStyle name="표준 9 5 3 2 3 5 2" xfId="10885" xr:uid="{00000000-0005-0000-0000-0000A1310000}"/>
    <cellStyle name="표준 9 5 3 2 3 5 3" xfId="16456" xr:uid="{00000000-0005-0000-0000-0000A2310000}"/>
    <cellStyle name="표준 9 5 3 2 3 6" xfId="7318" xr:uid="{00000000-0005-0000-0000-0000A3310000}"/>
    <cellStyle name="표준 9 5 3 2 3 7" xfId="12889" xr:uid="{00000000-0005-0000-0000-0000A4310000}"/>
    <cellStyle name="표준 9 5 3 2 4" xfId="1559" xr:uid="{00000000-0005-0000-0000-0000A5310000}"/>
    <cellStyle name="표준 9 5 3 2 5" xfId="1967" xr:uid="{00000000-0005-0000-0000-0000A6310000}"/>
    <cellStyle name="표준 9 5 3 2 5 2" xfId="3696" xr:uid="{00000000-0005-0000-0000-0000A7310000}"/>
    <cellStyle name="표준 9 5 3 2 5 2 2" xfId="9271" xr:uid="{00000000-0005-0000-0000-0000A8310000}"/>
    <cellStyle name="표준 9 5 3 2 5 2 3" xfId="14842" xr:uid="{00000000-0005-0000-0000-0000A9310000}"/>
    <cellStyle name="표준 9 5 3 2 5 3" xfId="5554" xr:uid="{00000000-0005-0000-0000-0000AA310000}"/>
    <cellStyle name="표준 9 5 3 2 5 3 2" xfId="11129" xr:uid="{00000000-0005-0000-0000-0000AB310000}"/>
    <cellStyle name="표준 9 5 3 2 5 3 3" xfId="16700" xr:uid="{00000000-0005-0000-0000-0000AC310000}"/>
    <cellStyle name="표준 9 5 3 2 5 4" xfId="7562" xr:uid="{00000000-0005-0000-0000-0000AD310000}"/>
    <cellStyle name="표준 9 5 3 2 5 5" xfId="13133" xr:uid="{00000000-0005-0000-0000-0000AE310000}"/>
    <cellStyle name="표준 9 5 3 2 6" xfId="2699" xr:uid="{00000000-0005-0000-0000-0000AF310000}"/>
    <cellStyle name="표준 9 5 3 2 6 2" xfId="4428" xr:uid="{00000000-0005-0000-0000-0000B0310000}"/>
    <cellStyle name="표준 9 5 3 2 6 2 2" xfId="10003" xr:uid="{00000000-0005-0000-0000-0000B1310000}"/>
    <cellStyle name="표준 9 5 3 2 6 2 3" xfId="15574" xr:uid="{00000000-0005-0000-0000-0000B2310000}"/>
    <cellStyle name="표준 9 5 3 2 6 3" xfId="6286" xr:uid="{00000000-0005-0000-0000-0000B3310000}"/>
    <cellStyle name="표준 9 5 3 2 6 3 2" xfId="11861" xr:uid="{00000000-0005-0000-0000-0000B4310000}"/>
    <cellStyle name="표준 9 5 3 2 6 3 3" xfId="17432" xr:uid="{00000000-0005-0000-0000-0000B5310000}"/>
    <cellStyle name="표준 9 5 3 2 6 4" xfId="8294" xr:uid="{00000000-0005-0000-0000-0000B6310000}"/>
    <cellStyle name="표준 9 5 3 2 6 5" xfId="13865" xr:uid="{00000000-0005-0000-0000-0000B7310000}"/>
    <cellStyle name="표준 9 5 3 2 7" xfId="504" xr:uid="{00000000-0005-0000-0000-0000B8310000}"/>
    <cellStyle name="표준 9 5 3 2 7 2" xfId="4602" xr:uid="{00000000-0005-0000-0000-0000B9310000}"/>
    <cellStyle name="표준 9 5 3 2 7 2 2" xfId="10177" xr:uid="{00000000-0005-0000-0000-0000BA310000}"/>
    <cellStyle name="표준 9 5 3 2 7 2 3" xfId="15748" xr:uid="{00000000-0005-0000-0000-0000BB310000}"/>
    <cellStyle name="표준 9 5 3 2 7 3" xfId="6460" xr:uid="{00000000-0005-0000-0000-0000BC310000}"/>
    <cellStyle name="표준 9 5 3 2 7 3 2" xfId="12035" xr:uid="{00000000-0005-0000-0000-0000BD310000}"/>
    <cellStyle name="표준 9 5 3 2 7 3 3" xfId="17606" xr:uid="{00000000-0005-0000-0000-0000BE310000}"/>
    <cellStyle name="표준 9 5 3 2 7 4" xfId="6830" xr:uid="{00000000-0005-0000-0000-0000BF310000}"/>
    <cellStyle name="표준 9 5 3 2 7 5" xfId="12401" xr:uid="{00000000-0005-0000-0000-0000C0310000}"/>
    <cellStyle name="표준 9 5 3 2 8" xfId="2964" xr:uid="{00000000-0005-0000-0000-0000C1310000}"/>
    <cellStyle name="표준 9 5 3 2 8 2" xfId="8539" xr:uid="{00000000-0005-0000-0000-0000C2310000}"/>
    <cellStyle name="표준 9 5 3 2 8 3" xfId="14110" xr:uid="{00000000-0005-0000-0000-0000C3310000}"/>
    <cellStyle name="표준 9 5 3 2 9" xfId="4822" xr:uid="{00000000-0005-0000-0000-0000C4310000}"/>
    <cellStyle name="표준 9 5 3 2 9 2" xfId="10397" xr:uid="{00000000-0005-0000-0000-0000C5310000}"/>
    <cellStyle name="표준 9 5 3 2 9 3" xfId="15968" xr:uid="{00000000-0005-0000-0000-0000C6310000}"/>
    <cellStyle name="표준 9 5 3 3" xfId="282" xr:uid="{00000000-0005-0000-0000-0000C7310000}"/>
    <cellStyle name="표준 9 5 3 3 10" xfId="6611" xr:uid="{00000000-0005-0000-0000-0000C8310000}"/>
    <cellStyle name="표준 9 5 3 3 11" xfId="12182" xr:uid="{00000000-0005-0000-0000-0000C9310000}"/>
    <cellStyle name="표준 9 5 3 3 2" xfId="671" xr:uid="{00000000-0005-0000-0000-0000CA310000}"/>
    <cellStyle name="표준 9 5 3 3 2 2" xfId="1563" xr:uid="{00000000-0005-0000-0000-0000CB310000}"/>
    <cellStyle name="표준 9 5 3 3 2 3" xfId="2134" xr:uid="{00000000-0005-0000-0000-0000CC310000}"/>
    <cellStyle name="표준 9 5 3 3 2 3 2" xfId="3863" xr:uid="{00000000-0005-0000-0000-0000CD310000}"/>
    <cellStyle name="표준 9 5 3 3 2 3 2 2" xfId="9438" xr:uid="{00000000-0005-0000-0000-0000CE310000}"/>
    <cellStyle name="표준 9 5 3 3 2 3 2 3" xfId="15009" xr:uid="{00000000-0005-0000-0000-0000CF310000}"/>
    <cellStyle name="표준 9 5 3 3 2 3 3" xfId="5721" xr:uid="{00000000-0005-0000-0000-0000D0310000}"/>
    <cellStyle name="표준 9 5 3 3 2 3 3 2" xfId="11296" xr:uid="{00000000-0005-0000-0000-0000D1310000}"/>
    <cellStyle name="표준 9 5 3 3 2 3 3 3" xfId="16867" xr:uid="{00000000-0005-0000-0000-0000D2310000}"/>
    <cellStyle name="표준 9 5 3 3 2 3 4" xfId="7729" xr:uid="{00000000-0005-0000-0000-0000D3310000}"/>
    <cellStyle name="표준 9 5 3 3 2 3 5" xfId="13300" xr:uid="{00000000-0005-0000-0000-0000D4310000}"/>
    <cellStyle name="표준 9 5 3 3 2 4" xfId="3131" xr:uid="{00000000-0005-0000-0000-0000D5310000}"/>
    <cellStyle name="표준 9 5 3 3 2 4 2" xfId="8706" xr:uid="{00000000-0005-0000-0000-0000D6310000}"/>
    <cellStyle name="표준 9 5 3 3 2 4 3" xfId="14277" xr:uid="{00000000-0005-0000-0000-0000D7310000}"/>
    <cellStyle name="표준 9 5 3 3 2 5" xfId="4989" xr:uid="{00000000-0005-0000-0000-0000D8310000}"/>
    <cellStyle name="표준 9 5 3 3 2 5 2" xfId="10564" xr:uid="{00000000-0005-0000-0000-0000D9310000}"/>
    <cellStyle name="표준 9 5 3 3 2 5 3" xfId="16135" xr:uid="{00000000-0005-0000-0000-0000DA310000}"/>
    <cellStyle name="표준 9 5 3 3 2 6" xfId="6997" xr:uid="{00000000-0005-0000-0000-0000DB310000}"/>
    <cellStyle name="표준 9 5 3 3 2 7" xfId="12568" xr:uid="{00000000-0005-0000-0000-0000DC310000}"/>
    <cellStyle name="표준 9 5 3 3 3" xfId="915" xr:uid="{00000000-0005-0000-0000-0000DD310000}"/>
    <cellStyle name="표준 9 5 3 3 3 2" xfId="1564" xr:uid="{00000000-0005-0000-0000-0000DE310000}"/>
    <cellStyle name="표준 9 5 3 3 3 3" xfId="2378" xr:uid="{00000000-0005-0000-0000-0000DF310000}"/>
    <cellStyle name="표준 9 5 3 3 3 3 2" xfId="4107" xr:uid="{00000000-0005-0000-0000-0000E0310000}"/>
    <cellStyle name="표준 9 5 3 3 3 3 2 2" xfId="9682" xr:uid="{00000000-0005-0000-0000-0000E1310000}"/>
    <cellStyle name="표준 9 5 3 3 3 3 2 3" xfId="15253" xr:uid="{00000000-0005-0000-0000-0000E2310000}"/>
    <cellStyle name="표준 9 5 3 3 3 3 3" xfId="5965" xr:uid="{00000000-0005-0000-0000-0000E3310000}"/>
    <cellStyle name="표준 9 5 3 3 3 3 3 2" xfId="11540" xr:uid="{00000000-0005-0000-0000-0000E4310000}"/>
    <cellStyle name="표준 9 5 3 3 3 3 3 3" xfId="17111" xr:uid="{00000000-0005-0000-0000-0000E5310000}"/>
    <cellStyle name="표준 9 5 3 3 3 3 4" xfId="7973" xr:uid="{00000000-0005-0000-0000-0000E6310000}"/>
    <cellStyle name="표준 9 5 3 3 3 3 5" xfId="13544" xr:uid="{00000000-0005-0000-0000-0000E7310000}"/>
    <cellStyle name="표준 9 5 3 3 3 4" xfId="3375" xr:uid="{00000000-0005-0000-0000-0000E8310000}"/>
    <cellStyle name="표준 9 5 3 3 3 4 2" xfId="8950" xr:uid="{00000000-0005-0000-0000-0000E9310000}"/>
    <cellStyle name="표준 9 5 3 3 3 4 3" xfId="14521" xr:uid="{00000000-0005-0000-0000-0000EA310000}"/>
    <cellStyle name="표준 9 5 3 3 3 5" xfId="5233" xr:uid="{00000000-0005-0000-0000-0000EB310000}"/>
    <cellStyle name="표준 9 5 3 3 3 5 2" xfId="10808" xr:uid="{00000000-0005-0000-0000-0000EC310000}"/>
    <cellStyle name="표준 9 5 3 3 3 5 3" xfId="16379" xr:uid="{00000000-0005-0000-0000-0000ED310000}"/>
    <cellStyle name="표준 9 5 3 3 3 6" xfId="7241" xr:uid="{00000000-0005-0000-0000-0000EE310000}"/>
    <cellStyle name="표준 9 5 3 3 3 7" xfId="12812" xr:uid="{00000000-0005-0000-0000-0000EF310000}"/>
    <cellStyle name="표준 9 5 3 3 4" xfId="1562" xr:uid="{00000000-0005-0000-0000-0000F0310000}"/>
    <cellStyle name="표준 9 5 3 3 5" xfId="1890" xr:uid="{00000000-0005-0000-0000-0000F1310000}"/>
    <cellStyle name="표준 9 5 3 3 5 2" xfId="3619" xr:uid="{00000000-0005-0000-0000-0000F2310000}"/>
    <cellStyle name="표준 9 5 3 3 5 2 2" xfId="9194" xr:uid="{00000000-0005-0000-0000-0000F3310000}"/>
    <cellStyle name="표준 9 5 3 3 5 2 3" xfId="14765" xr:uid="{00000000-0005-0000-0000-0000F4310000}"/>
    <cellStyle name="표준 9 5 3 3 5 3" xfId="5477" xr:uid="{00000000-0005-0000-0000-0000F5310000}"/>
    <cellStyle name="표준 9 5 3 3 5 3 2" xfId="11052" xr:uid="{00000000-0005-0000-0000-0000F6310000}"/>
    <cellStyle name="표준 9 5 3 3 5 3 3" xfId="16623" xr:uid="{00000000-0005-0000-0000-0000F7310000}"/>
    <cellStyle name="표준 9 5 3 3 5 4" xfId="7485" xr:uid="{00000000-0005-0000-0000-0000F8310000}"/>
    <cellStyle name="표준 9 5 3 3 5 5" xfId="13056" xr:uid="{00000000-0005-0000-0000-0000F9310000}"/>
    <cellStyle name="표준 9 5 3 3 6" xfId="2622" xr:uid="{00000000-0005-0000-0000-0000FA310000}"/>
    <cellStyle name="표준 9 5 3 3 6 2" xfId="4351" xr:uid="{00000000-0005-0000-0000-0000FB310000}"/>
    <cellStyle name="표준 9 5 3 3 6 2 2" xfId="9926" xr:uid="{00000000-0005-0000-0000-0000FC310000}"/>
    <cellStyle name="표준 9 5 3 3 6 2 3" xfId="15497" xr:uid="{00000000-0005-0000-0000-0000FD310000}"/>
    <cellStyle name="표준 9 5 3 3 6 3" xfId="6209" xr:uid="{00000000-0005-0000-0000-0000FE310000}"/>
    <cellStyle name="표준 9 5 3 3 6 3 2" xfId="11784" xr:uid="{00000000-0005-0000-0000-0000FF310000}"/>
    <cellStyle name="표준 9 5 3 3 6 3 3" xfId="17355" xr:uid="{00000000-0005-0000-0000-000000320000}"/>
    <cellStyle name="표준 9 5 3 3 6 4" xfId="8217" xr:uid="{00000000-0005-0000-0000-000001320000}"/>
    <cellStyle name="표준 9 5 3 3 6 5" xfId="13788" xr:uid="{00000000-0005-0000-0000-000002320000}"/>
    <cellStyle name="표준 9 5 3 3 7" xfId="427" xr:uid="{00000000-0005-0000-0000-000003320000}"/>
    <cellStyle name="표준 9 5 3 3 7 2" xfId="4565" xr:uid="{00000000-0005-0000-0000-000004320000}"/>
    <cellStyle name="표준 9 5 3 3 7 2 2" xfId="10140" xr:uid="{00000000-0005-0000-0000-000005320000}"/>
    <cellStyle name="표준 9 5 3 3 7 2 3" xfId="15711" xr:uid="{00000000-0005-0000-0000-000006320000}"/>
    <cellStyle name="표준 9 5 3 3 7 3" xfId="6423" xr:uid="{00000000-0005-0000-0000-000007320000}"/>
    <cellStyle name="표준 9 5 3 3 7 3 2" xfId="11998" xr:uid="{00000000-0005-0000-0000-000008320000}"/>
    <cellStyle name="표준 9 5 3 3 7 3 3" xfId="17569" xr:uid="{00000000-0005-0000-0000-000009320000}"/>
    <cellStyle name="표준 9 5 3 3 7 4" xfId="6753" xr:uid="{00000000-0005-0000-0000-00000A320000}"/>
    <cellStyle name="표준 9 5 3 3 7 5" xfId="12324" xr:uid="{00000000-0005-0000-0000-00000B320000}"/>
    <cellStyle name="표준 9 5 3 3 8" xfId="2887" xr:uid="{00000000-0005-0000-0000-00000C320000}"/>
    <cellStyle name="표준 9 5 3 3 8 2" xfId="8462" xr:uid="{00000000-0005-0000-0000-00000D320000}"/>
    <cellStyle name="표준 9 5 3 3 8 3" xfId="14033" xr:uid="{00000000-0005-0000-0000-00000E320000}"/>
    <cellStyle name="표준 9 5 3 3 9" xfId="4745" xr:uid="{00000000-0005-0000-0000-00000F320000}"/>
    <cellStyle name="표준 9 5 3 3 9 2" xfId="10320" xr:uid="{00000000-0005-0000-0000-000010320000}"/>
    <cellStyle name="표준 9 5 3 3 9 3" xfId="15891" xr:uid="{00000000-0005-0000-0000-000011320000}"/>
    <cellStyle name="표준 9 5 3 4" xfId="581" xr:uid="{00000000-0005-0000-0000-000012320000}"/>
    <cellStyle name="표준 9 5 3 4 2" xfId="1565" xr:uid="{00000000-0005-0000-0000-000013320000}"/>
    <cellStyle name="표준 9 5 3 4 3" xfId="2044" xr:uid="{00000000-0005-0000-0000-000014320000}"/>
    <cellStyle name="표준 9 5 3 4 3 2" xfId="3773" xr:uid="{00000000-0005-0000-0000-000015320000}"/>
    <cellStyle name="표준 9 5 3 4 3 2 2" xfId="9348" xr:uid="{00000000-0005-0000-0000-000016320000}"/>
    <cellStyle name="표준 9 5 3 4 3 2 3" xfId="14919" xr:uid="{00000000-0005-0000-0000-000017320000}"/>
    <cellStyle name="표준 9 5 3 4 3 3" xfId="5631" xr:uid="{00000000-0005-0000-0000-000018320000}"/>
    <cellStyle name="표준 9 5 3 4 3 3 2" xfId="11206" xr:uid="{00000000-0005-0000-0000-000019320000}"/>
    <cellStyle name="표준 9 5 3 4 3 3 3" xfId="16777" xr:uid="{00000000-0005-0000-0000-00001A320000}"/>
    <cellStyle name="표준 9 5 3 4 3 4" xfId="7639" xr:uid="{00000000-0005-0000-0000-00001B320000}"/>
    <cellStyle name="표준 9 5 3 4 3 5" xfId="13210" xr:uid="{00000000-0005-0000-0000-00001C320000}"/>
    <cellStyle name="표준 9 5 3 4 4" xfId="3041" xr:uid="{00000000-0005-0000-0000-00001D320000}"/>
    <cellStyle name="표준 9 5 3 4 4 2" xfId="8616" xr:uid="{00000000-0005-0000-0000-00001E320000}"/>
    <cellStyle name="표준 9 5 3 4 4 3" xfId="14187" xr:uid="{00000000-0005-0000-0000-00001F320000}"/>
    <cellStyle name="표준 9 5 3 4 5" xfId="4899" xr:uid="{00000000-0005-0000-0000-000020320000}"/>
    <cellStyle name="표준 9 5 3 4 5 2" xfId="10474" xr:uid="{00000000-0005-0000-0000-000021320000}"/>
    <cellStyle name="표준 9 5 3 4 5 3" xfId="16045" xr:uid="{00000000-0005-0000-0000-000022320000}"/>
    <cellStyle name="표준 9 5 3 4 6" xfId="6907" xr:uid="{00000000-0005-0000-0000-000023320000}"/>
    <cellStyle name="표준 9 5 3 4 7" xfId="12478" xr:uid="{00000000-0005-0000-0000-000024320000}"/>
    <cellStyle name="표준 9 5 3 5" xfId="825" xr:uid="{00000000-0005-0000-0000-000025320000}"/>
    <cellStyle name="표준 9 5 3 5 2" xfId="1566" xr:uid="{00000000-0005-0000-0000-000026320000}"/>
    <cellStyle name="표준 9 5 3 5 3" xfId="2288" xr:uid="{00000000-0005-0000-0000-000027320000}"/>
    <cellStyle name="표준 9 5 3 5 3 2" xfId="4017" xr:uid="{00000000-0005-0000-0000-000028320000}"/>
    <cellStyle name="표준 9 5 3 5 3 2 2" xfId="9592" xr:uid="{00000000-0005-0000-0000-000029320000}"/>
    <cellStyle name="표준 9 5 3 5 3 2 3" xfId="15163" xr:uid="{00000000-0005-0000-0000-00002A320000}"/>
    <cellStyle name="표준 9 5 3 5 3 3" xfId="5875" xr:uid="{00000000-0005-0000-0000-00002B320000}"/>
    <cellStyle name="표준 9 5 3 5 3 3 2" xfId="11450" xr:uid="{00000000-0005-0000-0000-00002C320000}"/>
    <cellStyle name="표준 9 5 3 5 3 3 3" xfId="17021" xr:uid="{00000000-0005-0000-0000-00002D320000}"/>
    <cellStyle name="표준 9 5 3 5 3 4" xfId="7883" xr:uid="{00000000-0005-0000-0000-00002E320000}"/>
    <cellStyle name="표준 9 5 3 5 3 5" xfId="13454" xr:uid="{00000000-0005-0000-0000-00002F320000}"/>
    <cellStyle name="표준 9 5 3 5 4" xfId="3285" xr:uid="{00000000-0005-0000-0000-000030320000}"/>
    <cellStyle name="표준 9 5 3 5 4 2" xfId="8860" xr:uid="{00000000-0005-0000-0000-000031320000}"/>
    <cellStyle name="표준 9 5 3 5 4 3" xfId="14431" xr:uid="{00000000-0005-0000-0000-000032320000}"/>
    <cellStyle name="표준 9 5 3 5 5" xfId="5143" xr:uid="{00000000-0005-0000-0000-000033320000}"/>
    <cellStyle name="표준 9 5 3 5 5 2" xfId="10718" xr:uid="{00000000-0005-0000-0000-000034320000}"/>
    <cellStyle name="표준 9 5 3 5 5 3" xfId="16289" xr:uid="{00000000-0005-0000-0000-000035320000}"/>
    <cellStyle name="표준 9 5 3 5 6" xfId="7151" xr:uid="{00000000-0005-0000-0000-000036320000}"/>
    <cellStyle name="표준 9 5 3 5 7" xfId="12722" xr:uid="{00000000-0005-0000-0000-000037320000}"/>
    <cellStyle name="표준 9 5 3 6" xfId="1558" xr:uid="{00000000-0005-0000-0000-000038320000}"/>
    <cellStyle name="표준 9 5 3 7" xfId="1800" xr:uid="{00000000-0005-0000-0000-000039320000}"/>
    <cellStyle name="표준 9 5 3 7 2" xfId="3529" xr:uid="{00000000-0005-0000-0000-00003A320000}"/>
    <cellStyle name="표준 9 5 3 7 2 2" xfId="9104" xr:uid="{00000000-0005-0000-0000-00003B320000}"/>
    <cellStyle name="표준 9 5 3 7 2 3" xfId="14675" xr:uid="{00000000-0005-0000-0000-00003C320000}"/>
    <cellStyle name="표준 9 5 3 7 3" xfId="5387" xr:uid="{00000000-0005-0000-0000-00003D320000}"/>
    <cellStyle name="표준 9 5 3 7 3 2" xfId="10962" xr:uid="{00000000-0005-0000-0000-00003E320000}"/>
    <cellStyle name="표준 9 5 3 7 3 3" xfId="16533" xr:uid="{00000000-0005-0000-0000-00003F320000}"/>
    <cellStyle name="표준 9 5 3 7 4" xfId="7395" xr:uid="{00000000-0005-0000-0000-000040320000}"/>
    <cellStyle name="표준 9 5 3 7 5" xfId="12966" xr:uid="{00000000-0005-0000-0000-000041320000}"/>
    <cellStyle name="표준 9 5 3 8" xfId="2532" xr:uid="{00000000-0005-0000-0000-000042320000}"/>
    <cellStyle name="표준 9 5 3 8 2" xfId="4261" xr:uid="{00000000-0005-0000-0000-000043320000}"/>
    <cellStyle name="표준 9 5 3 8 2 2" xfId="9836" xr:uid="{00000000-0005-0000-0000-000044320000}"/>
    <cellStyle name="표준 9 5 3 8 2 3" xfId="15407" xr:uid="{00000000-0005-0000-0000-000045320000}"/>
    <cellStyle name="표준 9 5 3 8 3" xfId="6119" xr:uid="{00000000-0005-0000-0000-000046320000}"/>
    <cellStyle name="표준 9 5 3 8 3 2" xfId="11694" xr:uid="{00000000-0005-0000-0000-000047320000}"/>
    <cellStyle name="표준 9 5 3 8 3 3" xfId="17265" xr:uid="{00000000-0005-0000-0000-000048320000}"/>
    <cellStyle name="표준 9 5 3 8 4" xfId="8127" xr:uid="{00000000-0005-0000-0000-000049320000}"/>
    <cellStyle name="표준 9 5 3 8 5" xfId="13698" xr:uid="{00000000-0005-0000-0000-00004A320000}"/>
    <cellStyle name="표준 9 5 3 9" xfId="337" xr:uid="{00000000-0005-0000-0000-00004B320000}"/>
    <cellStyle name="표준 9 5 3 9 2" xfId="4504" xr:uid="{00000000-0005-0000-0000-00004C320000}"/>
    <cellStyle name="표준 9 5 3 9 2 2" xfId="10079" xr:uid="{00000000-0005-0000-0000-00004D320000}"/>
    <cellStyle name="표준 9 5 3 9 2 3" xfId="15650" xr:uid="{00000000-0005-0000-0000-00004E320000}"/>
    <cellStyle name="표준 9 5 3 9 3" xfId="6362" xr:uid="{00000000-0005-0000-0000-00004F320000}"/>
    <cellStyle name="표준 9 5 3 9 3 2" xfId="11937" xr:uid="{00000000-0005-0000-0000-000050320000}"/>
    <cellStyle name="표준 9 5 3 9 3 3" xfId="17508" xr:uid="{00000000-0005-0000-0000-000051320000}"/>
    <cellStyle name="표준 9 5 3 9 4" xfId="6663" xr:uid="{00000000-0005-0000-0000-000052320000}"/>
    <cellStyle name="표준 9 5 3 9 5" xfId="12234" xr:uid="{00000000-0005-0000-0000-000053320000}"/>
    <cellStyle name="표준 9 5 4" xfId="209" xr:uid="{00000000-0005-0000-0000-000054320000}"/>
    <cellStyle name="표준 9 5 4 10" xfId="2822" xr:uid="{00000000-0005-0000-0000-000055320000}"/>
    <cellStyle name="표준 9 5 4 10 2" xfId="8397" xr:uid="{00000000-0005-0000-0000-000056320000}"/>
    <cellStyle name="표준 9 5 4 10 3" xfId="13968" xr:uid="{00000000-0005-0000-0000-000057320000}"/>
    <cellStyle name="표준 9 5 4 11" xfId="4680" xr:uid="{00000000-0005-0000-0000-000058320000}"/>
    <cellStyle name="표준 9 5 4 11 2" xfId="10255" xr:uid="{00000000-0005-0000-0000-000059320000}"/>
    <cellStyle name="표준 9 5 4 11 3" xfId="15826" xr:uid="{00000000-0005-0000-0000-00005A320000}"/>
    <cellStyle name="표준 9 5 4 12" xfId="6538" xr:uid="{00000000-0005-0000-0000-00005B320000}"/>
    <cellStyle name="표준 9 5 4 13" xfId="12109" xr:uid="{00000000-0005-0000-0000-00005C320000}"/>
    <cellStyle name="표준 9 5 4 2" xfId="529" xr:uid="{00000000-0005-0000-0000-00005D320000}"/>
    <cellStyle name="표준 9 5 4 2 10" xfId="12426" xr:uid="{00000000-0005-0000-0000-00005E320000}"/>
    <cellStyle name="표준 9 5 4 2 2" xfId="773" xr:uid="{00000000-0005-0000-0000-00005F320000}"/>
    <cellStyle name="표준 9 5 4 2 2 2" xfId="1569" xr:uid="{00000000-0005-0000-0000-000060320000}"/>
    <cellStyle name="표준 9 5 4 2 2 3" xfId="2236" xr:uid="{00000000-0005-0000-0000-000061320000}"/>
    <cellStyle name="표준 9 5 4 2 2 3 2" xfId="3965" xr:uid="{00000000-0005-0000-0000-000062320000}"/>
    <cellStyle name="표준 9 5 4 2 2 3 2 2" xfId="9540" xr:uid="{00000000-0005-0000-0000-000063320000}"/>
    <cellStyle name="표준 9 5 4 2 2 3 2 3" xfId="15111" xr:uid="{00000000-0005-0000-0000-000064320000}"/>
    <cellStyle name="표준 9 5 4 2 2 3 3" xfId="5823" xr:uid="{00000000-0005-0000-0000-000065320000}"/>
    <cellStyle name="표준 9 5 4 2 2 3 3 2" xfId="11398" xr:uid="{00000000-0005-0000-0000-000066320000}"/>
    <cellStyle name="표준 9 5 4 2 2 3 3 3" xfId="16969" xr:uid="{00000000-0005-0000-0000-000067320000}"/>
    <cellStyle name="표준 9 5 4 2 2 3 4" xfId="7831" xr:uid="{00000000-0005-0000-0000-000068320000}"/>
    <cellStyle name="표준 9 5 4 2 2 3 5" xfId="13402" xr:uid="{00000000-0005-0000-0000-000069320000}"/>
    <cellStyle name="표준 9 5 4 2 2 4" xfId="3233" xr:uid="{00000000-0005-0000-0000-00006A320000}"/>
    <cellStyle name="표준 9 5 4 2 2 4 2" xfId="8808" xr:uid="{00000000-0005-0000-0000-00006B320000}"/>
    <cellStyle name="표준 9 5 4 2 2 4 3" xfId="14379" xr:uid="{00000000-0005-0000-0000-00006C320000}"/>
    <cellStyle name="표준 9 5 4 2 2 5" xfId="5091" xr:uid="{00000000-0005-0000-0000-00006D320000}"/>
    <cellStyle name="표준 9 5 4 2 2 5 2" xfId="10666" xr:uid="{00000000-0005-0000-0000-00006E320000}"/>
    <cellStyle name="표준 9 5 4 2 2 5 3" xfId="16237" xr:uid="{00000000-0005-0000-0000-00006F320000}"/>
    <cellStyle name="표준 9 5 4 2 2 6" xfId="7099" xr:uid="{00000000-0005-0000-0000-000070320000}"/>
    <cellStyle name="표준 9 5 4 2 2 7" xfId="12670" xr:uid="{00000000-0005-0000-0000-000071320000}"/>
    <cellStyle name="표준 9 5 4 2 3" xfId="1017" xr:uid="{00000000-0005-0000-0000-000072320000}"/>
    <cellStyle name="표준 9 5 4 2 3 2" xfId="1570" xr:uid="{00000000-0005-0000-0000-000073320000}"/>
    <cellStyle name="표준 9 5 4 2 3 3" xfId="2480" xr:uid="{00000000-0005-0000-0000-000074320000}"/>
    <cellStyle name="표준 9 5 4 2 3 3 2" xfId="4209" xr:uid="{00000000-0005-0000-0000-000075320000}"/>
    <cellStyle name="표준 9 5 4 2 3 3 2 2" xfId="9784" xr:uid="{00000000-0005-0000-0000-000076320000}"/>
    <cellStyle name="표준 9 5 4 2 3 3 2 3" xfId="15355" xr:uid="{00000000-0005-0000-0000-000077320000}"/>
    <cellStyle name="표준 9 5 4 2 3 3 3" xfId="6067" xr:uid="{00000000-0005-0000-0000-000078320000}"/>
    <cellStyle name="표준 9 5 4 2 3 3 3 2" xfId="11642" xr:uid="{00000000-0005-0000-0000-000079320000}"/>
    <cellStyle name="표준 9 5 4 2 3 3 3 3" xfId="17213" xr:uid="{00000000-0005-0000-0000-00007A320000}"/>
    <cellStyle name="표준 9 5 4 2 3 3 4" xfId="8075" xr:uid="{00000000-0005-0000-0000-00007B320000}"/>
    <cellStyle name="표준 9 5 4 2 3 3 5" xfId="13646" xr:uid="{00000000-0005-0000-0000-00007C320000}"/>
    <cellStyle name="표준 9 5 4 2 3 4" xfId="3477" xr:uid="{00000000-0005-0000-0000-00007D320000}"/>
    <cellStyle name="표준 9 5 4 2 3 4 2" xfId="9052" xr:uid="{00000000-0005-0000-0000-00007E320000}"/>
    <cellStyle name="표준 9 5 4 2 3 4 3" xfId="14623" xr:uid="{00000000-0005-0000-0000-00007F320000}"/>
    <cellStyle name="표준 9 5 4 2 3 5" xfId="5335" xr:uid="{00000000-0005-0000-0000-000080320000}"/>
    <cellStyle name="표준 9 5 4 2 3 5 2" xfId="10910" xr:uid="{00000000-0005-0000-0000-000081320000}"/>
    <cellStyle name="표준 9 5 4 2 3 5 3" xfId="16481" xr:uid="{00000000-0005-0000-0000-000082320000}"/>
    <cellStyle name="표준 9 5 4 2 3 6" xfId="7343" xr:uid="{00000000-0005-0000-0000-000083320000}"/>
    <cellStyle name="표준 9 5 4 2 3 7" xfId="12914" xr:uid="{00000000-0005-0000-0000-000084320000}"/>
    <cellStyle name="표준 9 5 4 2 4" xfId="1568" xr:uid="{00000000-0005-0000-0000-000085320000}"/>
    <cellStyle name="표준 9 5 4 2 5" xfId="1992" xr:uid="{00000000-0005-0000-0000-000086320000}"/>
    <cellStyle name="표준 9 5 4 2 5 2" xfId="3721" xr:uid="{00000000-0005-0000-0000-000087320000}"/>
    <cellStyle name="표준 9 5 4 2 5 2 2" xfId="9296" xr:uid="{00000000-0005-0000-0000-000088320000}"/>
    <cellStyle name="표준 9 5 4 2 5 2 3" xfId="14867" xr:uid="{00000000-0005-0000-0000-000089320000}"/>
    <cellStyle name="표준 9 5 4 2 5 3" xfId="5579" xr:uid="{00000000-0005-0000-0000-00008A320000}"/>
    <cellStyle name="표준 9 5 4 2 5 3 2" xfId="11154" xr:uid="{00000000-0005-0000-0000-00008B320000}"/>
    <cellStyle name="표준 9 5 4 2 5 3 3" xfId="16725" xr:uid="{00000000-0005-0000-0000-00008C320000}"/>
    <cellStyle name="표준 9 5 4 2 5 4" xfId="7587" xr:uid="{00000000-0005-0000-0000-00008D320000}"/>
    <cellStyle name="표준 9 5 4 2 5 5" xfId="13158" xr:uid="{00000000-0005-0000-0000-00008E320000}"/>
    <cellStyle name="표준 9 5 4 2 6" xfId="2724" xr:uid="{00000000-0005-0000-0000-00008F320000}"/>
    <cellStyle name="표준 9 5 4 2 6 2" xfId="4453" xr:uid="{00000000-0005-0000-0000-000090320000}"/>
    <cellStyle name="표준 9 5 4 2 6 2 2" xfId="10028" xr:uid="{00000000-0005-0000-0000-000091320000}"/>
    <cellStyle name="표준 9 5 4 2 6 2 3" xfId="15599" xr:uid="{00000000-0005-0000-0000-000092320000}"/>
    <cellStyle name="표준 9 5 4 2 6 3" xfId="6311" xr:uid="{00000000-0005-0000-0000-000093320000}"/>
    <cellStyle name="표준 9 5 4 2 6 3 2" xfId="11886" xr:uid="{00000000-0005-0000-0000-000094320000}"/>
    <cellStyle name="표준 9 5 4 2 6 3 3" xfId="17457" xr:uid="{00000000-0005-0000-0000-000095320000}"/>
    <cellStyle name="표준 9 5 4 2 6 4" xfId="8319" xr:uid="{00000000-0005-0000-0000-000096320000}"/>
    <cellStyle name="표준 9 5 4 2 6 5" xfId="13890" xr:uid="{00000000-0005-0000-0000-000097320000}"/>
    <cellStyle name="표준 9 5 4 2 7" xfId="2989" xr:uid="{00000000-0005-0000-0000-000098320000}"/>
    <cellStyle name="표준 9 5 4 2 7 2" xfId="8564" xr:uid="{00000000-0005-0000-0000-000099320000}"/>
    <cellStyle name="표준 9 5 4 2 7 3" xfId="14135" xr:uid="{00000000-0005-0000-0000-00009A320000}"/>
    <cellStyle name="표준 9 5 4 2 8" xfId="4847" xr:uid="{00000000-0005-0000-0000-00009B320000}"/>
    <cellStyle name="표준 9 5 4 2 8 2" xfId="10422" xr:uid="{00000000-0005-0000-0000-00009C320000}"/>
    <cellStyle name="표준 9 5 4 2 8 3" xfId="15993" xr:uid="{00000000-0005-0000-0000-00009D320000}"/>
    <cellStyle name="표준 9 5 4 2 9" xfId="6855" xr:uid="{00000000-0005-0000-0000-00009E320000}"/>
    <cellStyle name="표준 9 5 4 3" xfId="452" xr:uid="{00000000-0005-0000-0000-00009F320000}"/>
    <cellStyle name="표준 9 5 4 3 10" xfId="12349" xr:uid="{00000000-0005-0000-0000-0000A0320000}"/>
    <cellStyle name="표준 9 5 4 3 2" xfId="696" xr:uid="{00000000-0005-0000-0000-0000A1320000}"/>
    <cellStyle name="표준 9 5 4 3 2 2" xfId="1572" xr:uid="{00000000-0005-0000-0000-0000A2320000}"/>
    <cellStyle name="표준 9 5 4 3 2 3" xfId="2159" xr:uid="{00000000-0005-0000-0000-0000A3320000}"/>
    <cellStyle name="표준 9 5 4 3 2 3 2" xfId="3888" xr:uid="{00000000-0005-0000-0000-0000A4320000}"/>
    <cellStyle name="표준 9 5 4 3 2 3 2 2" xfId="9463" xr:uid="{00000000-0005-0000-0000-0000A5320000}"/>
    <cellStyle name="표준 9 5 4 3 2 3 2 3" xfId="15034" xr:uid="{00000000-0005-0000-0000-0000A6320000}"/>
    <cellStyle name="표준 9 5 4 3 2 3 3" xfId="5746" xr:uid="{00000000-0005-0000-0000-0000A7320000}"/>
    <cellStyle name="표준 9 5 4 3 2 3 3 2" xfId="11321" xr:uid="{00000000-0005-0000-0000-0000A8320000}"/>
    <cellStyle name="표준 9 5 4 3 2 3 3 3" xfId="16892" xr:uid="{00000000-0005-0000-0000-0000A9320000}"/>
    <cellStyle name="표준 9 5 4 3 2 3 4" xfId="7754" xr:uid="{00000000-0005-0000-0000-0000AA320000}"/>
    <cellStyle name="표준 9 5 4 3 2 3 5" xfId="13325" xr:uid="{00000000-0005-0000-0000-0000AB320000}"/>
    <cellStyle name="표준 9 5 4 3 2 4" xfId="3156" xr:uid="{00000000-0005-0000-0000-0000AC320000}"/>
    <cellStyle name="표준 9 5 4 3 2 4 2" xfId="8731" xr:uid="{00000000-0005-0000-0000-0000AD320000}"/>
    <cellStyle name="표준 9 5 4 3 2 4 3" xfId="14302" xr:uid="{00000000-0005-0000-0000-0000AE320000}"/>
    <cellStyle name="표준 9 5 4 3 2 5" xfId="5014" xr:uid="{00000000-0005-0000-0000-0000AF320000}"/>
    <cellStyle name="표준 9 5 4 3 2 5 2" xfId="10589" xr:uid="{00000000-0005-0000-0000-0000B0320000}"/>
    <cellStyle name="표준 9 5 4 3 2 5 3" xfId="16160" xr:uid="{00000000-0005-0000-0000-0000B1320000}"/>
    <cellStyle name="표준 9 5 4 3 2 6" xfId="7022" xr:uid="{00000000-0005-0000-0000-0000B2320000}"/>
    <cellStyle name="표준 9 5 4 3 2 7" xfId="12593" xr:uid="{00000000-0005-0000-0000-0000B3320000}"/>
    <cellStyle name="표준 9 5 4 3 3" xfId="940" xr:uid="{00000000-0005-0000-0000-0000B4320000}"/>
    <cellStyle name="표준 9 5 4 3 3 2" xfId="1573" xr:uid="{00000000-0005-0000-0000-0000B5320000}"/>
    <cellStyle name="표준 9 5 4 3 3 3" xfId="2403" xr:uid="{00000000-0005-0000-0000-0000B6320000}"/>
    <cellStyle name="표준 9 5 4 3 3 3 2" xfId="4132" xr:uid="{00000000-0005-0000-0000-0000B7320000}"/>
    <cellStyle name="표준 9 5 4 3 3 3 2 2" xfId="9707" xr:uid="{00000000-0005-0000-0000-0000B8320000}"/>
    <cellStyle name="표준 9 5 4 3 3 3 2 3" xfId="15278" xr:uid="{00000000-0005-0000-0000-0000B9320000}"/>
    <cellStyle name="표준 9 5 4 3 3 3 3" xfId="5990" xr:uid="{00000000-0005-0000-0000-0000BA320000}"/>
    <cellStyle name="표준 9 5 4 3 3 3 3 2" xfId="11565" xr:uid="{00000000-0005-0000-0000-0000BB320000}"/>
    <cellStyle name="표준 9 5 4 3 3 3 3 3" xfId="17136" xr:uid="{00000000-0005-0000-0000-0000BC320000}"/>
    <cellStyle name="표준 9 5 4 3 3 3 4" xfId="7998" xr:uid="{00000000-0005-0000-0000-0000BD320000}"/>
    <cellStyle name="표준 9 5 4 3 3 3 5" xfId="13569" xr:uid="{00000000-0005-0000-0000-0000BE320000}"/>
    <cellStyle name="표준 9 5 4 3 3 4" xfId="3400" xr:uid="{00000000-0005-0000-0000-0000BF320000}"/>
    <cellStyle name="표준 9 5 4 3 3 4 2" xfId="8975" xr:uid="{00000000-0005-0000-0000-0000C0320000}"/>
    <cellStyle name="표준 9 5 4 3 3 4 3" xfId="14546" xr:uid="{00000000-0005-0000-0000-0000C1320000}"/>
    <cellStyle name="표준 9 5 4 3 3 5" xfId="5258" xr:uid="{00000000-0005-0000-0000-0000C2320000}"/>
    <cellStyle name="표준 9 5 4 3 3 5 2" xfId="10833" xr:uid="{00000000-0005-0000-0000-0000C3320000}"/>
    <cellStyle name="표준 9 5 4 3 3 5 3" xfId="16404" xr:uid="{00000000-0005-0000-0000-0000C4320000}"/>
    <cellStyle name="표준 9 5 4 3 3 6" xfId="7266" xr:uid="{00000000-0005-0000-0000-0000C5320000}"/>
    <cellStyle name="표준 9 5 4 3 3 7" xfId="12837" xr:uid="{00000000-0005-0000-0000-0000C6320000}"/>
    <cellStyle name="표준 9 5 4 3 4" xfId="1571" xr:uid="{00000000-0005-0000-0000-0000C7320000}"/>
    <cellStyle name="표준 9 5 4 3 5" xfId="1915" xr:uid="{00000000-0005-0000-0000-0000C8320000}"/>
    <cellStyle name="표준 9 5 4 3 5 2" xfId="3644" xr:uid="{00000000-0005-0000-0000-0000C9320000}"/>
    <cellStyle name="표준 9 5 4 3 5 2 2" xfId="9219" xr:uid="{00000000-0005-0000-0000-0000CA320000}"/>
    <cellStyle name="표준 9 5 4 3 5 2 3" xfId="14790" xr:uid="{00000000-0005-0000-0000-0000CB320000}"/>
    <cellStyle name="표준 9 5 4 3 5 3" xfId="5502" xr:uid="{00000000-0005-0000-0000-0000CC320000}"/>
    <cellStyle name="표준 9 5 4 3 5 3 2" xfId="11077" xr:uid="{00000000-0005-0000-0000-0000CD320000}"/>
    <cellStyle name="표준 9 5 4 3 5 3 3" xfId="16648" xr:uid="{00000000-0005-0000-0000-0000CE320000}"/>
    <cellStyle name="표준 9 5 4 3 5 4" xfId="7510" xr:uid="{00000000-0005-0000-0000-0000CF320000}"/>
    <cellStyle name="표준 9 5 4 3 5 5" xfId="13081" xr:uid="{00000000-0005-0000-0000-0000D0320000}"/>
    <cellStyle name="표준 9 5 4 3 6" xfId="2647" xr:uid="{00000000-0005-0000-0000-0000D1320000}"/>
    <cellStyle name="표준 9 5 4 3 6 2" xfId="4376" xr:uid="{00000000-0005-0000-0000-0000D2320000}"/>
    <cellStyle name="표준 9 5 4 3 6 2 2" xfId="9951" xr:uid="{00000000-0005-0000-0000-0000D3320000}"/>
    <cellStyle name="표준 9 5 4 3 6 2 3" xfId="15522" xr:uid="{00000000-0005-0000-0000-0000D4320000}"/>
    <cellStyle name="표준 9 5 4 3 6 3" xfId="6234" xr:uid="{00000000-0005-0000-0000-0000D5320000}"/>
    <cellStyle name="표준 9 5 4 3 6 3 2" xfId="11809" xr:uid="{00000000-0005-0000-0000-0000D6320000}"/>
    <cellStyle name="표준 9 5 4 3 6 3 3" xfId="17380" xr:uid="{00000000-0005-0000-0000-0000D7320000}"/>
    <cellStyle name="표준 9 5 4 3 6 4" xfId="8242" xr:uid="{00000000-0005-0000-0000-0000D8320000}"/>
    <cellStyle name="표준 9 5 4 3 6 5" xfId="13813" xr:uid="{00000000-0005-0000-0000-0000D9320000}"/>
    <cellStyle name="표준 9 5 4 3 7" xfId="2912" xr:uid="{00000000-0005-0000-0000-0000DA320000}"/>
    <cellStyle name="표준 9 5 4 3 7 2" xfId="8487" xr:uid="{00000000-0005-0000-0000-0000DB320000}"/>
    <cellStyle name="표준 9 5 4 3 7 3" xfId="14058" xr:uid="{00000000-0005-0000-0000-0000DC320000}"/>
    <cellStyle name="표준 9 5 4 3 8" xfId="4770" xr:uid="{00000000-0005-0000-0000-0000DD320000}"/>
    <cellStyle name="표준 9 5 4 3 8 2" xfId="10345" xr:uid="{00000000-0005-0000-0000-0000DE320000}"/>
    <cellStyle name="표준 9 5 4 3 8 3" xfId="15916" xr:uid="{00000000-0005-0000-0000-0000DF320000}"/>
    <cellStyle name="표준 9 5 4 3 9" xfId="6778" xr:uid="{00000000-0005-0000-0000-0000E0320000}"/>
    <cellStyle name="표준 9 5 4 4" xfId="606" xr:uid="{00000000-0005-0000-0000-0000E1320000}"/>
    <cellStyle name="표준 9 5 4 4 2" xfId="1574" xr:uid="{00000000-0005-0000-0000-0000E2320000}"/>
    <cellStyle name="표준 9 5 4 4 3" xfId="2069" xr:uid="{00000000-0005-0000-0000-0000E3320000}"/>
    <cellStyle name="표준 9 5 4 4 3 2" xfId="3798" xr:uid="{00000000-0005-0000-0000-0000E4320000}"/>
    <cellStyle name="표준 9 5 4 4 3 2 2" xfId="9373" xr:uid="{00000000-0005-0000-0000-0000E5320000}"/>
    <cellStyle name="표준 9 5 4 4 3 2 3" xfId="14944" xr:uid="{00000000-0005-0000-0000-0000E6320000}"/>
    <cellStyle name="표준 9 5 4 4 3 3" xfId="5656" xr:uid="{00000000-0005-0000-0000-0000E7320000}"/>
    <cellStyle name="표준 9 5 4 4 3 3 2" xfId="11231" xr:uid="{00000000-0005-0000-0000-0000E8320000}"/>
    <cellStyle name="표준 9 5 4 4 3 3 3" xfId="16802" xr:uid="{00000000-0005-0000-0000-0000E9320000}"/>
    <cellStyle name="표준 9 5 4 4 3 4" xfId="7664" xr:uid="{00000000-0005-0000-0000-0000EA320000}"/>
    <cellStyle name="표준 9 5 4 4 3 5" xfId="13235" xr:uid="{00000000-0005-0000-0000-0000EB320000}"/>
    <cellStyle name="표준 9 5 4 4 4" xfId="3066" xr:uid="{00000000-0005-0000-0000-0000EC320000}"/>
    <cellStyle name="표준 9 5 4 4 4 2" xfId="8641" xr:uid="{00000000-0005-0000-0000-0000ED320000}"/>
    <cellStyle name="표준 9 5 4 4 4 3" xfId="14212" xr:uid="{00000000-0005-0000-0000-0000EE320000}"/>
    <cellStyle name="표준 9 5 4 4 5" xfId="4924" xr:uid="{00000000-0005-0000-0000-0000EF320000}"/>
    <cellStyle name="표준 9 5 4 4 5 2" xfId="10499" xr:uid="{00000000-0005-0000-0000-0000F0320000}"/>
    <cellStyle name="표준 9 5 4 4 5 3" xfId="16070" xr:uid="{00000000-0005-0000-0000-0000F1320000}"/>
    <cellStyle name="표준 9 5 4 4 6" xfId="6932" xr:uid="{00000000-0005-0000-0000-0000F2320000}"/>
    <cellStyle name="표준 9 5 4 4 7" xfId="12503" xr:uid="{00000000-0005-0000-0000-0000F3320000}"/>
    <cellStyle name="표준 9 5 4 5" xfId="850" xr:uid="{00000000-0005-0000-0000-0000F4320000}"/>
    <cellStyle name="표준 9 5 4 5 2" xfId="1575" xr:uid="{00000000-0005-0000-0000-0000F5320000}"/>
    <cellStyle name="표준 9 5 4 5 3" xfId="2313" xr:uid="{00000000-0005-0000-0000-0000F6320000}"/>
    <cellStyle name="표준 9 5 4 5 3 2" xfId="4042" xr:uid="{00000000-0005-0000-0000-0000F7320000}"/>
    <cellStyle name="표준 9 5 4 5 3 2 2" xfId="9617" xr:uid="{00000000-0005-0000-0000-0000F8320000}"/>
    <cellStyle name="표준 9 5 4 5 3 2 3" xfId="15188" xr:uid="{00000000-0005-0000-0000-0000F9320000}"/>
    <cellStyle name="표준 9 5 4 5 3 3" xfId="5900" xr:uid="{00000000-0005-0000-0000-0000FA320000}"/>
    <cellStyle name="표준 9 5 4 5 3 3 2" xfId="11475" xr:uid="{00000000-0005-0000-0000-0000FB320000}"/>
    <cellStyle name="표준 9 5 4 5 3 3 3" xfId="17046" xr:uid="{00000000-0005-0000-0000-0000FC320000}"/>
    <cellStyle name="표준 9 5 4 5 3 4" xfId="7908" xr:uid="{00000000-0005-0000-0000-0000FD320000}"/>
    <cellStyle name="표준 9 5 4 5 3 5" xfId="13479" xr:uid="{00000000-0005-0000-0000-0000FE320000}"/>
    <cellStyle name="표준 9 5 4 5 4" xfId="3310" xr:uid="{00000000-0005-0000-0000-0000FF320000}"/>
    <cellStyle name="표준 9 5 4 5 4 2" xfId="8885" xr:uid="{00000000-0005-0000-0000-000000330000}"/>
    <cellStyle name="표준 9 5 4 5 4 3" xfId="14456" xr:uid="{00000000-0005-0000-0000-000001330000}"/>
    <cellStyle name="표준 9 5 4 5 5" xfId="5168" xr:uid="{00000000-0005-0000-0000-000002330000}"/>
    <cellStyle name="표준 9 5 4 5 5 2" xfId="10743" xr:uid="{00000000-0005-0000-0000-000003330000}"/>
    <cellStyle name="표준 9 5 4 5 5 3" xfId="16314" xr:uid="{00000000-0005-0000-0000-000004330000}"/>
    <cellStyle name="표준 9 5 4 5 6" xfId="7176" xr:uid="{00000000-0005-0000-0000-000005330000}"/>
    <cellStyle name="표준 9 5 4 5 7" xfId="12747" xr:uid="{00000000-0005-0000-0000-000006330000}"/>
    <cellStyle name="표준 9 5 4 6" xfId="1567" xr:uid="{00000000-0005-0000-0000-000007330000}"/>
    <cellStyle name="표준 9 5 4 7" xfId="1825" xr:uid="{00000000-0005-0000-0000-000008330000}"/>
    <cellStyle name="표준 9 5 4 7 2" xfId="3554" xr:uid="{00000000-0005-0000-0000-000009330000}"/>
    <cellStyle name="표준 9 5 4 7 2 2" xfId="9129" xr:uid="{00000000-0005-0000-0000-00000A330000}"/>
    <cellStyle name="표준 9 5 4 7 2 3" xfId="14700" xr:uid="{00000000-0005-0000-0000-00000B330000}"/>
    <cellStyle name="표준 9 5 4 7 3" xfId="5412" xr:uid="{00000000-0005-0000-0000-00000C330000}"/>
    <cellStyle name="표준 9 5 4 7 3 2" xfId="10987" xr:uid="{00000000-0005-0000-0000-00000D330000}"/>
    <cellStyle name="표준 9 5 4 7 3 3" xfId="16558" xr:uid="{00000000-0005-0000-0000-00000E330000}"/>
    <cellStyle name="표준 9 5 4 7 4" xfId="7420" xr:uid="{00000000-0005-0000-0000-00000F330000}"/>
    <cellStyle name="표준 9 5 4 7 5" xfId="12991" xr:uid="{00000000-0005-0000-0000-000010330000}"/>
    <cellStyle name="표준 9 5 4 8" xfId="2557" xr:uid="{00000000-0005-0000-0000-000011330000}"/>
    <cellStyle name="표준 9 5 4 8 2" xfId="4286" xr:uid="{00000000-0005-0000-0000-000012330000}"/>
    <cellStyle name="표준 9 5 4 8 2 2" xfId="9861" xr:uid="{00000000-0005-0000-0000-000013330000}"/>
    <cellStyle name="표준 9 5 4 8 2 3" xfId="15432" xr:uid="{00000000-0005-0000-0000-000014330000}"/>
    <cellStyle name="표준 9 5 4 8 3" xfId="6144" xr:uid="{00000000-0005-0000-0000-000015330000}"/>
    <cellStyle name="표준 9 5 4 8 3 2" xfId="11719" xr:uid="{00000000-0005-0000-0000-000016330000}"/>
    <cellStyle name="표준 9 5 4 8 3 3" xfId="17290" xr:uid="{00000000-0005-0000-0000-000017330000}"/>
    <cellStyle name="표준 9 5 4 8 4" xfId="8152" xr:uid="{00000000-0005-0000-0000-000018330000}"/>
    <cellStyle name="표준 9 5 4 8 5" xfId="13723" xr:uid="{00000000-0005-0000-0000-000019330000}"/>
    <cellStyle name="표준 9 5 4 9" xfId="362" xr:uid="{00000000-0005-0000-0000-00001A330000}"/>
    <cellStyle name="표준 9 5 4 9 2" xfId="4529" xr:uid="{00000000-0005-0000-0000-00001B330000}"/>
    <cellStyle name="표준 9 5 4 9 2 2" xfId="10104" xr:uid="{00000000-0005-0000-0000-00001C330000}"/>
    <cellStyle name="표준 9 5 4 9 2 3" xfId="15675" xr:uid="{00000000-0005-0000-0000-00001D330000}"/>
    <cellStyle name="표준 9 5 4 9 3" xfId="6387" xr:uid="{00000000-0005-0000-0000-00001E330000}"/>
    <cellStyle name="표준 9 5 4 9 3 2" xfId="11962" xr:uid="{00000000-0005-0000-0000-00001F330000}"/>
    <cellStyle name="표준 9 5 4 9 3 3" xfId="17533" xr:uid="{00000000-0005-0000-0000-000020330000}"/>
    <cellStyle name="표준 9 5 4 9 4" xfId="6688" xr:uid="{00000000-0005-0000-0000-000021330000}"/>
    <cellStyle name="표준 9 5 4 9 5" xfId="12259" xr:uid="{00000000-0005-0000-0000-000022330000}"/>
    <cellStyle name="표준 9 5 5" xfId="258" xr:uid="{00000000-0005-0000-0000-000023330000}"/>
    <cellStyle name="표준 9 5 5 10" xfId="2835" xr:uid="{00000000-0005-0000-0000-000024330000}"/>
    <cellStyle name="표준 9 5 5 10 2" xfId="8410" xr:uid="{00000000-0005-0000-0000-000025330000}"/>
    <cellStyle name="표준 9 5 5 10 3" xfId="13981" xr:uid="{00000000-0005-0000-0000-000026330000}"/>
    <cellStyle name="표준 9 5 5 11" xfId="4693" xr:uid="{00000000-0005-0000-0000-000027330000}"/>
    <cellStyle name="표준 9 5 5 11 2" xfId="10268" xr:uid="{00000000-0005-0000-0000-000028330000}"/>
    <cellStyle name="표준 9 5 5 11 3" xfId="15839" xr:uid="{00000000-0005-0000-0000-000029330000}"/>
    <cellStyle name="표준 9 5 5 12" xfId="6587" xr:uid="{00000000-0005-0000-0000-00002A330000}"/>
    <cellStyle name="표준 9 5 5 13" xfId="12158" xr:uid="{00000000-0005-0000-0000-00002B330000}"/>
    <cellStyle name="표준 9 5 5 2" xfId="542" xr:uid="{00000000-0005-0000-0000-00002C330000}"/>
    <cellStyle name="표준 9 5 5 2 10" xfId="12439" xr:uid="{00000000-0005-0000-0000-00002D330000}"/>
    <cellStyle name="표준 9 5 5 2 2" xfId="786" xr:uid="{00000000-0005-0000-0000-00002E330000}"/>
    <cellStyle name="표준 9 5 5 2 2 2" xfId="1578" xr:uid="{00000000-0005-0000-0000-00002F330000}"/>
    <cellStyle name="표준 9 5 5 2 2 3" xfId="2249" xr:uid="{00000000-0005-0000-0000-000030330000}"/>
    <cellStyle name="표준 9 5 5 2 2 3 2" xfId="3978" xr:uid="{00000000-0005-0000-0000-000031330000}"/>
    <cellStyle name="표준 9 5 5 2 2 3 2 2" xfId="9553" xr:uid="{00000000-0005-0000-0000-000032330000}"/>
    <cellStyle name="표준 9 5 5 2 2 3 2 3" xfId="15124" xr:uid="{00000000-0005-0000-0000-000033330000}"/>
    <cellStyle name="표준 9 5 5 2 2 3 3" xfId="5836" xr:uid="{00000000-0005-0000-0000-000034330000}"/>
    <cellStyle name="표준 9 5 5 2 2 3 3 2" xfId="11411" xr:uid="{00000000-0005-0000-0000-000035330000}"/>
    <cellStyle name="표준 9 5 5 2 2 3 3 3" xfId="16982" xr:uid="{00000000-0005-0000-0000-000036330000}"/>
    <cellStyle name="표준 9 5 5 2 2 3 4" xfId="7844" xr:uid="{00000000-0005-0000-0000-000037330000}"/>
    <cellStyle name="표준 9 5 5 2 2 3 5" xfId="13415" xr:uid="{00000000-0005-0000-0000-000038330000}"/>
    <cellStyle name="표준 9 5 5 2 2 4" xfId="3246" xr:uid="{00000000-0005-0000-0000-000039330000}"/>
    <cellStyle name="표준 9 5 5 2 2 4 2" xfId="8821" xr:uid="{00000000-0005-0000-0000-00003A330000}"/>
    <cellStyle name="표준 9 5 5 2 2 4 3" xfId="14392" xr:uid="{00000000-0005-0000-0000-00003B330000}"/>
    <cellStyle name="표준 9 5 5 2 2 5" xfId="5104" xr:uid="{00000000-0005-0000-0000-00003C330000}"/>
    <cellStyle name="표준 9 5 5 2 2 5 2" xfId="10679" xr:uid="{00000000-0005-0000-0000-00003D330000}"/>
    <cellStyle name="표준 9 5 5 2 2 5 3" xfId="16250" xr:uid="{00000000-0005-0000-0000-00003E330000}"/>
    <cellStyle name="표준 9 5 5 2 2 6" xfId="7112" xr:uid="{00000000-0005-0000-0000-00003F330000}"/>
    <cellStyle name="표준 9 5 5 2 2 7" xfId="12683" xr:uid="{00000000-0005-0000-0000-000040330000}"/>
    <cellStyle name="표준 9 5 5 2 3" xfId="1030" xr:uid="{00000000-0005-0000-0000-000041330000}"/>
    <cellStyle name="표준 9 5 5 2 3 2" xfId="1579" xr:uid="{00000000-0005-0000-0000-000042330000}"/>
    <cellStyle name="표준 9 5 5 2 3 3" xfId="2493" xr:uid="{00000000-0005-0000-0000-000043330000}"/>
    <cellStyle name="표준 9 5 5 2 3 3 2" xfId="4222" xr:uid="{00000000-0005-0000-0000-000044330000}"/>
    <cellStyle name="표준 9 5 5 2 3 3 2 2" xfId="9797" xr:uid="{00000000-0005-0000-0000-000045330000}"/>
    <cellStyle name="표준 9 5 5 2 3 3 2 3" xfId="15368" xr:uid="{00000000-0005-0000-0000-000046330000}"/>
    <cellStyle name="표준 9 5 5 2 3 3 3" xfId="6080" xr:uid="{00000000-0005-0000-0000-000047330000}"/>
    <cellStyle name="표준 9 5 5 2 3 3 3 2" xfId="11655" xr:uid="{00000000-0005-0000-0000-000048330000}"/>
    <cellStyle name="표준 9 5 5 2 3 3 3 3" xfId="17226" xr:uid="{00000000-0005-0000-0000-000049330000}"/>
    <cellStyle name="표준 9 5 5 2 3 3 4" xfId="8088" xr:uid="{00000000-0005-0000-0000-00004A330000}"/>
    <cellStyle name="표준 9 5 5 2 3 3 5" xfId="13659" xr:uid="{00000000-0005-0000-0000-00004B330000}"/>
    <cellStyle name="표준 9 5 5 2 3 4" xfId="3490" xr:uid="{00000000-0005-0000-0000-00004C330000}"/>
    <cellStyle name="표준 9 5 5 2 3 4 2" xfId="9065" xr:uid="{00000000-0005-0000-0000-00004D330000}"/>
    <cellStyle name="표준 9 5 5 2 3 4 3" xfId="14636" xr:uid="{00000000-0005-0000-0000-00004E330000}"/>
    <cellStyle name="표준 9 5 5 2 3 5" xfId="5348" xr:uid="{00000000-0005-0000-0000-00004F330000}"/>
    <cellStyle name="표준 9 5 5 2 3 5 2" xfId="10923" xr:uid="{00000000-0005-0000-0000-000050330000}"/>
    <cellStyle name="표준 9 5 5 2 3 5 3" xfId="16494" xr:uid="{00000000-0005-0000-0000-000051330000}"/>
    <cellStyle name="표준 9 5 5 2 3 6" xfId="7356" xr:uid="{00000000-0005-0000-0000-000052330000}"/>
    <cellStyle name="표준 9 5 5 2 3 7" xfId="12927" xr:uid="{00000000-0005-0000-0000-000053330000}"/>
    <cellStyle name="표준 9 5 5 2 4" xfId="1577" xr:uid="{00000000-0005-0000-0000-000054330000}"/>
    <cellStyle name="표준 9 5 5 2 5" xfId="2005" xr:uid="{00000000-0005-0000-0000-000055330000}"/>
    <cellStyle name="표준 9 5 5 2 5 2" xfId="3734" xr:uid="{00000000-0005-0000-0000-000056330000}"/>
    <cellStyle name="표준 9 5 5 2 5 2 2" xfId="9309" xr:uid="{00000000-0005-0000-0000-000057330000}"/>
    <cellStyle name="표준 9 5 5 2 5 2 3" xfId="14880" xr:uid="{00000000-0005-0000-0000-000058330000}"/>
    <cellStyle name="표준 9 5 5 2 5 3" xfId="5592" xr:uid="{00000000-0005-0000-0000-000059330000}"/>
    <cellStyle name="표준 9 5 5 2 5 3 2" xfId="11167" xr:uid="{00000000-0005-0000-0000-00005A330000}"/>
    <cellStyle name="표준 9 5 5 2 5 3 3" xfId="16738" xr:uid="{00000000-0005-0000-0000-00005B330000}"/>
    <cellStyle name="표준 9 5 5 2 5 4" xfId="7600" xr:uid="{00000000-0005-0000-0000-00005C330000}"/>
    <cellStyle name="표준 9 5 5 2 5 5" xfId="13171" xr:uid="{00000000-0005-0000-0000-00005D330000}"/>
    <cellStyle name="표준 9 5 5 2 6" xfId="2737" xr:uid="{00000000-0005-0000-0000-00005E330000}"/>
    <cellStyle name="표준 9 5 5 2 6 2" xfId="4466" xr:uid="{00000000-0005-0000-0000-00005F330000}"/>
    <cellStyle name="표준 9 5 5 2 6 2 2" xfId="10041" xr:uid="{00000000-0005-0000-0000-000060330000}"/>
    <cellStyle name="표준 9 5 5 2 6 2 3" xfId="15612" xr:uid="{00000000-0005-0000-0000-000061330000}"/>
    <cellStyle name="표준 9 5 5 2 6 3" xfId="6324" xr:uid="{00000000-0005-0000-0000-000062330000}"/>
    <cellStyle name="표준 9 5 5 2 6 3 2" xfId="11899" xr:uid="{00000000-0005-0000-0000-000063330000}"/>
    <cellStyle name="표준 9 5 5 2 6 3 3" xfId="17470" xr:uid="{00000000-0005-0000-0000-000064330000}"/>
    <cellStyle name="표준 9 5 5 2 6 4" xfId="8332" xr:uid="{00000000-0005-0000-0000-000065330000}"/>
    <cellStyle name="표준 9 5 5 2 6 5" xfId="13903" xr:uid="{00000000-0005-0000-0000-000066330000}"/>
    <cellStyle name="표준 9 5 5 2 7" xfId="3002" xr:uid="{00000000-0005-0000-0000-000067330000}"/>
    <cellStyle name="표준 9 5 5 2 7 2" xfId="8577" xr:uid="{00000000-0005-0000-0000-000068330000}"/>
    <cellStyle name="표준 9 5 5 2 7 3" xfId="14148" xr:uid="{00000000-0005-0000-0000-000069330000}"/>
    <cellStyle name="표준 9 5 5 2 8" xfId="4860" xr:uid="{00000000-0005-0000-0000-00006A330000}"/>
    <cellStyle name="표준 9 5 5 2 8 2" xfId="10435" xr:uid="{00000000-0005-0000-0000-00006B330000}"/>
    <cellStyle name="표준 9 5 5 2 8 3" xfId="16006" xr:uid="{00000000-0005-0000-0000-00006C330000}"/>
    <cellStyle name="표준 9 5 5 2 9" xfId="6868" xr:uid="{00000000-0005-0000-0000-00006D330000}"/>
    <cellStyle name="표준 9 5 5 3" xfId="465" xr:uid="{00000000-0005-0000-0000-00006E330000}"/>
    <cellStyle name="표준 9 5 5 3 10" xfId="12362" xr:uid="{00000000-0005-0000-0000-00006F330000}"/>
    <cellStyle name="표준 9 5 5 3 2" xfId="709" xr:uid="{00000000-0005-0000-0000-000070330000}"/>
    <cellStyle name="표준 9 5 5 3 2 2" xfId="1581" xr:uid="{00000000-0005-0000-0000-000071330000}"/>
    <cellStyle name="표준 9 5 5 3 2 3" xfId="2172" xr:uid="{00000000-0005-0000-0000-000072330000}"/>
    <cellStyle name="표준 9 5 5 3 2 3 2" xfId="3901" xr:uid="{00000000-0005-0000-0000-000073330000}"/>
    <cellStyle name="표준 9 5 5 3 2 3 2 2" xfId="9476" xr:uid="{00000000-0005-0000-0000-000074330000}"/>
    <cellStyle name="표준 9 5 5 3 2 3 2 3" xfId="15047" xr:uid="{00000000-0005-0000-0000-000075330000}"/>
    <cellStyle name="표준 9 5 5 3 2 3 3" xfId="5759" xr:uid="{00000000-0005-0000-0000-000076330000}"/>
    <cellStyle name="표준 9 5 5 3 2 3 3 2" xfId="11334" xr:uid="{00000000-0005-0000-0000-000077330000}"/>
    <cellStyle name="표준 9 5 5 3 2 3 3 3" xfId="16905" xr:uid="{00000000-0005-0000-0000-000078330000}"/>
    <cellStyle name="표준 9 5 5 3 2 3 4" xfId="7767" xr:uid="{00000000-0005-0000-0000-000079330000}"/>
    <cellStyle name="표준 9 5 5 3 2 3 5" xfId="13338" xr:uid="{00000000-0005-0000-0000-00007A330000}"/>
    <cellStyle name="표준 9 5 5 3 2 4" xfId="3169" xr:uid="{00000000-0005-0000-0000-00007B330000}"/>
    <cellStyle name="표준 9 5 5 3 2 4 2" xfId="8744" xr:uid="{00000000-0005-0000-0000-00007C330000}"/>
    <cellStyle name="표준 9 5 5 3 2 4 3" xfId="14315" xr:uid="{00000000-0005-0000-0000-00007D330000}"/>
    <cellStyle name="표준 9 5 5 3 2 5" xfId="5027" xr:uid="{00000000-0005-0000-0000-00007E330000}"/>
    <cellStyle name="표준 9 5 5 3 2 5 2" xfId="10602" xr:uid="{00000000-0005-0000-0000-00007F330000}"/>
    <cellStyle name="표준 9 5 5 3 2 5 3" xfId="16173" xr:uid="{00000000-0005-0000-0000-000080330000}"/>
    <cellStyle name="표준 9 5 5 3 2 6" xfId="7035" xr:uid="{00000000-0005-0000-0000-000081330000}"/>
    <cellStyle name="표준 9 5 5 3 2 7" xfId="12606" xr:uid="{00000000-0005-0000-0000-000082330000}"/>
    <cellStyle name="표준 9 5 5 3 3" xfId="953" xr:uid="{00000000-0005-0000-0000-000083330000}"/>
    <cellStyle name="표준 9 5 5 3 3 2" xfId="1582" xr:uid="{00000000-0005-0000-0000-000084330000}"/>
    <cellStyle name="표준 9 5 5 3 3 3" xfId="2416" xr:uid="{00000000-0005-0000-0000-000085330000}"/>
    <cellStyle name="표준 9 5 5 3 3 3 2" xfId="4145" xr:uid="{00000000-0005-0000-0000-000086330000}"/>
    <cellStyle name="표준 9 5 5 3 3 3 2 2" xfId="9720" xr:uid="{00000000-0005-0000-0000-000087330000}"/>
    <cellStyle name="표준 9 5 5 3 3 3 2 3" xfId="15291" xr:uid="{00000000-0005-0000-0000-000088330000}"/>
    <cellStyle name="표준 9 5 5 3 3 3 3" xfId="6003" xr:uid="{00000000-0005-0000-0000-000089330000}"/>
    <cellStyle name="표준 9 5 5 3 3 3 3 2" xfId="11578" xr:uid="{00000000-0005-0000-0000-00008A330000}"/>
    <cellStyle name="표준 9 5 5 3 3 3 3 3" xfId="17149" xr:uid="{00000000-0005-0000-0000-00008B330000}"/>
    <cellStyle name="표준 9 5 5 3 3 3 4" xfId="8011" xr:uid="{00000000-0005-0000-0000-00008C330000}"/>
    <cellStyle name="표준 9 5 5 3 3 3 5" xfId="13582" xr:uid="{00000000-0005-0000-0000-00008D330000}"/>
    <cellStyle name="표준 9 5 5 3 3 4" xfId="3413" xr:uid="{00000000-0005-0000-0000-00008E330000}"/>
    <cellStyle name="표준 9 5 5 3 3 4 2" xfId="8988" xr:uid="{00000000-0005-0000-0000-00008F330000}"/>
    <cellStyle name="표준 9 5 5 3 3 4 3" xfId="14559" xr:uid="{00000000-0005-0000-0000-000090330000}"/>
    <cellStyle name="표준 9 5 5 3 3 5" xfId="5271" xr:uid="{00000000-0005-0000-0000-000091330000}"/>
    <cellStyle name="표준 9 5 5 3 3 5 2" xfId="10846" xr:uid="{00000000-0005-0000-0000-000092330000}"/>
    <cellStyle name="표준 9 5 5 3 3 5 3" xfId="16417" xr:uid="{00000000-0005-0000-0000-000093330000}"/>
    <cellStyle name="표준 9 5 5 3 3 6" xfId="7279" xr:uid="{00000000-0005-0000-0000-000094330000}"/>
    <cellStyle name="표준 9 5 5 3 3 7" xfId="12850" xr:uid="{00000000-0005-0000-0000-000095330000}"/>
    <cellStyle name="표준 9 5 5 3 4" xfId="1580" xr:uid="{00000000-0005-0000-0000-000096330000}"/>
    <cellStyle name="표준 9 5 5 3 5" xfId="1928" xr:uid="{00000000-0005-0000-0000-000097330000}"/>
    <cellStyle name="표준 9 5 5 3 5 2" xfId="3657" xr:uid="{00000000-0005-0000-0000-000098330000}"/>
    <cellStyle name="표준 9 5 5 3 5 2 2" xfId="9232" xr:uid="{00000000-0005-0000-0000-000099330000}"/>
    <cellStyle name="표준 9 5 5 3 5 2 3" xfId="14803" xr:uid="{00000000-0005-0000-0000-00009A330000}"/>
    <cellStyle name="표준 9 5 5 3 5 3" xfId="5515" xr:uid="{00000000-0005-0000-0000-00009B330000}"/>
    <cellStyle name="표준 9 5 5 3 5 3 2" xfId="11090" xr:uid="{00000000-0005-0000-0000-00009C330000}"/>
    <cellStyle name="표준 9 5 5 3 5 3 3" xfId="16661" xr:uid="{00000000-0005-0000-0000-00009D330000}"/>
    <cellStyle name="표준 9 5 5 3 5 4" xfId="7523" xr:uid="{00000000-0005-0000-0000-00009E330000}"/>
    <cellStyle name="표준 9 5 5 3 5 5" xfId="13094" xr:uid="{00000000-0005-0000-0000-00009F330000}"/>
    <cellStyle name="표준 9 5 5 3 6" xfId="2660" xr:uid="{00000000-0005-0000-0000-0000A0330000}"/>
    <cellStyle name="표준 9 5 5 3 6 2" xfId="4389" xr:uid="{00000000-0005-0000-0000-0000A1330000}"/>
    <cellStyle name="표준 9 5 5 3 6 2 2" xfId="9964" xr:uid="{00000000-0005-0000-0000-0000A2330000}"/>
    <cellStyle name="표준 9 5 5 3 6 2 3" xfId="15535" xr:uid="{00000000-0005-0000-0000-0000A3330000}"/>
    <cellStyle name="표준 9 5 5 3 6 3" xfId="6247" xr:uid="{00000000-0005-0000-0000-0000A4330000}"/>
    <cellStyle name="표준 9 5 5 3 6 3 2" xfId="11822" xr:uid="{00000000-0005-0000-0000-0000A5330000}"/>
    <cellStyle name="표준 9 5 5 3 6 3 3" xfId="17393" xr:uid="{00000000-0005-0000-0000-0000A6330000}"/>
    <cellStyle name="표준 9 5 5 3 6 4" xfId="8255" xr:uid="{00000000-0005-0000-0000-0000A7330000}"/>
    <cellStyle name="표준 9 5 5 3 6 5" xfId="13826" xr:uid="{00000000-0005-0000-0000-0000A8330000}"/>
    <cellStyle name="표준 9 5 5 3 7" xfId="2925" xr:uid="{00000000-0005-0000-0000-0000A9330000}"/>
    <cellStyle name="표준 9 5 5 3 7 2" xfId="8500" xr:uid="{00000000-0005-0000-0000-0000AA330000}"/>
    <cellStyle name="표준 9 5 5 3 7 3" xfId="14071" xr:uid="{00000000-0005-0000-0000-0000AB330000}"/>
    <cellStyle name="표준 9 5 5 3 8" xfId="4783" xr:uid="{00000000-0005-0000-0000-0000AC330000}"/>
    <cellStyle name="표준 9 5 5 3 8 2" xfId="10358" xr:uid="{00000000-0005-0000-0000-0000AD330000}"/>
    <cellStyle name="표준 9 5 5 3 8 3" xfId="15929" xr:uid="{00000000-0005-0000-0000-0000AE330000}"/>
    <cellStyle name="표준 9 5 5 3 9" xfId="6791" xr:uid="{00000000-0005-0000-0000-0000AF330000}"/>
    <cellStyle name="표준 9 5 5 4" xfId="619" xr:uid="{00000000-0005-0000-0000-0000B0330000}"/>
    <cellStyle name="표준 9 5 5 4 2" xfId="1583" xr:uid="{00000000-0005-0000-0000-0000B1330000}"/>
    <cellStyle name="표준 9 5 5 4 3" xfId="2082" xr:uid="{00000000-0005-0000-0000-0000B2330000}"/>
    <cellStyle name="표준 9 5 5 4 3 2" xfId="3811" xr:uid="{00000000-0005-0000-0000-0000B3330000}"/>
    <cellStyle name="표준 9 5 5 4 3 2 2" xfId="9386" xr:uid="{00000000-0005-0000-0000-0000B4330000}"/>
    <cellStyle name="표준 9 5 5 4 3 2 3" xfId="14957" xr:uid="{00000000-0005-0000-0000-0000B5330000}"/>
    <cellStyle name="표준 9 5 5 4 3 3" xfId="5669" xr:uid="{00000000-0005-0000-0000-0000B6330000}"/>
    <cellStyle name="표준 9 5 5 4 3 3 2" xfId="11244" xr:uid="{00000000-0005-0000-0000-0000B7330000}"/>
    <cellStyle name="표준 9 5 5 4 3 3 3" xfId="16815" xr:uid="{00000000-0005-0000-0000-0000B8330000}"/>
    <cellStyle name="표준 9 5 5 4 3 4" xfId="7677" xr:uid="{00000000-0005-0000-0000-0000B9330000}"/>
    <cellStyle name="표준 9 5 5 4 3 5" xfId="13248" xr:uid="{00000000-0005-0000-0000-0000BA330000}"/>
    <cellStyle name="표준 9 5 5 4 4" xfId="3079" xr:uid="{00000000-0005-0000-0000-0000BB330000}"/>
    <cellStyle name="표준 9 5 5 4 4 2" xfId="8654" xr:uid="{00000000-0005-0000-0000-0000BC330000}"/>
    <cellStyle name="표준 9 5 5 4 4 3" xfId="14225" xr:uid="{00000000-0005-0000-0000-0000BD330000}"/>
    <cellStyle name="표준 9 5 5 4 5" xfId="4937" xr:uid="{00000000-0005-0000-0000-0000BE330000}"/>
    <cellStyle name="표준 9 5 5 4 5 2" xfId="10512" xr:uid="{00000000-0005-0000-0000-0000BF330000}"/>
    <cellStyle name="표준 9 5 5 4 5 3" xfId="16083" xr:uid="{00000000-0005-0000-0000-0000C0330000}"/>
    <cellStyle name="표준 9 5 5 4 6" xfId="6945" xr:uid="{00000000-0005-0000-0000-0000C1330000}"/>
    <cellStyle name="표준 9 5 5 4 7" xfId="12516" xr:uid="{00000000-0005-0000-0000-0000C2330000}"/>
    <cellStyle name="표준 9 5 5 5" xfId="863" xr:uid="{00000000-0005-0000-0000-0000C3330000}"/>
    <cellStyle name="표준 9 5 5 5 2" xfId="1584" xr:uid="{00000000-0005-0000-0000-0000C4330000}"/>
    <cellStyle name="표준 9 5 5 5 3" xfId="2326" xr:uid="{00000000-0005-0000-0000-0000C5330000}"/>
    <cellStyle name="표준 9 5 5 5 3 2" xfId="4055" xr:uid="{00000000-0005-0000-0000-0000C6330000}"/>
    <cellStyle name="표준 9 5 5 5 3 2 2" xfId="9630" xr:uid="{00000000-0005-0000-0000-0000C7330000}"/>
    <cellStyle name="표준 9 5 5 5 3 2 3" xfId="15201" xr:uid="{00000000-0005-0000-0000-0000C8330000}"/>
    <cellStyle name="표준 9 5 5 5 3 3" xfId="5913" xr:uid="{00000000-0005-0000-0000-0000C9330000}"/>
    <cellStyle name="표준 9 5 5 5 3 3 2" xfId="11488" xr:uid="{00000000-0005-0000-0000-0000CA330000}"/>
    <cellStyle name="표준 9 5 5 5 3 3 3" xfId="17059" xr:uid="{00000000-0005-0000-0000-0000CB330000}"/>
    <cellStyle name="표준 9 5 5 5 3 4" xfId="7921" xr:uid="{00000000-0005-0000-0000-0000CC330000}"/>
    <cellStyle name="표준 9 5 5 5 3 5" xfId="13492" xr:uid="{00000000-0005-0000-0000-0000CD330000}"/>
    <cellStyle name="표준 9 5 5 5 4" xfId="3323" xr:uid="{00000000-0005-0000-0000-0000CE330000}"/>
    <cellStyle name="표준 9 5 5 5 4 2" xfId="8898" xr:uid="{00000000-0005-0000-0000-0000CF330000}"/>
    <cellStyle name="표준 9 5 5 5 4 3" xfId="14469" xr:uid="{00000000-0005-0000-0000-0000D0330000}"/>
    <cellStyle name="표준 9 5 5 5 5" xfId="5181" xr:uid="{00000000-0005-0000-0000-0000D1330000}"/>
    <cellStyle name="표준 9 5 5 5 5 2" xfId="10756" xr:uid="{00000000-0005-0000-0000-0000D2330000}"/>
    <cellStyle name="표준 9 5 5 5 5 3" xfId="16327" xr:uid="{00000000-0005-0000-0000-0000D3330000}"/>
    <cellStyle name="표준 9 5 5 5 6" xfId="7189" xr:uid="{00000000-0005-0000-0000-0000D4330000}"/>
    <cellStyle name="표준 9 5 5 5 7" xfId="12760" xr:uid="{00000000-0005-0000-0000-0000D5330000}"/>
    <cellStyle name="표준 9 5 5 6" xfId="1576" xr:uid="{00000000-0005-0000-0000-0000D6330000}"/>
    <cellStyle name="표준 9 5 5 7" xfId="1838" xr:uid="{00000000-0005-0000-0000-0000D7330000}"/>
    <cellStyle name="표준 9 5 5 7 2" xfId="3567" xr:uid="{00000000-0005-0000-0000-0000D8330000}"/>
    <cellStyle name="표준 9 5 5 7 2 2" xfId="9142" xr:uid="{00000000-0005-0000-0000-0000D9330000}"/>
    <cellStyle name="표준 9 5 5 7 2 3" xfId="14713" xr:uid="{00000000-0005-0000-0000-0000DA330000}"/>
    <cellStyle name="표준 9 5 5 7 3" xfId="5425" xr:uid="{00000000-0005-0000-0000-0000DB330000}"/>
    <cellStyle name="표준 9 5 5 7 3 2" xfId="11000" xr:uid="{00000000-0005-0000-0000-0000DC330000}"/>
    <cellStyle name="표준 9 5 5 7 3 3" xfId="16571" xr:uid="{00000000-0005-0000-0000-0000DD330000}"/>
    <cellStyle name="표준 9 5 5 7 4" xfId="7433" xr:uid="{00000000-0005-0000-0000-0000DE330000}"/>
    <cellStyle name="표준 9 5 5 7 5" xfId="13004" xr:uid="{00000000-0005-0000-0000-0000DF330000}"/>
    <cellStyle name="표준 9 5 5 8" xfId="2570" xr:uid="{00000000-0005-0000-0000-0000E0330000}"/>
    <cellStyle name="표준 9 5 5 8 2" xfId="4299" xr:uid="{00000000-0005-0000-0000-0000E1330000}"/>
    <cellStyle name="표준 9 5 5 8 2 2" xfId="9874" xr:uid="{00000000-0005-0000-0000-0000E2330000}"/>
    <cellStyle name="표준 9 5 5 8 2 3" xfId="15445" xr:uid="{00000000-0005-0000-0000-0000E3330000}"/>
    <cellStyle name="표준 9 5 5 8 3" xfId="6157" xr:uid="{00000000-0005-0000-0000-0000E4330000}"/>
    <cellStyle name="표준 9 5 5 8 3 2" xfId="11732" xr:uid="{00000000-0005-0000-0000-0000E5330000}"/>
    <cellStyle name="표준 9 5 5 8 3 3" xfId="17303" xr:uid="{00000000-0005-0000-0000-0000E6330000}"/>
    <cellStyle name="표준 9 5 5 8 4" xfId="8165" xr:uid="{00000000-0005-0000-0000-0000E7330000}"/>
    <cellStyle name="표준 9 5 5 8 5" xfId="13736" xr:uid="{00000000-0005-0000-0000-0000E8330000}"/>
    <cellStyle name="표준 9 5 5 9" xfId="375" xr:uid="{00000000-0005-0000-0000-0000E9330000}"/>
    <cellStyle name="표준 9 5 5 9 2" xfId="4541" xr:uid="{00000000-0005-0000-0000-0000EA330000}"/>
    <cellStyle name="표준 9 5 5 9 2 2" xfId="10116" xr:uid="{00000000-0005-0000-0000-0000EB330000}"/>
    <cellStyle name="표준 9 5 5 9 2 3" xfId="15687" xr:uid="{00000000-0005-0000-0000-0000EC330000}"/>
    <cellStyle name="표준 9 5 5 9 3" xfId="6399" xr:uid="{00000000-0005-0000-0000-0000ED330000}"/>
    <cellStyle name="표준 9 5 5 9 3 2" xfId="11974" xr:uid="{00000000-0005-0000-0000-0000EE330000}"/>
    <cellStyle name="표준 9 5 5 9 3 3" xfId="17545" xr:uid="{00000000-0005-0000-0000-0000EF330000}"/>
    <cellStyle name="표준 9 5 5 9 4" xfId="6701" xr:uid="{00000000-0005-0000-0000-0000F0330000}"/>
    <cellStyle name="표준 9 5 5 9 5" xfId="12272" xr:uid="{00000000-0005-0000-0000-0000F1330000}"/>
    <cellStyle name="표준 9 5 6" xfId="388" xr:uid="{00000000-0005-0000-0000-0000F2330000}"/>
    <cellStyle name="표준 9 5 6 10" xfId="6714" xr:uid="{00000000-0005-0000-0000-0000F3330000}"/>
    <cellStyle name="표준 9 5 6 11" xfId="12285" xr:uid="{00000000-0005-0000-0000-0000F4330000}"/>
    <cellStyle name="표준 9 5 6 2" xfId="478" xr:uid="{00000000-0005-0000-0000-0000F5330000}"/>
    <cellStyle name="표준 9 5 6 2 10" xfId="12375" xr:uid="{00000000-0005-0000-0000-0000F6330000}"/>
    <cellStyle name="표준 9 5 6 2 2" xfId="722" xr:uid="{00000000-0005-0000-0000-0000F7330000}"/>
    <cellStyle name="표준 9 5 6 2 2 2" xfId="1587" xr:uid="{00000000-0005-0000-0000-0000F8330000}"/>
    <cellStyle name="표준 9 5 6 2 2 3" xfId="2185" xr:uid="{00000000-0005-0000-0000-0000F9330000}"/>
    <cellStyle name="표준 9 5 6 2 2 3 2" xfId="3914" xr:uid="{00000000-0005-0000-0000-0000FA330000}"/>
    <cellStyle name="표준 9 5 6 2 2 3 2 2" xfId="9489" xr:uid="{00000000-0005-0000-0000-0000FB330000}"/>
    <cellStyle name="표준 9 5 6 2 2 3 2 3" xfId="15060" xr:uid="{00000000-0005-0000-0000-0000FC330000}"/>
    <cellStyle name="표준 9 5 6 2 2 3 3" xfId="5772" xr:uid="{00000000-0005-0000-0000-0000FD330000}"/>
    <cellStyle name="표준 9 5 6 2 2 3 3 2" xfId="11347" xr:uid="{00000000-0005-0000-0000-0000FE330000}"/>
    <cellStyle name="표준 9 5 6 2 2 3 3 3" xfId="16918" xr:uid="{00000000-0005-0000-0000-0000FF330000}"/>
    <cellStyle name="표준 9 5 6 2 2 3 4" xfId="7780" xr:uid="{00000000-0005-0000-0000-000000340000}"/>
    <cellStyle name="표준 9 5 6 2 2 3 5" xfId="13351" xr:uid="{00000000-0005-0000-0000-000001340000}"/>
    <cellStyle name="표준 9 5 6 2 2 4" xfId="3182" xr:uid="{00000000-0005-0000-0000-000002340000}"/>
    <cellStyle name="표준 9 5 6 2 2 4 2" xfId="8757" xr:uid="{00000000-0005-0000-0000-000003340000}"/>
    <cellStyle name="표준 9 5 6 2 2 4 3" xfId="14328" xr:uid="{00000000-0005-0000-0000-000004340000}"/>
    <cellStyle name="표준 9 5 6 2 2 5" xfId="5040" xr:uid="{00000000-0005-0000-0000-000005340000}"/>
    <cellStyle name="표준 9 5 6 2 2 5 2" xfId="10615" xr:uid="{00000000-0005-0000-0000-000006340000}"/>
    <cellStyle name="표준 9 5 6 2 2 5 3" xfId="16186" xr:uid="{00000000-0005-0000-0000-000007340000}"/>
    <cellStyle name="표준 9 5 6 2 2 6" xfId="7048" xr:uid="{00000000-0005-0000-0000-000008340000}"/>
    <cellStyle name="표준 9 5 6 2 2 7" xfId="12619" xr:uid="{00000000-0005-0000-0000-000009340000}"/>
    <cellStyle name="표준 9 5 6 2 3" xfId="966" xr:uid="{00000000-0005-0000-0000-00000A340000}"/>
    <cellStyle name="표준 9 5 6 2 3 2" xfId="1588" xr:uid="{00000000-0005-0000-0000-00000B340000}"/>
    <cellStyle name="표준 9 5 6 2 3 3" xfId="2429" xr:uid="{00000000-0005-0000-0000-00000C340000}"/>
    <cellStyle name="표준 9 5 6 2 3 3 2" xfId="4158" xr:uid="{00000000-0005-0000-0000-00000D340000}"/>
    <cellStyle name="표준 9 5 6 2 3 3 2 2" xfId="9733" xr:uid="{00000000-0005-0000-0000-00000E340000}"/>
    <cellStyle name="표준 9 5 6 2 3 3 2 3" xfId="15304" xr:uid="{00000000-0005-0000-0000-00000F340000}"/>
    <cellStyle name="표준 9 5 6 2 3 3 3" xfId="6016" xr:uid="{00000000-0005-0000-0000-000010340000}"/>
    <cellStyle name="표준 9 5 6 2 3 3 3 2" xfId="11591" xr:uid="{00000000-0005-0000-0000-000011340000}"/>
    <cellStyle name="표준 9 5 6 2 3 3 3 3" xfId="17162" xr:uid="{00000000-0005-0000-0000-000012340000}"/>
    <cellStyle name="표준 9 5 6 2 3 3 4" xfId="8024" xr:uid="{00000000-0005-0000-0000-000013340000}"/>
    <cellStyle name="표준 9 5 6 2 3 3 5" xfId="13595" xr:uid="{00000000-0005-0000-0000-000014340000}"/>
    <cellStyle name="표준 9 5 6 2 3 4" xfId="3426" xr:uid="{00000000-0005-0000-0000-000015340000}"/>
    <cellStyle name="표준 9 5 6 2 3 4 2" xfId="9001" xr:uid="{00000000-0005-0000-0000-000016340000}"/>
    <cellStyle name="표준 9 5 6 2 3 4 3" xfId="14572" xr:uid="{00000000-0005-0000-0000-000017340000}"/>
    <cellStyle name="표준 9 5 6 2 3 5" xfId="5284" xr:uid="{00000000-0005-0000-0000-000018340000}"/>
    <cellStyle name="표준 9 5 6 2 3 5 2" xfId="10859" xr:uid="{00000000-0005-0000-0000-000019340000}"/>
    <cellStyle name="표준 9 5 6 2 3 5 3" xfId="16430" xr:uid="{00000000-0005-0000-0000-00001A340000}"/>
    <cellStyle name="표준 9 5 6 2 3 6" xfId="7292" xr:uid="{00000000-0005-0000-0000-00001B340000}"/>
    <cellStyle name="표준 9 5 6 2 3 7" xfId="12863" xr:uid="{00000000-0005-0000-0000-00001C340000}"/>
    <cellStyle name="표준 9 5 6 2 4" xfId="1586" xr:uid="{00000000-0005-0000-0000-00001D340000}"/>
    <cellStyle name="표준 9 5 6 2 5" xfId="1941" xr:uid="{00000000-0005-0000-0000-00001E340000}"/>
    <cellStyle name="표준 9 5 6 2 5 2" xfId="3670" xr:uid="{00000000-0005-0000-0000-00001F340000}"/>
    <cellStyle name="표준 9 5 6 2 5 2 2" xfId="9245" xr:uid="{00000000-0005-0000-0000-000020340000}"/>
    <cellStyle name="표준 9 5 6 2 5 2 3" xfId="14816" xr:uid="{00000000-0005-0000-0000-000021340000}"/>
    <cellStyle name="표준 9 5 6 2 5 3" xfId="5528" xr:uid="{00000000-0005-0000-0000-000022340000}"/>
    <cellStyle name="표준 9 5 6 2 5 3 2" xfId="11103" xr:uid="{00000000-0005-0000-0000-000023340000}"/>
    <cellStyle name="표준 9 5 6 2 5 3 3" xfId="16674" xr:uid="{00000000-0005-0000-0000-000024340000}"/>
    <cellStyle name="표준 9 5 6 2 5 4" xfId="7536" xr:uid="{00000000-0005-0000-0000-000025340000}"/>
    <cellStyle name="표준 9 5 6 2 5 5" xfId="13107" xr:uid="{00000000-0005-0000-0000-000026340000}"/>
    <cellStyle name="표준 9 5 6 2 6" xfId="2673" xr:uid="{00000000-0005-0000-0000-000027340000}"/>
    <cellStyle name="표준 9 5 6 2 6 2" xfId="4402" xr:uid="{00000000-0005-0000-0000-000028340000}"/>
    <cellStyle name="표준 9 5 6 2 6 2 2" xfId="9977" xr:uid="{00000000-0005-0000-0000-000029340000}"/>
    <cellStyle name="표준 9 5 6 2 6 2 3" xfId="15548" xr:uid="{00000000-0005-0000-0000-00002A340000}"/>
    <cellStyle name="표준 9 5 6 2 6 3" xfId="6260" xr:uid="{00000000-0005-0000-0000-00002B340000}"/>
    <cellStyle name="표준 9 5 6 2 6 3 2" xfId="11835" xr:uid="{00000000-0005-0000-0000-00002C340000}"/>
    <cellStyle name="표준 9 5 6 2 6 3 3" xfId="17406" xr:uid="{00000000-0005-0000-0000-00002D340000}"/>
    <cellStyle name="표준 9 5 6 2 6 4" xfId="8268" xr:uid="{00000000-0005-0000-0000-00002E340000}"/>
    <cellStyle name="표준 9 5 6 2 6 5" xfId="13839" xr:uid="{00000000-0005-0000-0000-00002F340000}"/>
    <cellStyle name="표준 9 5 6 2 7" xfId="2938" xr:uid="{00000000-0005-0000-0000-000030340000}"/>
    <cellStyle name="표준 9 5 6 2 7 2" xfId="8513" xr:uid="{00000000-0005-0000-0000-000031340000}"/>
    <cellStyle name="표준 9 5 6 2 7 3" xfId="14084" xr:uid="{00000000-0005-0000-0000-000032340000}"/>
    <cellStyle name="표준 9 5 6 2 8" xfId="4796" xr:uid="{00000000-0005-0000-0000-000033340000}"/>
    <cellStyle name="표준 9 5 6 2 8 2" xfId="10371" xr:uid="{00000000-0005-0000-0000-000034340000}"/>
    <cellStyle name="표준 9 5 6 2 8 3" xfId="15942" xr:uid="{00000000-0005-0000-0000-000035340000}"/>
    <cellStyle name="표준 9 5 6 2 9" xfId="6804" xr:uid="{00000000-0005-0000-0000-000036340000}"/>
    <cellStyle name="표준 9 5 6 3" xfId="632" xr:uid="{00000000-0005-0000-0000-000037340000}"/>
    <cellStyle name="표준 9 5 6 3 2" xfId="1589" xr:uid="{00000000-0005-0000-0000-000038340000}"/>
    <cellStyle name="표준 9 5 6 3 3" xfId="2095" xr:uid="{00000000-0005-0000-0000-000039340000}"/>
    <cellStyle name="표준 9 5 6 3 3 2" xfId="3824" xr:uid="{00000000-0005-0000-0000-00003A340000}"/>
    <cellStyle name="표준 9 5 6 3 3 2 2" xfId="9399" xr:uid="{00000000-0005-0000-0000-00003B340000}"/>
    <cellStyle name="표준 9 5 6 3 3 2 3" xfId="14970" xr:uid="{00000000-0005-0000-0000-00003C340000}"/>
    <cellStyle name="표준 9 5 6 3 3 3" xfId="5682" xr:uid="{00000000-0005-0000-0000-00003D340000}"/>
    <cellStyle name="표준 9 5 6 3 3 3 2" xfId="11257" xr:uid="{00000000-0005-0000-0000-00003E340000}"/>
    <cellStyle name="표준 9 5 6 3 3 3 3" xfId="16828" xr:uid="{00000000-0005-0000-0000-00003F340000}"/>
    <cellStyle name="표준 9 5 6 3 3 4" xfId="7690" xr:uid="{00000000-0005-0000-0000-000040340000}"/>
    <cellStyle name="표준 9 5 6 3 3 5" xfId="13261" xr:uid="{00000000-0005-0000-0000-000041340000}"/>
    <cellStyle name="표준 9 5 6 3 4" xfId="3092" xr:uid="{00000000-0005-0000-0000-000042340000}"/>
    <cellStyle name="표준 9 5 6 3 4 2" xfId="8667" xr:uid="{00000000-0005-0000-0000-000043340000}"/>
    <cellStyle name="표준 9 5 6 3 4 3" xfId="14238" xr:uid="{00000000-0005-0000-0000-000044340000}"/>
    <cellStyle name="표준 9 5 6 3 5" xfId="4950" xr:uid="{00000000-0005-0000-0000-000045340000}"/>
    <cellStyle name="표준 9 5 6 3 5 2" xfId="10525" xr:uid="{00000000-0005-0000-0000-000046340000}"/>
    <cellStyle name="표준 9 5 6 3 5 3" xfId="16096" xr:uid="{00000000-0005-0000-0000-000047340000}"/>
    <cellStyle name="표준 9 5 6 3 6" xfId="6958" xr:uid="{00000000-0005-0000-0000-000048340000}"/>
    <cellStyle name="표준 9 5 6 3 7" xfId="12529" xr:uid="{00000000-0005-0000-0000-000049340000}"/>
    <cellStyle name="표준 9 5 6 4" xfId="876" xr:uid="{00000000-0005-0000-0000-00004A340000}"/>
    <cellStyle name="표준 9 5 6 4 2" xfId="1590" xr:uid="{00000000-0005-0000-0000-00004B340000}"/>
    <cellStyle name="표준 9 5 6 4 3" xfId="2339" xr:uid="{00000000-0005-0000-0000-00004C340000}"/>
    <cellStyle name="표준 9 5 6 4 3 2" xfId="4068" xr:uid="{00000000-0005-0000-0000-00004D340000}"/>
    <cellStyle name="표준 9 5 6 4 3 2 2" xfId="9643" xr:uid="{00000000-0005-0000-0000-00004E340000}"/>
    <cellStyle name="표준 9 5 6 4 3 2 3" xfId="15214" xr:uid="{00000000-0005-0000-0000-00004F340000}"/>
    <cellStyle name="표준 9 5 6 4 3 3" xfId="5926" xr:uid="{00000000-0005-0000-0000-000050340000}"/>
    <cellStyle name="표준 9 5 6 4 3 3 2" xfId="11501" xr:uid="{00000000-0005-0000-0000-000051340000}"/>
    <cellStyle name="표준 9 5 6 4 3 3 3" xfId="17072" xr:uid="{00000000-0005-0000-0000-000052340000}"/>
    <cellStyle name="표준 9 5 6 4 3 4" xfId="7934" xr:uid="{00000000-0005-0000-0000-000053340000}"/>
    <cellStyle name="표준 9 5 6 4 3 5" xfId="13505" xr:uid="{00000000-0005-0000-0000-000054340000}"/>
    <cellStyle name="표준 9 5 6 4 4" xfId="3336" xr:uid="{00000000-0005-0000-0000-000055340000}"/>
    <cellStyle name="표준 9 5 6 4 4 2" xfId="8911" xr:uid="{00000000-0005-0000-0000-000056340000}"/>
    <cellStyle name="표준 9 5 6 4 4 3" xfId="14482" xr:uid="{00000000-0005-0000-0000-000057340000}"/>
    <cellStyle name="표준 9 5 6 4 5" xfId="5194" xr:uid="{00000000-0005-0000-0000-000058340000}"/>
    <cellStyle name="표준 9 5 6 4 5 2" xfId="10769" xr:uid="{00000000-0005-0000-0000-000059340000}"/>
    <cellStyle name="표준 9 5 6 4 5 3" xfId="16340" xr:uid="{00000000-0005-0000-0000-00005A340000}"/>
    <cellStyle name="표준 9 5 6 4 6" xfId="7202" xr:uid="{00000000-0005-0000-0000-00005B340000}"/>
    <cellStyle name="표준 9 5 6 4 7" xfId="12773" xr:uid="{00000000-0005-0000-0000-00005C340000}"/>
    <cellStyle name="표준 9 5 6 5" xfId="1585" xr:uid="{00000000-0005-0000-0000-00005D340000}"/>
    <cellStyle name="표준 9 5 6 6" xfId="1851" xr:uid="{00000000-0005-0000-0000-00005E340000}"/>
    <cellStyle name="표준 9 5 6 6 2" xfId="3580" xr:uid="{00000000-0005-0000-0000-00005F340000}"/>
    <cellStyle name="표준 9 5 6 6 2 2" xfId="9155" xr:uid="{00000000-0005-0000-0000-000060340000}"/>
    <cellStyle name="표준 9 5 6 6 2 3" xfId="14726" xr:uid="{00000000-0005-0000-0000-000061340000}"/>
    <cellStyle name="표준 9 5 6 6 3" xfId="5438" xr:uid="{00000000-0005-0000-0000-000062340000}"/>
    <cellStyle name="표준 9 5 6 6 3 2" xfId="11013" xr:uid="{00000000-0005-0000-0000-000063340000}"/>
    <cellStyle name="표준 9 5 6 6 3 3" xfId="16584" xr:uid="{00000000-0005-0000-0000-000064340000}"/>
    <cellStyle name="표준 9 5 6 6 4" xfId="7446" xr:uid="{00000000-0005-0000-0000-000065340000}"/>
    <cellStyle name="표준 9 5 6 6 5" xfId="13017" xr:uid="{00000000-0005-0000-0000-000066340000}"/>
    <cellStyle name="표준 9 5 6 7" xfId="2583" xr:uid="{00000000-0005-0000-0000-000067340000}"/>
    <cellStyle name="표준 9 5 6 7 2" xfId="4312" xr:uid="{00000000-0005-0000-0000-000068340000}"/>
    <cellStyle name="표준 9 5 6 7 2 2" xfId="9887" xr:uid="{00000000-0005-0000-0000-000069340000}"/>
    <cellStyle name="표준 9 5 6 7 2 3" xfId="15458" xr:uid="{00000000-0005-0000-0000-00006A340000}"/>
    <cellStyle name="표준 9 5 6 7 3" xfId="6170" xr:uid="{00000000-0005-0000-0000-00006B340000}"/>
    <cellStyle name="표준 9 5 6 7 3 2" xfId="11745" xr:uid="{00000000-0005-0000-0000-00006C340000}"/>
    <cellStyle name="표준 9 5 6 7 3 3" xfId="17316" xr:uid="{00000000-0005-0000-0000-00006D340000}"/>
    <cellStyle name="표준 9 5 6 7 4" xfId="8178" xr:uid="{00000000-0005-0000-0000-00006E340000}"/>
    <cellStyle name="표준 9 5 6 7 5" xfId="13749" xr:uid="{00000000-0005-0000-0000-00006F340000}"/>
    <cellStyle name="표준 9 5 6 8" xfId="2848" xr:uid="{00000000-0005-0000-0000-000070340000}"/>
    <cellStyle name="표준 9 5 6 8 2" xfId="8423" xr:uid="{00000000-0005-0000-0000-000071340000}"/>
    <cellStyle name="표준 9 5 6 8 3" xfId="13994" xr:uid="{00000000-0005-0000-0000-000072340000}"/>
    <cellStyle name="표준 9 5 6 9" xfId="4706" xr:uid="{00000000-0005-0000-0000-000073340000}"/>
    <cellStyle name="표준 9 5 6 9 2" xfId="10281" xr:uid="{00000000-0005-0000-0000-000074340000}"/>
    <cellStyle name="표준 9 5 6 9 3" xfId="15852" xr:uid="{00000000-0005-0000-0000-000075340000}"/>
    <cellStyle name="표준 9 5 7" xfId="401" xr:uid="{00000000-0005-0000-0000-000076340000}"/>
    <cellStyle name="표준 9 5 7 10" xfId="12298" xr:uid="{00000000-0005-0000-0000-000077340000}"/>
    <cellStyle name="표준 9 5 7 2" xfId="645" xr:uid="{00000000-0005-0000-0000-000078340000}"/>
    <cellStyle name="표준 9 5 7 2 2" xfId="1592" xr:uid="{00000000-0005-0000-0000-000079340000}"/>
    <cellStyle name="표준 9 5 7 2 3" xfId="2108" xr:uid="{00000000-0005-0000-0000-00007A340000}"/>
    <cellStyle name="표준 9 5 7 2 3 2" xfId="3837" xr:uid="{00000000-0005-0000-0000-00007B340000}"/>
    <cellStyle name="표준 9 5 7 2 3 2 2" xfId="9412" xr:uid="{00000000-0005-0000-0000-00007C340000}"/>
    <cellStyle name="표준 9 5 7 2 3 2 3" xfId="14983" xr:uid="{00000000-0005-0000-0000-00007D340000}"/>
    <cellStyle name="표준 9 5 7 2 3 3" xfId="5695" xr:uid="{00000000-0005-0000-0000-00007E340000}"/>
    <cellStyle name="표준 9 5 7 2 3 3 2" xfId="11270" xr:uid="{00000000-0005-0000-0000-00007F340000}"/>
    <cellStyle name="표준 9 5 7 2 3 3 3" xfId="16841" xr:uid="{00000000-0005-0000-0000-000080340000}"/>
    <cellStyle name="표준 9 5 7 2 3 4" xfId="7703" xr:uid="{00000000-0005-0000-0000-000081340000}"/>
    <cellStyle name="표준 9 5 7 2 3 5" xfId="13274" xr:uid="{00000000-0005-0000-0000-000082340000}"/>
    <cellStyle name="표준 9 5 7 2 4" xfId="3105" xr:uid="{00000000-0005-0000-0000-000083340000}"/>
    <cellStyle name="표준 9 5 7 2 4 2" xfId="8680" xr:uid="{00000000-0005-0000-0000-000084340000}"/>
    <cellStyle name="표준 9 5 7 2 4 3" xfId="14251" xr:uid="{00000000-0005-0000-0000-000085340000}"/>
    <cellStyle name="표준 9 5 7 2 5" xfId="4963" xr:uid="{00000000-0005-0000-0000-000086340000}"/>
    <cellStyle name="표준 9 5 7 2 5 2" xfId="10538" xr:uid="{00000000-0005-0000-0000-000087340000}"/>
    <cellStyle name="표준 9 5 7 2 5 3" xfId="16109" xr:uid="{00000000-0005-0000-0000-000088340000}"/>
    <cellStyle name="표준 9 5 7 2 6" xfId="6971" xr:uid="{00000000-0005-0000-0000-000089340000}"/>
    <cellStyle name="표준 9 5 7 2 7" xfId="12542" xr:uid="{00000000-0005-0000-0000-00008A340000}"/>
    <cellStyle name="표준 9 5 7 3" xfId="889" xr:uid="{00000000-0005-0000-0000-00008B340000}"/>
    <cellStyle name="표준 9 5 7 3 2" xfId="1593" xr:uid="{00000000-0005-0000-0000-00008C340000}"/>
    <cellStyle name="표준 9 5 7 3 3" xfId="2352" xr:uid="{00000000-0005-0000-0000-00008D340000}"/>
    <cellStyle name="표준 9 5 7 3 3 2" xfId="4081" xr:uid="{00000000-0005-0000-0000-00008E340000}"/>
    <cellStyle name="표준 9 5 7 3 3 2 2" xfId="9656" xr:uid="{00000000-0005-0000-0000-00008F340000}"/>
    <cellStyle name="표준 9 5 7 3 3 2 3" xfId="15227" xr:uid="{00000000-0005-0000-0000-000090340000}"/>
    <cellStyle name="표준 9 5 7 3 3 3" xfId="5939" xr:uid="{00000000-0005-0000-0000-000091340000}"/>
    <cellStyle name="표준 9 5 7 3 3 3 2" xfId="11514" xr:uid="{00000000-0005-0000-0000-000092340000}"/>
    <cellStyle name="표준 9 5 7 3 3 3 3" xfId="17085" xr:uid="{00000000-0005-0000-0000-000093340000}"/>
    <cellStyle name="표준 9 5 7 3 3 4" xfId="7947" xr:uid="{00000000-0005-0000-0000-000094340000}"/>
    <cellStyle name="표준 9 5 7 3 3 5" xfId="13518" xr:uid="{00000000-0005-0000-0000-000095340000}"/>
    <cellStyle name="표준 9 5 7 3 4" xfId="3349" xr:uid="{00000000-0005-0000-0000-000096340000}"/>
    <cellStyle name="표준 9 5 7 3 4 2" xfId="8924" xr:uid="{00000000-0005-0000-0000-000097340000}"/>
    <cellStyle name="표준 9 5 7 3 4 3" xfId="14495" xr:uid="{00000000-0005-0000-0000-000098340000}"/>
    <cellStyle name="표준 9 5 7 3 5" xfId="5207" xr:uid="{00000000-0005-0000-0000-000099340000}"/>
    <cellStyle name="표준 9 5 7 3 5 2" xfId="10782" xr:uid="{00000000-0005-0000-0000-00009A340000}"/>
    <cellStyle name="표준 9 5 7 3 5 3" xfId="16353" xr:uid="{00000000-0005-0000-0000-00009B340000}"/>
    <cellStyle name="표준 9 5 7 3 6" xfId="7215" xr:uid="{00000000-0005-0000-0000-00009C340000}"/>
    <cellStyle name="표준 9 5 7 3 7" xfId="12786" xr:uid="{00000000-0005-0000-0000-00009D340000}"/>
    <cellStyle name="표준 9 5 7 4" xfId="1591" xr:uid="{00000000-0005-0000-0000-00009E340000}"/>
    <cellStyle name="표준 9 5 7 5" xfId="1864" xr:uid="{00000000-0005-0000-0000-00009F340000}"/>
    <cellStyle name="표준 9 5 7 5 2" xfId="3593" xr:uid="{00000000-0005-0000-0000-0000A0340000}"/>
    <cellStyle name="표준 9 5 7 5 2 2" xfId="9168" xr:uid="{00000000-0005-0000-0000-0000A1340000}"/>
    <cellStyle name="표준 9 5 7 5 2 3" xfId="14739" xr:uid="{00000000-0005-0000-0000-0000A2340000}"/>
    <cellStyle name="표준 9 5 7 5 3" xfId="5451" xr:uid="{00000000-0005-0000-0000-0000A3340000}"/>
    <cellStyle name="표준 9 5 7 5 3 2" xfId="11026" xr:uid="{00000000-0005-0000-0000-0000A4340000}"/>
    <cellStyle name="표준 9 5 7 5 3 3" xfId="16597" xr:uid="{00000000-0005-0000-0000-0000A5340000}"/>
    <cellStyle name="표준 9 5 7 5 4" xfId="7459" xr:uid="{00000000-0005-0000-0000-0000A6340000}"/>
    <cellStyle name="표준 9 5 7 5 5" xfId="13030" xr:uid="{00000000-0005-0000-0000-0000A7340000}"/>
    <cellStyle name="표준 9 5 7 6" xfId="2596" xr:uid="{00000000-0005-0000-0000-0000A8340000}"/>
    <cellStyle name="표준 9 5 7 6 2" xfId="4325" xr:uid="{00000000-0005-0000-0000-0000A9340000}"/>
    <cellStyle name="표준 9 5 7 6 2 2" xfId="9900" xr:uid="{00000000-0005-0000-0000-0000AA340000}"/>
    <cellStyle name="표준 9 5 7 6 2 3" xfId="15471" xr:uid="{00000000-0005-0000-0000-0000AB340000}"/>
    <cellStyle name="표준 9 5 7 6 3" xfId="6183" xr:uid="{00000000-0005-0000-0000-0000AC340000}"/>
    <cellStyle name="표준 9 5 7 6 3 2" xfId="11758" xr:uid="{00000000-0005-0000-0000-0000AD340000}"/>
    <cellStyle name="표준 9 5 7 6 3 3" xfId="17329" xr:uid="{00000000-0005-0000-0000-0000AE340000}"/>
    <cellStyle name="표준 9 5 7 6 4" xfId="8191" xr:uid="{00000000-0005-0000-0000-0000AF340000}"/>
    <cellStyle name="표준 9 5 7 6 5" xfId="13762" xr:uid="{00000000-0005-0000-0000-0000B0340000}"/>
    <cellStyle name="표준 9 5 7 7" xfId="2861" xr:uid="{00000000-0005-0000-0000-0000B1340000}"/>
    <cellStyle name="표준 9 5 7 7 2" xfId="8436" xr:uid="{00000000-0005-0000-0000-0000B2340000}"/>
    <cellStyle name="표준 9 5 7 7 3" xfId="14007" xr:uid="{00000000-0005-0000-0000-0000B3340000}"/>
    <cellStyle name="표준 9 5 7 8" xfId="4719" xr:uid="{00000000-0005-0000-0000-0000B4340000}"/>
    <cellStyle name="표준 9 5 7 8 2" xfId="10294" xr:uid="{00000000-0005-0000-0000-0000B5340000}"/>
    <cellStyle name="표준 9 5 7 8 3" xfId="15865" xr:uid="{00000000-0005-0000-0000-0000B6340000}"/>
    <cellStyle name="표준 9 5 7 9" xfId="6727" xr:uid="{00000000-0005-0000-0000-0000B7340000}"/>
    <cellStyle name="표준 9 5 8" xfId="555" xr:uid="{00000000-0005-0000-0000-0000B8340000}"/>
    <cellStyle name="표준 9 5 8 2" xfId="1594" xr:uid="{00000000-0005-0000-0000-0000B9340000}"/>
    <cellStyle name="표준 9 5 8 3" xfId="2018" xr:uid="{00000000-0005-0000-0000-0000BA340000}"/>
    <cellStyle name="표준 9 5 8 3 2" xfId="3747" xr:uid="{00000000-0005-0000-0000-0000BB340000}"/>
    <cellStyle name="표준 9 5 8 3 2 2" xfId="9322" xr:uid="{00000000-0005-0000-0000-0000BC340000}"/>
    <cellStyle name="표준 9 5 8 3 2 3" xfId="14893" xr:uid="{00000000-0005-0000-0000-0000BD340000}"/>
    <cellStyle name="표준 9 5 8 3 3" xfId="5605" xr:uid="{00000000-0005-0000-0000-0000BE340000}"/>
    <cellStyle name="표준 9 5 8 3 3 2" xfId="11180" xr:uid="{00000000-0005-0000-0000-0000BF340000}"/>
    <cellStyle name="표준 9 5 8 3 3 3" xfId="16751" xr:uid="{00000000-0005-0000-0000-0000C0340000}"/>
    <cellStyle name="표준 9 5 8 3 4" xfId="7613" xr:uid="{00000000-0005-0000-0000-0000C1340000}"/>
    <cellStyle name="표준 9 5 8 3 5" xfId="13184" xr:uid="{00000000-0005-0000-0000-0000C2340000}"/>
    <cellStyle name="표준 9 5 8 4" xfId="3015" xr:uid="{00000000-0005-0000-0000-0000C3340000}"/>
    <cellStyle name="표준 9 5 8 4 2" xfId="8590" xr:uid="{00000000-0005-0000-0000-0000C4340000}"/>
    <cellStyle name="표준 9 5 8 4 3" xfId="14161" xr:uid="{00000000-0005-0000-0000-0000C5340000}"/>
    <cellStyle name="표준 9 5 8 5" xfId="4873" xr:uid="{00000000-0005-0000-0000-0000C6340000}"/>
    <cellStyle name="표준 9 5 8 5 2" xfId="10448" xr:uid="{00000000-0005-0000-0000-0000C7340000}"/>
    <cellStyle name="표준 9 5 8 5 3" xfId="16019" xr:uid="{00000000-0005-0000-0000-0000C8340000}"/>
    <cellStyle name="표준 9 5 8 6" xfId="6881" xr:uid="{00000000-0005-0000-0000-0000C9340000}"/>
    <cellStyle name="표준 9 5 8 7" xfId="12452" xr:uid="{00000000-0005-0000-0000-0000CA340000}"/>
    <cellStyle name="표준 9 5 9" xfId="799" xr:uid="{00000000-0005-0000-0000-0000CB340000}"/>
    <cellStyle name="표준 9 5 9 2" xfId="1595" xr:uid="{00000000-0005-0000-0000-0000CC340000}"/>
    <cellStyle name="표준 9 5 9 3" xfId="2262" xr:uid="{00000000-0005-0000-0000-0000CD340000}"/>
    <cellStyle name="표준 9 5 9 3 2" xfId="3991" xr:uid="{00000000-0005-0000-0000-0000CE340000}"/>
    <cellStyle name="표준 9 5 9 3 2 2" xfId="9566" xr:uid="{00000000-0005-0000-0000-0000CF340000}"/>
    <cellStyle name="표준 9 5 9 3 2 3" xfId="15137" xr:uid="{00000000-0005-0000-0000-0000D0340000}"/>
    <cellStyle name="표준 9 5 9 3 3" xfId="5849" xr:uid="{00000000-0005-0000-0000-0000D1340000}"/>
    <cellStyle name="표준 9 5 9 3 3 2" xfId="11424" xr:uid="{00000000-0005-0000-0000-0000D2340000}"/>
    <cellStyle name="표준 9 5 9 3 3 3" xfId="16995" xr:uid="{00000000-0005-0000-0000-0000D3340000}"/>
    <cellStyle name="표준 9 5 9 3 4" xfId="7857" xr:uid="{00000000-0005-0000-0000-0000D4340000}"/>
    <cellStyle name="표준 9 5 9 3 5" xfId="13428" xr:uid="{00000000-0005-0000-0000-0000D5340000}"/>
    <cellStyle name="표준 9 5 9 4" xfId="3259" xr:uid="{00000000-0005-0000-0000-0000D6340000}"/>
    <cellStyle name="표준 9 5 9 4 2" xfId="8834" xr:uid="{00000000-0005-0000-0000-0000D7340000}"/>
    <cellStyle name="표준 9 5 9 4 3" xfId="14405" xr:uid="{00000000-0005-0000-0000-0000D8340000}"/>
    <cellStyle name="표준 9 5 9 5" xfId="5117" xr:uid="{00000000-0005-0000-0000-0000D9340000}"/>
    <cellStyle name="표준 9 5 9 5 2" xfId="10692" xr:uid="{00000000-0005-0000-0000-0000DA340000}"/>
    <cellStyle name="표준 9 5 9 5 3" xfId="16263" xr:uid="{00000000-0005-0000-0000-0000DB340000}"/>
    <cellStyle name="표준 9 5 9 6" xfId="7125" xr:uid="{00000000-0005-0000-0000-0000DC340000}"/>
    <cellStyle name="표준 9 5 9 7" xfId="12696" xr:uid="{00000000-0005-0000-0000-0000DD340000}"/>
    <cellStyle name="표준 9 6" xfId="159" xr:uid="{00000000-0005-0000-0000-0000DE340000}"/>
    <cellStyle name="표준 9 7" xfId="160" xr:uid="{00000000-0005-0000-0000-0000DF340000}"/>
    <cellStyle name="표준 9 7 10" xfId="1596" xr:uid="{00000000-0005-0000-0000-0000E0340000}"/>
    <cellStyle name="표준 9 7 11" xfId="1775" xr:uid="{00000000-0005-0000-0000-0000E1340000}"/>
    <cellStyle name="표준 9 7 11 2" xfId="3504" xr:uid="{00000000-0005-0000-0000-0000E2340000}"/>
    <cellStyle name="표준 9 7 11 2 2" xfId="9079" xr:uid="{00000000-0005-0000-0000-0000E3340000}"/>
    <cellStyle name="표준 9 7 11 2 3" xfId="14650" xr:uid="{00000000-0005-0000-0000-0000E4340000}"/>
    <cellStyle name="표준 9 7 11 3" xfId="5362" xr:uid="{00000000-0005-0000-0000-0000E5340000}"/>
    <cellStyle name="표준 9 7 11 3 2" xfId="10937" xr:uid="{00000000-0005-0000-0000-0000E6340000}"/>
    <cellStyle name="표준 9 7 11 3 3" xfId="16508" xr:uid="{00000000-0005-0000-0000-0000E7340000}"/>
    <cellStyle name="표준 9 7 11 4" xfId="7370" xr:uid="{00000000-0005-0000-0000-0000E8340000}"/>
    <cellStyle name="표준 9 7 11 5" xfId="12941" xr:uid="{00000000-0005-0000-0000-0000E9340000}"/>
    <cellStyle name="표준 9 7 12" xfId="2507" xr:uid="{00000000-0005-0000-0000-0000EA340000}"/>
    <cellStyle name="표준 9 7 12 2" xfId="4236" xr:uid="{00000000-0005-0000-0000-0000EB340000}"/>
    <cellStyle name="표준 9 7 12 2 2" xfId="9811" xr:uid="{00000000-0005-0000-0000-0000EC340000}"/>
    <cellStyle name="표준 9 7 12 2 3" xfId="15382" xr:uid="{00000000-0005-0000-0000-0000ED340000}"/>
    <cellStyle name="표준 9 7 12 3" xfId="6094" xr:uid="{00000000-0005-0000-0000-0000EE340000}"/>
    <cellStyle name="표준 9 7 12 3 2" xfId="11669" xr:uid="{00000000-0005-0000-0000-0000EF340000}"/>
    <cellStyle name="표준 9 7 12 3 3" xfId="17240" xr:uid="{00000000-0005-0000-0000-0000F0340000}"/>
    <cellStyle name="표준 9 7 12 4" xfId="8102" xr:uid="{00000000-0005-0000-0000-0000F1340000}"/>
    <cellStyle name="표준 9 7 12 5" xfId="13673" xr:uid="{00000000-0005-0000-0000-0000F2340000}"/>
    <cellStyle name="표준 9 7 13" xfId="312" xr:uid="{00000000-0005-0000-0000-0000F3340000}"/>
    <cellStyle name="표준 9 7 13 2" xfId="4481" xr:uid="{00000000-0005-0000-0000-0000F4340000}"/>
    <cellStyle name="표준 9 7 13 2 2" xfId="10056" xr:uid="{00000000-0005-0000-0000-0000F5340000}"/>
    <cellStyle name="표준 9 7 13 2 3" xfId="15627" xr:uid="{00000000-0005-0000-0000-0000F6340000}"/>
    <cellStyle name="표준 9 7 13 3" xfId="6339" xr:uid="{00000000-0005-0000-0000-0000F7340000}"/>
    <cellStyle name="표준 9 7 13 3 2" xfId="11914" xr:uid="{00000000-0005-0000-0000-0000F8340000}"/>
    <cellStyle name="표준 9 7 13 3 3" xfId="17485" xr:uid="{00000000-0005-0000-0000-0000F9340000}"/>
    <cellStyle name="표준 9 7 13 4" xfId="6638" xr:uid="{00000000-0005-0000-0000-0000FA340000}"/>
    <cellStyle name="표준 9 7 13 5" xfId="12209" xr:uid="{00000000-0005-0000-0000-0000FB340000}"/>
    <cellStyle name="표준 9 7 14" xfId="2772" xr:uid="{00000000-0005-0000-0000-0000FC340000}"/>
    <cellStyle name="표준 9 7 14 2" xfId="8347" xr:uid="{00000000-0005-0000-0000-0000FD340000}"/>
    <cellStyle name="표준 9 7 14 3" xfId="13918" xr:uid="{00000000-0005-0000-0000-0000FE340000}"/>
    <cellStyle name="표준 9 7 15" xfId="4630" xr:uid="{00000000-0005-0000-0000-0000FF340000}"/>
    <cellStyle name="표준 9 7 15 2" xfId="10205" xr:uid="{00000000-0005-0000-0000-000000350000}"/>
    <cellStyle name="표준 9 7 15 3" xfId="15776" xr:uid="{00000000-0005-0000-0000-000001350000}"/>
    <cellStyle name="표준 9 7 16" xfId="6490" xr:uid="{00000000-0005-0000-0000-000002350000}"/>
    <cellStyle name="표준 9 7 17" xfId="12061" xr:uid="{00000000-0005-0000-0000-000003350000}"/>
    <cellStyle name="표준 9 7 2" xfId="172" xr:uid="{00000000-0005-0000-0000-000004350000}"/>
    <cellStyle name="표준 9 7 2 10" xfId="325" xr:uid="{00000000-0005-0000-0000-000005350000}"/>
    <cellStyle name="표준 9 7 2 10 2" xfId="4493" xr:uid="{00000000-0005-0000-0000-000006350000}"/>
    <cellStyle name="표준 9 7 2 10 2 2" xfId="10068" xr:uid="{00000000-0005-0000-0000-000007350000}"/>
    <cellStyle name="표준 9 7 2 10 2 3" xfId="15639" xr:uid="{00000000-0005-0000-0000-000008350000}"/>
    <cellStyle name="표준 9 7 2 10 3" xfId="6351" xr:uid="{00000000-0005-0000-0000-000009350000}"/>
    <cellStyle name="표준 9 7 2 10 3 2" xfId="11926" xr:uid="{00000000-0005-0000-0000-00000A350000}"/>
    <cellStyle name="표준 9 7 2 10 3 3" xfId="17497" xr:uid="{00000000-0005-0000-0000-00000B350000}"/>
    <cellStyle name="표준 9 7 2 10 4" xfId="6651" xr:uid="{00000000-0005-0000-0000-00000C350000}"/>
    <cellStyle name="표준 9 7 2 10 5" xfId="12222" xr:uid="{00000000-0005-0000-0000-00000D350000}"/>
    <cellStyle name="표준 9 7 2 11" xfId="2785" xr:uid="{00000000-0005-0000-0000-00000E350000}"/>
    <cellStyle name="표준 9 7 2 11 2" xfId="8360" xr:uid="{00000000-0005-0000-0000-00000F350000}"/>
    <cellStyle name="표준 9 7 2 11 3" xfId="13931" xr:uid="{00000000-0005-0000-0000-000010350000}"/>
    <cellStyle name="표준 9 7 2 12" xfId="4643" xr:uid="{00000000-0005-0000-0000-000011350000}"/>
    <cellStyle name="표준 9 7 2 12 2" xfId="10218" xr:uid="{00000000-0005-0000-0000-000012350000}"/>
    <cellStyle name="표준 9 7 2 12 3" xfId="15789" xr:uid="{00000000-0005-0000-0000-000013350000}"/>
    <cellStyle name="표준 9 7 2 13" xfId="6502" xr:uid="{00000000-0005-0000-0000-000014350000}"/>
    <cellStyle name="표준 9 7 2 14" xfId="12073" xr:uid="{00000000-0005-0000-0000-000015350000}"/>
    <cellStyle name="표준 9 7 2 2" xfId="196" xr:uid="{00000000-0005-0000-0000-000016350000}"/>
    <cellStyle name="표준 9 7 2 2 10" xfId="2810" xr:uid="{00000000-0005-0000-0000-000017350000}"/>
    <cellStyle name="표준 9 7 2 2 10 2" xfId="8385" xr:uid="{00000000-0005-0000-0000-000018350000}"/>
    <cellStyle name="표준 9 7 2 2 10 3" xfId="13956" xr:uid="{00000000-0005-0000-0000-000019350000}"/>
    <cellStyle name="표준 9 7 2 2 11" xfId="4668" xr:uid="{00000000-0005-0000-0000-00001A350000}"/>
    <cellStyle name="표준 9 7 2 2 11 2" xfId="10243" xr:uid="{00000000-0005-0000-0000-00001B350000}"/>
    <cellStyle name="표준 9 7 2 2 11 3" xfId="15814" xr:uid="{00000000-0005-0000-0000-00001C350000}"/>
    <cellStyle name="표준 9 7 2 2 12" xfId="6526" xr:uid="{00000000-0005-0000-0000-00001D350000}"/>
    <cellStyle name="표준 9 7 2 2 13" xfId="12097" xr:uid="{00000000-0005-0000-0000-00001E350000}"/>
    <cellStyle name="표준 9 7 2 2 2" xfId="246" xr:uid="{00000000-0005-0000-0000-00001F350000}"/>
    <cellStyle name="표준 9 7 2 2 2 10" xfId="6575" xr:uid="{00000000-0005-0000-0000-000020350000}"/>
    <cellStyle name="표준 9 7 2 2 2 11" xfId="12146" xr:uid="{00000000-0005-0000-0000-000021350000}"/>
    <cellStyle name="표준 9 7 2 2 2 2" xfId="761" xr:uid="{00000000-0005-0000-0000-000022350000}"/>
    <cellStyle name="표준 9 7 2 2 2 2 2" xfId="1600" xr:uid="{00000000-0005-0000-0000-000023350000}"/>
    <cellStyle name="표준 9 7 2 2 2 2 3" xfId="2224" xr:uid="{00000000-0005-0000-0000-000024350000}"/>
    <cellStyle name="표준 9 7 2 2 2 2 3 2" xfId="3953" xr:uid="{00000000-0005-0000-0000-000025350000}"/>
    <cellStyle name="표준 9 7 2 2 2 2 3 2 2" xfId="9528" xr:uid="{00000000-0005-0000-0000-000026350000}"/>
    <cellStyle name="표준 9 7 2 2 2 2 3 2 3" xfId="15099" xr:uid="{00000000-0005-0000-0000-000027350000}"/>
    <cellStyle name="표준 9 7 2 2 2 2 3 3" xfId="5811" xr:uid="{00000000-0005-0000-0000-000028350000}"/>
    <cellStyle name="표준 9 7 2 2 2 2 3 3 2" xfId="11386" xr:uid="{00000000-0005-0000-0000-000029350000}"/>
    <cellStyle name="표준 9 7 2 2 2 2 3 3 3" xfId="16957" xr:uid="{00000000-0005-0000-0000-00002A350000}"/>
    <cellStyle name="표준 9 7 2 2 2 2 3 4" xfId="7819" xr:uid="{00000000-0005-0000-0000-00002B350000}"/>
    <cellStyle name="표준 9 7 2 2 2 2 3 5" xfId="13390" xr:uid="{00000000-0005-0000-0000-00002C350000}"/>
    <cellStyle name="표준 9 7 2 2 2 2 4" xfId="3221" xr:uid="{00000000-0005-0000-0000-00002D350000}"/>
    <cellStyle name="표준 9 7 2 2 2 2 4 2" xfId="8796" xr:uid="{00000000-0005-0000-0000-00002E350000}"/>
    <cellStyle name="표준 9 7 2 2 2 2 4 3" xfId="14367" xr:uid="{00000000-0005-0000-0000-00002F350000}"/>
    <cellStyle name="표준 9 7 2 2 2 2 5" xfId="5079" xr:uid="{00000000-0005-0000-0000-000030350000}"/>
    <cellStyle name="표준 9 7 2 2 2 2 5 2" xfId="10654" xr:uid="{00000000-0005-0000-0000-000031350000}"/>
    <cellStyle name="표준 9 7 2 2 2 2 5 3" xfId="16225" xr:uid="{00000000-0005-0000-0000-000032350000}"/>
    <cellStyle name="표준 9 7 2 2 2 2 6" xfId="7087" xr:uid="{00000000-0005-0000-0000-000033350000}"/>
    <cellStyle name="표준 9 7 2 2 2 2 7" xfId="12658" xr:uid="{00000000-0005-0000-0000-000034350000}"/>
    <cellStyle name="표준 9 7 2 2 2 3" xfId="1005" xr:uid="{00000000-0005-0000-0000-000035350000}"/>
    <cellStyle name="표준 9 7 2 2 2 3 2" xfId="1601" xr:uid="{00000000-0005-0000-0000-000036350000}"/>
    <cellStyle name="표준 9 7 2 2 2 3 3" xfId="2468" xr:uid="{00000000-0005-0000-0000-000037350000}"/>
    <cellStyle name="표준 9 7 2 2 2 3 3 2" xfId="4197" xr:uid="{00000000-0005-0000-0000-000038350000}"/>
    <cellStyle name="표준 9 7 2 2 2 3 3 2 2" xfId="9772" xr:uid="{00000000-0005-0000-0000-000039350000}"/>
    <cellStyle name="표준 9 7 2 2 2 3 3 2 3" xfId="15343" xr:uid="{00000000-0005-0000-0000-00003A350000}"/>
    <cellStyle name="표준 9 7 2 2 2 3 3 3" xfId="6055" xr:uid="{00000000-0005-0000-0000-00003B350000}"/>
    <cellStyle name="표준 9 7 2 2 2 3 3 3 2" xfId="11630" xr:uid="{00000000-0005-0000-0000-00003C350000}"/>
    <cellStyle name="표준 9 7 2 2 2 3 3 3 3" xfId="17201" xr:uid="{00000000-0005-0000-0000-00003D350000}"/>
    <cellStyle name="표준 9 7 2 2 2 3 3 4" xfId="8063" xr:uid="{00000000-0005-0000-0000-00003E350000}"/>
    <cellStyle name="표준 9 7 2 2 2 3 3 5" xfId="13634" xr:uid="{00000000-0005-0000-0000-00003F350000}"/>
    <cellStyle name="표준 9 7 2 2 2 3 4" xfId="3465" xr:uid="{00000000-0005-0000-0000-000040350000}"/>
    <cellStyle name="표준 9 7 2 2 2 3 4 2" xfId="9040" xr:uid="{00000000-0005-0000-0000-000041350000}"/>
    <cellStyle name="표준 9 7 2 2 2 3 4 3" xfId="14611" xr:uid="{00000000-0005-0000-0000-000042350000}"/>
    <cellStyle name="표준 9 7 2 2 2 3 5" xfId="5323" xr:uid="{00000000-0005-0000-0000-000043350000}"/>
    <cellStyle name="표준 9 7 2 2 2 3 5 2" xfId="10898" xr:uid="{00000000-0005-0000-0000-000044350000}"/>
    <cellStyle name="표준 9 7 2 2 2 3 5 3" xfId="16469" xr:uid="{00000000-0005-0000-0000-000045350000}"/>
    <cellStyle name="표준 9 7 2 2 2 3 6" xfId="7331" xr:uid="{00000000-0005-0000-0000-000046350000}"/>
    <cellStyle name="표준 9 7 2 2 2 3 7" xfId="12902" xr:uid="{00000000-0005-0000-0000-000047350000}"/>
    <cellStyle name="표준 9 7 2 2 2 4" xfId="1599" xr:uid="{00000000-0005-0000-0000-000048350000}"/>
    <cellStyle name="표준 9 7 2 2 2 5" xfId="1980" xr:uid="{00000000-0005-0000-0000-000049350000}"/>
    <cellStyle name="표준 9 7 2 2 2 5 2" xfId="3709" xr:uid="{00000000-0005-0000-0000-00004A350000}"/>
    <cellStyle name="표준 9 7 2 2 2 5 2 2" xfId="9284" xr:uid="{00000000-0005-0000-0000-00004B350000}"/>
    <cellStyle name="표준 9 7 2 2 2 5 2 3" xfId="14855" xr:uid="{00000000-0005-0000-0000-00004C350000}"/>
    <cellStyle name="표준 9 7 2 2 2 5 3" xfId="5567" xr:uid="{00000000-0005-0000-0000-00004D350000}"/>
    <cellStyle name="표준 9 7 2 2 2 5 3 2" xfId="11142" xr:uid="{00000000-0005-0000-0000-00004E350000}"/>
    <cellStyle name="표준 9 7 2 2 2 5 3 3" xfId="16713" xr:uid="{00000000-0005-0000-0000-00004F350000}"/>
    <cellStyle name="표준 9 7 2 2 2 5 4" xfId="7575" xr:uid="{00000000-0005-0000-0000-000050350000}"/>
    <cellStyle name="표준 9 7 2 2 2 5 5" xfId="13146" xr:uid="{00000000-0005-0000-0000-000051350000}"/>
    <cellStyle name="표준 9 7 2 2 2 6" xfId="2712" xr:uid="{00000000-0005-0000-0000-000052350000}"/>
    <cellStyle name="표준 9 7 2 2 2 6 2" xfId="4441" xr:uid="{00000000-0005-0000-0000-000053350000}"/>
    <cellStyle name="표준 9 7 2 2 2 6 2 2" xfId="10016" xr:uid="{00000000-0005-0000-0000-000054350000}"/>
    <cellStyle name="표준 9 7 2 2 2 6 2 3" xfId="15587" xr:uid="{00000000-0005-0000-0000-000055350000}"/>
    <cellStyle name="표준 9 7 2 2 2 6 3" xfId="6299" xr:uid="{00000000-0005-0000-0000-000056350000}"/>
    <cellStyle name="표준 9 7 2 2 2 6 3 2" xfId="11874" xr:uid="{00000000-0005-0000-0000-000057350000}"/>
    <cellStyle name="표준 9 7 2 2 2 6 3 3" xfId="17445" xr:uid="{00000000-0005-0000-0000-000058350000}"/>
    <cellStyle name="표준 9 7 2 2 2 6 4" xfId="8307" xr:uid="{00000000-0005-0000-0000-000059350000}"/>
    <cellStyle name="표준 9 7 2 2 2 6 5" xfId="13878" xr:uid="{00000000-0005-0000-0000-00005A350000}"/>
    <cellStyle name="표준 9 7 2 2 2 7" xfId="517" xr:uid="{00000000-0005-0000-0000-00005B350000}"/>
    <cellStyle name="표준 9 7 2 2 2 7 2" xfId="4615" xr:uid="{00000000-0005-0000-0000-00005C350000}"/>
    <cellStyle name="표준 9 7 2 2 2 7 2 2" xfId="10190" xr:uid="{00000000-0005-0000-0000-00005D350000}"/>
    <cellStyle name="표준 9 7 2 2 2 7 2 3" xfId="15761" xr:uid="{00000000-0005-0000-0000-00005E350000}"/>
    <cellStyle name="표준 9 7 2 2 2 7 3" xfId="6473" xr:uid="{00000000-0005-0000-0000-00005F350000}"/>
    <cellStyle name="표준 9 7 2 2 2 7 3 2" xfId="12048" xr:uid="{00000000-0005-0000-0000-000060350000}"/>
    <cellStyle name="표준 9 7 2 2 2 7 3 3" xfId="17619" xr:uid="{00000000-0005-0000-0000-000061350000}"/>
    <cellStyle name="표준 9 7 2 2 2 7 4" xfId="6843" xr:uid="{00000000-0005-0000-0000-000062350000}"/>
    <cellStyle name="표준 9 7 2 2 2 7 5" xfId="12414" xr:uid="{00000000-0005-0000-0000-000063350000}"/>
    <cellStyle name="표준 9 7 2 2 2 8" xfId="2977" xr:uid="{00000000-0005-0000-0000-000064350000}"/>
    <cellStyle name="표준 9 7 2 2 2 8 2" xfId="8552" xr:uid="{00000000-0005-0000-0000-000065350000}"/>
    <cellStyle name="표준 9 7 2 2 2 8 3" xfId="14123" xr:uid="{00000000-0005-0000-0000-000066350000}"/>
    <cellStyle name="표준 9 7 2 2 2 9" xfId="4835" xr:uid="{00000000-0005-0000-0000-000067350000}"/>
    <cellStyle name="표준 9 7 2 2 2 9 2" xfId="10410" xr:uid="{00000000-0005-0000-0000-000068350000}"/>
    <cellStyle name="표준 9 7 2 2 2 9 3" xfId="15981" xr:uid="{00000000-0005-0000-0000-000069350000}"/>
    <cellStyle name="표준 9 7 2 2 3" xfId="295" xr:uid="{00000000-0005-0000-0000-00006A350000}"/>
    <cellStyle name="표준 9 7 2 2 3 10" xfId="6624" xr:uid="{00000000-0005-0000-0000-00006B350000}"/>
    <cellStyle name="표준 9 7 2 2 3 11" xfId="12195" xr:uid="{00000000-0005-0000-0000-00006C350000}"/>
    <cellStyle name="표준 9 7 2 2 3 2" xfId="684" xr:uid="{00000000-0005-0000-0000-00006D350000}"/>
    <cellStyle name="표준 9 7 2 2 3 2 2" xfId="1603" xr:uid="{00000000-0005-0000-0000-00006E350000}"/>
    <cellStyle name="표준 9 7 2 2 3 2 3" xfId="2147" xr:uid="{00000000-0005-0000-0000-00006F350000}"/>
    <cellStyle name="표준 9 7 2 2 3 2 3 2" xfId="3876" xr:uid="{00000000-0005-0000-0000-000070350000}"/>
    <cellStyle name="표준 9 7 2 2 3 2 3 2 2" xfId="9451" xr:uid="{00000000-0005-0000-0000-000071350000}"/>
    <cellStyle name="표준 9 7 2 2 3 2 3 2 3" xfId="15022" xr:uid="{00000000-0005-0000-0000-000072350000}"/>
    <cellStyle name="표준 9 7 2 2 3 2 3 3" xfId="5734" xr:uid="{00000000-0005-0000-0000-000073350000}"/>
    <cellStyle name="표준 9 7 2 2 3 2 3 3 2" xfId="11309" xr:uid="{00000000-0005-0000-0000-000074350000}"/>
    <cellStyle name="표준 9 7 2 2 3 2 3 3 3" xfId="16880" xr:uid="{00000000-0005-0000-0000-000075350000}"/>
    <cellStyle name="표준 9 7 2 2 3 2 3 4" xfId="7742" xr:uid="{00000000-0005-0000-0000-000076350000}"/>
    <cellStyle name="표준 9 7 2 2 3 2 3 5" xfId="13313" xr:uid="{00000000-0005-0000-0000-000077350000}"/>
    <cellStyle name="표준 9 7 2 2 3 2 4" xfId="3144" xr:uid="{00000000-0005-0000-0000-000078350000}"/>
    <cellStyle name="표준 9 7 2 2 3 2 4 2" xfId="8719" xr:uid="{00000000-0005-0000-0000-000079350000}"/>
    <cellStyle name="표준 9 7 2 2 3 2 4 3" xfId="14290" xr:uid="{00000000-0005-0000-0000-00007A350000}"/>
    <cellStyle name="표준 9 7 2 2 3 2 5" xfId="5002" xr:uid="{00000000-0005-0000-0000-00007B350000}"/>
    <cellStyle name="표준 9 7 2 2 3 2 5 2" xfId="10577" xr:uid="{00000000-0005-0000-0000-00007C350000}"/>
    <cellStyle name="표준 9 7 2 2 3 2 5 3" xfId="16148" xr:uid="{00000000-0005-0000-0000-00007D350000}"/>
    <cellStyle name="표준 9 7 2 2 3 2 6" xfId="7010" xr:uid="{00000000-0005-0000-0000-00007E350000}"/>
    <cellStyle name="표준 9 7 2 2 3 2 7" xfId="12581" xr:uid="{00000000-0005-0000-0000-00007F350000}"/>
    <cellStyle name="표준 9 7 2 2 3 3" xfId="928" xr:uid="{00000000-0005-0000-0000-000080350000}"/>
    <cellStyle name="표준 9 7 2 2 3 3 2" xfId="1604" xr:uid="{00000000-0005-0000-0000-000081350000}"/>
    <cellStyle name="표준 9 7 2 2 3 3 3" xfId="2391" xr:uid="{00000000-0005-0000-0000-000082350000}"/>
    <cellStyle name="표준 9 7 2 2 3 3 3 2" xfId="4120" xr:uid="{00000000-0005-0000-0000-000083350000}"/>
    <cellStyle name="표준 9 7 2 2 3 3 3 2 2" xfId="9695" xr:uid="{00000000-0005-0000-0000-000084350000}"/>
    <cellStyle name="표준 9 7 2 2 3 3 3 2 3" xfId="15266" xr:uid="{00000000-0005-0000-0000-000085350000}"/>
    <cellStyle name="표준 9 7 2 2 3 3 3 3" xfId="5978" xr:uid="{00000000-0005-0000-0000-000086350000}"/>
    <cellStyle name="표준 9 7 2 2 3 3 3 3 2" xfId="11553" xr:uid="{00000000-0005-0000-0000-000087350000}"/>
    <cellStyle name="표준 9 7 2 2 3 3 3 3 3" xfId="17124" xr:uid="{00000000-0005-0000-0000-000088350000}"/>
    <cellStyle name="표준 9 7 2 2 3 3 3 4" xfId="7986" xr:uid="{00000000-0005-0000-0000-000089350000}"/>
    <cellStyle name="표준 9 7 2 2 3 3 3 5" xfId="13557" xr:uid="{00000000-0005-0000-0000-00008A350000}"/>
    <cellStyle name="표준 9 7 2 2 3 3 4" xfId="3388" xr:uid="{00000000-0005-0000-0000-00008B350000}"/>
    <cellStyle name="표준 9 7 2 2 3 3 4 2" xfId="8963" xr:uid="{00000000-0005-0000-0000-00008C350000}"/>
    <cellStyle name="표준 9 7 2 2 3 3 4 3" xfId="14534" xr:uid="{00000000-0005-0000-0000-00008D350000}"/>
    <cellStyle name="표준 9 7 2 2 3 3 5" xfId="5246" xr:uid="{00000000-0005-0000-0000-00008E350000}"/>
    <cellStyle name="표준 9 7 2 2 3 3 5 2" xfId="10821" xr:uid="{00000000-0005-0000-0000-00008F350000}"/>
    <cellStyle name="표준 9 7 2 2 3 3 5 3" xfId="16392" xr:uid="{00000000-0005-0000-0000-000090350000}"/>
    <cellStyle name="표준 9 7 2 2 3 3 6" xfId="7254" xr:uid="{00000000-0005-0000-0000-000091350000}"/>
    <cellStyle name="표준 9 7 2 2 3 3 7" xfId="12825" xr:uid="{00000000-0005-0000-0000-000092350000}"/>
    <cellStyle name="표준 9 7 2 2 3 4" xfId="1602" xr:uid="{00000000-0005-0000-0000-000093350000}"/>
    <cellStyle name="표준 9 7 2 2 3 5" xfId="1903" xr:uid="{00000000-0005-0000-0000-000094350000}"/>
    <cellStyle name="표준 9 7 2 2 3 5 2" xfId="3632" xr:uid="{00000000-0005-0000-0000-000095350000}"/>
    <cellStyle name="표준 9 7 2 2 3 5 2 2" xfId="9207" xr:uid="{00000000-0005-0000-0000-000096350000}"/>
    <cellStyle name="표준 9 7 2 2 3 5 2 3" xfId="14778" xr:uid="{00000000-0005-0000-0000-000097350000}"/>
    <cellStyle name="표준 9 7 2 2 3 5 3" xfId="5490" xr:uid="{00000000-0005-0000-0000-000098350000}"/>
    <cellStyle name="표준 9 7 2 2 3 5 3 2" xfId="11065" xr:uid="{00000000-0005-0000-0000-000099350000}"/>
    <cellStyle name="표준 9 7 2 2 3 5 3 3" xfId="16636" xr:uid="{00000000-0005-0000-0000-00009A350000}"/>
    <cellStyle name="표준 9 7 2 2 3 5 4" xfId="7498" xr:uid="{00000000-0005-0000-0000-00009B350000}"/>
    <cellStyle name="표준 9 7 2 2 3 5 5" xfId="13069" xr:uid="{00000000-0005-0000-0000-00009C350000}"/>
    <cellStyle name="표준 9 7 2 2 3 6" xfId="2635" xr:uid="{00000000-0005-0000-0000-00009D350000}"/>
    <cellStyle name="표준 9 7 2 2 3 6 2" xfId="4364" xr:uid="{00000000-0005-0000-0000-00009E350000}"/>
    <cellStyle name="표준 9 7 2 2 3 6 2 2" xfId="9939" xr:uid="{00000000-0005-0000-0000-00009F350000}"/>
    <cellStyle name="표준 9 7 2 2 3 6 2 3" xfId="15510" xr:uid="{00000000-0005-0000-0000-0000A0350000}"/>
    <cellStyle name="표준 9 7 2 2 3 6 3" xfId="6222" xr:uid="{00000000-0005-0000-0000-0000A1350000}"/>
    <cellStyle name="표준 9 7 2 2 3 6 3 2" xfId="11797" xr:uid="{00000000-0005-0000-0000-0000A2350000}"/>
    <cellStyle name="표준 9 7 2 2 3 6 3 3" xfId="17368" xr:uid="{00000000-0005-0000-0000-0000A3350000}"/>
    <cellStyle name="표준 9 7 2 2 3 6 4" xfId="8230" xr:uid="{00000000-0005-0000-0000-0000A4350000}"/>
    <cellStyle name="표준 9 7 2 2 3 6 5" xfId="13801" xr:uid="{00000000-0005-0000-0000-0000A5350000}"/>
    <cellStyle name="표준 9 7 2 2 3 7" xfId="440" xr:uid="{00000000-0005-0000-0000-0000A6350000}"/>
    <cellStyle name="표준 9 7 2 2 3 7 2" xfId="4578" xr:uid="{00000000-0005-0000-0000-0000A7350000}"/>
    <cellStyle name="표준 9 7 2 2 3 7 2 2" xfId="10153" xr:uid="{00000000-0005-0000-0000-0000A8350000}"/>
    <cellStyle name="표준 9 7 2 2 3 7 2 3" xfId="15724" xr:uid="{00000000-0005-0000-0000-0000A9350000}"/>
    <cellStyle name="표준 9 7 2 2 3 7 3" xfId="6436" xr:uid="{00000000-0005-0000-0000-0000AA350000}"/>
    <cellStyle name="표준 9 7 2 2 3 7 3 2" xfId="12011" xr:uid="{00000000-0005-0000-0000-0000AB350000}"/>
    <cellStyle name="표준 9 7 2 2 3 7 3 3" xfId="17582" xr:uid="{00000000-0005-0000-0000-0000AC350000}"/>
    <cellStyle name="표준 9 7 2 2 3 7 4" xfId="6766" xr:uid="{00000000-0005-0000-0000-0000AD350000}"/>
    <cellStyle name="표준 9 7 2 2 3 7 5" xfId="12337" xr:uid="{00000000-0005-0000-0000-0000AE350000}"/>
    <cellStyle name="표준 9 7 2 2 3 8" xfId="2900" xr:uid="{00000000-0005-0000-0000-0000AF350000}"/>
    <cellStyle name="표준 9 7 2 2 3 8 2" xfId="8475" xr:uid="{00000000-0005-0000-0000-0000B0350000}"/>
    <cellStyle name="표준 9 7 2 2 3 8 3" xfId="14046" xr:uid="{00000000-0005-0000-0000-0000B1350000}"/>
    <cellStyle name="표준 9 7 2 2 3 9" xfId="4758" xr:uid="{00000000-0005-0000-0000-0000B2350000}"/>
    <cellStyle name="표준 9 7 2 2 3 9 2" xfId="10333" xr:uid="{00000000-0005-0000-0000-0000B3350000}"/>
    <cellStyle name="표준 9 7 2 2 3 9 3" xfId="15904" xr:uid="{00000000-0005-0000-0000-0000B4350000}"/>
    <cellStyle name="표준 9 7 2 2 4" xfId="594" xr:uid="{00000000-0005-0000-0000-0000B5350000}"/>
    <cellStyle name="표준 9 7 2 2 4 2" xfId="1605" xr:uid="{00000000-0005-0000-0000-0000B6350000}"/>
    <cellStyle name="표준 9 7 2 2 4 3" xfId="2057" xr:uid="{00000000-0005-0000-0000-0000B7350000}"/>
    <cellStyle name="표준 9 7 2 2 4 3 2" xfId="3786" xr:uid="{00000000-0005-0000-0000-0000B8350000}"/>
    <cellStyle name="표준 9 7 2 2 4 3 2 2" xfId="9361" xr:uid="{00000000-0005-0000-0000-0000B9350000}"/>
    <cellStyle name="표준 9 7 2 2 4 3 2 3" xfId="14932" xr:uid="{00000000-0005-0000-0000-0000BA350000}"/>
    <cellStyle name="표준 9 7 2 2 4 3 3" xfId="5644" xr:uid="{00000000-0005-0000-0000-0000BB350000}"/>
    <cellStyle name="표준 9 7 2 2 4 3 3 2" xfId="11219" xr:uid="{00000000-0005-0000-0000-0000BC350000}"/>
    <cellStyle name="표준 9 7 2 2 4 3 3 3" xfId="16790" xr:uid="{00000000-0005-0000-0000-0000BD350000}"/>
    <cellStyle name="표준 9 7 2 2 4 3 4" xfId="7652" xr:uid="{00000000-0005-0000-0000-0000BE350000}"/>
    <cellStyle name="표준 9 7 2 2 4 3 5" xfId="13223" xr:uid="{00000000-0005-0000-0000-0000BF350000}"/>
    <cellStyle name="표준 9 7 2 2 4 4" xfId="3054" xr:uid="{00000000-0005-0000-0000-0000C0350000}"/>
    <cellStyle name="표준 9 7 2 2 4 4 2" xfId="8629" xr:uid="{00000000-0005-0000-0000-0000C1350000}"/>
    <cellStyle name="표준 9 7 2 2 4 4 3" xfId="14200" xr:uid="{00000000-0005-0000-0000-0000C2350000}"/>
    <cellStyle name="표준 9 7 2 2 4 5" xfId="4912" xr:uid="{00000000-0005-0000-0000-0000C3350000}"/>
    <cellStyle name="표준 9 7 2 2 4 5 2" xfId="10487" xr:uid="{00000000-0005-0000-0000-0000C4350000}"/>
    <cellStyle name="표준 9 7 2 2 4 5 3" xfId="16058" xr:uid="{00000000-0005-0000-0000-0000C5350000}"/>
    <cellStyle name="표준 9 7 2 2 4 6" xfId="6920" xr:uid="{00000000-0005-0000-0000-0000C6350000}"/>
    <cellStyle name="표준 9 7 2 2 4 7" xfId="12491" xr:uid="{00000000-0005-0000-0000-0000C7350000}"/>
    <cellStyle name="표준 9 7 2 2 5" xfId="838" xr:uid="{00000000-0005-0000-0000-0000C8350000}"/>
    <cellStyle name="표준 9 7 2 2 5 2" xfId="1606" xr:uid="{00000000-0005-0000-0000-0000C9350000}"/>
    <cellStyle name="표준 9 7 2 2 5 3" xfId="2301" xr:uid="{00000000-0005-0000-0000-0000CA350000}"/>
    <cellStyle name="표준 9 7 2 2 5 3 2" xfId="4030" xr:uid="{00000000-0005-0000-0000-0000CB350000}"/>
    <cellStyle name="표준 9 7 2 2 5 3 2 2" xfId="9605" xr:uid="{00000000-0005-0000-0000-0000CC350000}"/>
    <cellStyle name="표준 9 7 2 2 5 3 2 3" xfId="15176" xr:uid="{00000000-0005-0000-0000-0000CD350000}"/>
    <cellStyle name="표준 9 7 2 2 5 3 3" xfId="5888" xr:uid="{00000000-0005-0000-0000-0000CE350000}"/>
    <cellStyle name="표준 9 7 2 2 5 3 3 2" xfId="11463" xr:uid="{00000000-0005-0000-0000-0000CF350000}"/>
    <cellStyle name="표준 9 7 2 2 5 3 3 3" xfId="17034" xr:uid="{00000000-0005-0000-0000-0000D0350000}"/>
    <cellStyle name="표준 9 7 2 2 5 3 4" xfId="7896" xr:uid="{00000000-0005-0000-0000-0000D1350000}"/>
    <cellStyle name="표준 9 7 2 2 5 3 5" xfId="13467" xr:uid="{00000000-0005-0000-0000-0000D2350000}"/>
    <cellStyle name="표준 9 7 2 2 5 4" xfId="3298" xr:uid="{00000000-0005-0000-0000-0000D3350000}"/>
    <cellStyle name="표준 9 7 2 2 5 4 2" xfId="8873" xr:uid="{00000000-0005-0000-0000-0000D4350000}"/>
    <cellStyle name="표준 9 7 2 2 5 4 3" xfId="14444" xr:uid="{00000000-0005-0000-0000-0000D5350000}"/>
    <cellStyle name="표준 9 7 2 2 5 5" xfId="5156" xr:uid="{00000000-0005-0000-0000-0000D6350000}"/>
    <cellStyle name="표준 9 7 2 2 5 5 2" xfId="10731" xr:uid="{00000000-0005-0000-0000-0000D7350000}"/>
    <cellStyle name="표준 9 7 2 2 5 5 3" xfId="16302" xr:uid="{00000000-0005-0000-0000-0000D8350000}"/>
    <cellStyle name="표준 9 7 2 2 5 6" xfId="7164" xr:uid="{00000000-0005-0000-0000-0000D9350000}"/>
    <cellStyle name="표준 9 7 2 2 5 7" xfId="12735" xr:uid="{00000000-0005-0000-0000-0000DA350000}"/>
    <cellStyle name="표준 9 7 2 2 6" xfId="1598" xr:uid="{00000000-0005-0000-0000-0000DB350000}"/>
    <cellStyle name="표준 9 7 2 2 7" xfId="1813" xr:uid="{00000000-0005-0000-0000-0000DC350000}"/>
    <cellStyle name="표준 9 7 2 2 7 2" xfId="3542" xr:uid="{00000000-0005-0000-0000-0000DD350000}"/>
    <cellStyle name="표준 9 7 2 2 7 2 2" xfId="9117" xr:uid="{00000000-0005-0000-0000-0000DE350000}"/>
    <cellStyle name="표준 9 7 2 2 7 2 3" xfId="14688" xr:uid="{00000000-0005-0000-0000-0000DF350000}"/>
    <cellStyle name="표준 9 7 2 2 7 3" xfId="5400" xr:uid="{00000000-0005-0000-0000-0000E0350000}"/>
    <cellStyle name="표준 9 7 2 2 7 3 2" xfId="10975" xr:uid="{00000000-0005-0000-0000-0000E1350000}"/>
    <cellStyle name="표준 9 7 2 2 7 3 3" xfId="16546" xr:uid="{00000000-0005-0000-0000-0000E2350000}"/>
    <cellStyle name="표준 9 7 2 2 7 4" xfId="7408" xr:uid="{00000000-0005-0000-0000-0000E3350000}"/>
    <cellStyle name="표준 9 7 2 2 7 5" xfId="12979" xr:uid="{00000000-0005-0000-0000-0000E4350000}"/>
    <cellStyle name="표준 9 7 2 2 8" xfId="2545" xr:uid="{00000000-0005-0000-0000-0000E5350000}"/>
    <cellStyle name="표준 9 7 2 2 8 2" xfId="4274" xr:uid="{00000000-0005-0000-0000-0000E6350000}"/>
    <cellStyle name="표준 9 7 2 2 8 2 2" xfId="9849" xr:uid="{00000000-0005-0000-0000-0000E7350000}"/>
    <cellStyle name="표준 9 7 2 2 8 2 3" xfId="15420" xr:uid="{00000000-0005-0000-0000-0000E8350000}"/>
    <cellStyle name="표준 9 7 2 2 8 3" xfId="6132" xr:uid="{00000000-0005-0000-0000-0000E9350000}"/>
    <cellStyle name="표준 9 7 2 2 8 3 2" xfId="11707" xr:uid="{00000000-0005-0000-0000-0000EA350000}"/>
    <cellStyle name="표준 9 7 2 2 8 3 3" xfId="17278" xr:uid="{00000000-0005-0000-0000-0000EB350000}"/>
    <cellStyle name="표준 9 7 2 2 8 4" xfId="8140" xr:uid="{00000000-0005-0000-0000-0000EC350000}"/>
    <cellStyle name="표준 9 7 2 2 8 5" xfId="13711" xr:uid="{00000000-0005-0000-0000-0000ED350000}"/>
    <cellStyle name="표준 9 7 2 2 9" xfId="350" xr:uid="{00000000-0005-0000-0000-0000EE350000}"/>
    <cellStyle name="표준 9 7 2 2 9 2" xfId="4517" xr:uid="{00000000-0005-0000-0000-0000EF350000}"/>
    <cellStyle name="표준 9 7 2 2 9 2 2" xfId="10092" xr:uid="{00000000-0005-0000-0000-0000F0350000}"/>
    <cellStyle name="표준 9 7 2 2 9 2 3" xfId="15663" xr:uid="{00000000-0005-0000-0000-0000F1350000}"/>
    <cellStyle name="표준 9 7 2 2 9 3" xfId="6375" xr:uid="{00000000-0005-0000-0000-0000F2350000}"/>
    <cellStyle name="표준 9 7 2 2 9 3 2" xfId="11950" xr:uid="{00000000-0005-0000-0000-0000F3350000}"/>
    <cellStyle name="표준 9 7 2 2 9 3 3" xfId="17521" xr:uid="{00000000-0005-0000-0000-0000F4350000}"/>
    <cellStyle name="표준 9 7 2 2 9 4" xfId="6676" xr:uid="{00000000-0005-0000-0000-0000F5350000}"/>
    <cellStyle name="표준 9 7 2 2 9 5" xfId="12247" xr:uid="{00000000-0005-0000-0000-0000F6350000}"/>
    <cellStyle name="표준 9 7 2 3" xfId="222" xr:uid="{00000000-0005-0000-0000-0000F7350000}"/>
    <cellStyle name="표준 9 7 2 3 10" xfId="6551" xr:uid="{00000000-0005-0000-0000-0000F8350000}"/>
    <cellStyle name="표준 9 7 2 3 11" xfId="12122" xr:uid="{00000000-0005-0000-0000-0000F9350000}"/>
    <cellStyle name="표준 9 7 2 3 2" xfId="736" xr:uid="{00000000-0005-0000-0000-0000FA350000}"/>
    <cellStyle name="표준 9 7 2 3 2 2" xfId="1608" xr:uid="{00000000-0005-0000-0000-0000FB350000}"/>
    <cellStyle name="표준 9 7 2 3 2 3" xfId="2199" xr:uid="{00000000-0005-0000-0000-0000FC350000}"/>
    <cellStyle name="표준 9 7 2 3 2 3 2" xfId="3928" xr:uid="{00000000-0005-0000-0000-0000FD350000}"/>
    <cellStyle name="표준 9 7 2 3 2 3 2 2" xfId="9503" xr:uid="{00000000-0005-0000-0000-0000FE350000}"/>
    <cellStyle name="표준 9 7 2 3 2 3 2 3" xfId="15074" xr:uid="{00000000-0005-0000-0000-0000FF350000}"/>
    <cellStyle name="표준 9 7 2 3 2 3 3" xfId="5786" xr:uid="{00000000-0005-0000-0000-000000360000}"/>
    <cellStyle name="표준 9 7 2 3 2 3 3 2" xfId="11361" xr:uid="{00000000-0005-0000-0000-000001360000}"/>
    <cellStyle name="표준 9 7 2 3 2 3 3 3" xfId="16932" xr:uid="{00000000-0005-0000-0000-000002360000}"/>
    <cellStyle name="표준 9 7 2 3 2 3 4" xfId="7794" xr:uid="{00000000-0005-0000-0000-000003360000}"/>
    <cellStyle name="표준 9 7 2 3 2 3 5" xfId="13365" xr:uid="{00000000-0005-0000-0000-000004360000}"/>
    <cellStyle name="표준 9 7 2 3 2 4" xfId="3196" xr:uid="{00000000-0005-0000-0000-000005360000}"/>
    <cellStyle name="표준 9 7 2 3 2 4 2" xfId="8771" xr:uid="{00000000-0005-0000-0000-000006360000}"/>
    <cellStyle name="표준 9 7 2 3 2 4 3" xfId="14342" xr:uid="{00000000-0005-0000-0000-000007360000}"/>
    <cellStyle name="표준 9 7 2 3 2 5" xfId="5054" xr:uid="{00000000-0005-0000-0000-000008360000}"/>
    <cellStyle name="표준 9 7 2 3 2 5 2" xfId="10629" xr:uid="{00000000-0005-0000-0000-000009360000}"/>
    <cellStyle name="표준 9 7 2 3 2 5 3" xfId="16200" xr:uid="{00000000-0005-0000-0000-00000A360000}"/>
    <cellStyle name="표준 9 7 2 3 2 6" xfId="7062" xr:uid="{00000000-0005-0000-0000-00000B360000}"/>
    <cellStyle name="표준 9 7 2 3 2 7" xfId="12633" xr:uid="{00000000-0005-0000-0000-00000C360000}"/>
    <cellStyle name="표준 9 7 2 3 3" xfId="980" xr:uid="{00000000-0005-0000-0000-00000D360000}"/>
    <cellStyle name="표준 9 7 2 3 3 2" xfId="1609" xr:uid="{00000000-0005-0000-0000-00000E360000}"/>
    <cellStyle name="표준 9 7 2 3 3 3" xfId="2443" xr:uid="{00000000-0005-0000-0000-00000F360000}"/>
    <cellStyle name="표준 9 7 2 3 3 3 2" xfId="4172" xr:uid="{00000000-0005-0000-0000-000010360000}"/>
    <cellStyle name="표준 9 7 2 3 3 3 2 2" xfId="9747" xr:uid="{00000000-0005-0000-0000-000011360000}"/>
    <cellStyle name="표준 9 7 2 3 3 3 2 3" xfId="15318" xr:uid="{00000000-0005-0000-0000-000012360000}"/>
    <cellStyle name="표준 9 7 2 3 3 3 3" xfId="6030" xr:uid="{00000000-0005-0000-0000-000013360000}"/>
    <cellStyle name="표준 9 7 2 3 3 3 3 2" xfId="11605" xr:uid="{00000000-0005-0000-0000-000014360000}"/>
    <cellStyle name="표준 9 7 2 3 3 3 3 3" xfId="17176" xr:uid="{00000000-0005-0000-0000-000015360000}"/>
    <cellStyle name="표준 9 7 2 3 3 3 4" xfId="8038" xr:uid="{00000000-0005-0000-0000-000016360000}"/>
    <cellStyle name="표준 9 7 2 3 3 3 5" xfId="13609" xr:uid="{00000000-0005-0000-0000-000017360000}"/>
    <cellStyle name="표준 9 7 2 3 3 4" xfId="3440" xr:uid="{00000000-0005-0000-0000-000018360000}"/>
    <cellStyle name="표준 9 7 2 3 3 4 2" xfId="9015" xr:uid="{00000000-0005-0000-0000-000019360000}"/>
    <cellStyle name="표준 9 7 2 3 3 4 3" xfId="14586" xr:uid="{00000000-0005-0000-0000-00001A360000}"/>
    <cellStyle name="표준 9 7 2 3 3 5" xfId="5298" xr:uid="{00000000-0005-0000-0000-00001B360000}"/>
    <cellStyle name="표준 9 7 2 3 3 5 2" xfId="10873" xr:uid="{00000000-0005-0000-0000-00001C360000}"/>
    <cellStyle name="표준 9 7 2 3 3 5 3" xfId="16444" xr:uid="{00000000-0005-0000-0000-00001D360000}"/>
    <cellStyle name="표준 9 7 2 3 3 6" xfId="7306" xr:uid="{00000000-0005-0000-0000-00001E360000}"/>
    <cellStyle name="표준 9 7 2 3 3 7" xfId="12877" xr:uid="{00000000-0005-0000-0000-00001F360000}"/>
    <cellStyle name="표준 9 7 2 3 4" xfId="1607" xr:uid="{00000000-0005-0000-0000-000020360000}"/>
    <cellStyle name="표준 9 7 2 3 5" xfId="1955" xr:uid="{00000000-0005-0000-0000-000021360000}"/>
    <cellStyle name="표준 9 7 2 3 5 2" xfId="3684" xr:uid="{00000000-0005-0000-0000-000022360000}"/>
    <cellStyle name="표준 9 7 2 3 5 2 2" xfId="9259" xr:uid="{00000000-0005-0000-0000-000023360000}"/>
    <cellStyle name="표준 9 7 2 3 5 2 3" xfId="14830" xr:uid="{00000000-0005-0000-0000-000024360000}"/>
    <cellStyle name="표준 9 7 2 3 5 3" xfId="5542" xr:uid="{00000000-0005-0000-0000-000025360000}"/>
    <cellStyle name="표준 9 7 2 3 5 3 2" xfId="11117" xr:uid="{00000000-0005-0000-0000-000026360000}"/>
    <cellStyle name="표준 9 7 2 3 5 3 3" xfId="16688" xr:uid="{00000000-0005-0000-0000-000027360000}"/>
    <cellStyle name="표준 9 7 2 3 5 4" xfId="7550" xr:uid="{00000000-0005-0000-0000-000028360000}"/>
    <cellStyle name="표준 9 7 2 3 5 5" xfId="13121" xr:uid="{00000000-0005-0000-0000-000029360000}"/>
    <cellStyle name="표준 9 7 2 3 6" xfId="2687" xr:uid="{00000000-0005-0000-0000-00002A360000}"/>
    <cellStyle name="표준 9 7 2 3 6 2" xfId="4416" xr:uid="{00000000-0005-0000-0000-00002B360000}"/>
    <cellStyle name="표준 9 7 2 3 6 2 2" xfId="9991" xr:uid="{00000000-0005-0000-0000-00002C360000}"/>
    <cellStyle name="표준 9 7 2 3 6 2 3" xfId="15562" xr:uid="{00000000-0005-0000-0000-00002D360000}"/>
    <cellStyle name="표준 9 7 2 3 6 3" xfId="6274" xr:uid="{00000000-0005-0000-0000-00002E360000}"/>
    <cellStyle name="표준 9 7 2 3 6 3 2" xfId="11849" xr:uid="{00000000-0005-0000-0000-00002F360000}"/>
    <cellStyle name="표준 9 7 2 3 6 3 3" xfId="17420" xr:uid="{00000000-0005-0000-0000-000030360000}"/>
    <cellStyle name="표준 9 7 2 3 6 4" xfId="8282" xr:uid="{00000000-0005-0000-0000-000031360000}"/>
    <cellStyle name="표준 9 7 2 3 6 5" xfId="13853" xr:uid="{00000000-0005-0000-0000-000032360000}"/>
    <cellStyle name="표준 9 7 2 3 7" xfId="492" xr:uid="{00000000-0005-0000-0000-000033360000}"/>
    <cellStyle name="표준 9 7 2 3 7 2" xfId="4591" xr:uid="{00000000-0005-0000-0000-000034360000}"/>
    <cellStyle name="표준 9 7 2 3 7 2 2" xfId="10166" xr:uid="{00000000-0005-0000-0000-000035360000}"/>
    <cellStyle name="표준 9 7 2 3 7 2 3" xfId="15737" xr:uid="{00000000-0005-0000-0000-000036360000}"/>
    <cellStyle name="표준 9 7 2 3 7 3" xfId="6449" xr:uid="{00000000-0005-0000-0000-000037360000}"/>
    <cellStyle name="표준 9 7 2 3 7 3 2" xfId="12024" xr:uid="{00000000-0005-0000-0000-000038360000}"/>
    <cellStyle name="표준 9 7 2 3 7 3 3" xfId="17595" xr:uid="{00000000-0005-0000-0000-000039360000}"/>
    <cellStyle name="표준 9 7 2 3 7 4" xfId="6818" xr:uid="{00000000-0005-0000-0000-00003A360000}"/>
    <cellStyle name="표준 9 7 2 3 7 5" xfId="12389" xr:uid="{00000000-0005-0000-0000-00003B360000}"/>
    <cellStyle name="표준 9 7 2 3 8" xfId="2952" xr:uid="{00000000-0005-0000-0000-00003C360000}"/>
    <cellStyle name="표준 9 7 2 3 8 2" xfId="8527" xr:uid="{00000000-0005-0000-0000-00003D360000}"/>
    <cellStyle name="표준 9 7 2 3 8 3" xfId="14098" xr:uid="{00000000-0005-0000-0000-00003E360000}"/>
    <cellStyle name="표준 9 7 2 3 9" xfId="4810" xr:uid="{00000000-0005-0000-0000-00003F360000}"/>
    <cellStyle name="표준 9 7 2 3 9 2" xfId="10385" xr:uid="{00000000-0005-0000-0000-000040360000}"/>
    <cellStyle name="표준 9 7 2 3 9 3" xfId="15956" xr:uid="{00000000-0005-0000-0000-000041360000}"/>
    <cellStyle name="표준 9 7 2 4" xfId="271" xr:uid="{00000000-0005-0000-0000-000042360000}"/>
    <cellStyle name="표준 9 7 2 4 10" xfId="6600" xr:uid="{00000000-0005-0000-0000-000043360000}"/>
    <cellStyle name="표준 9 7 2 4 11" xfId="12171" xr:uid="{00000000-0005-0000-0000-000044360000}"/>
    <cellStyle name="표준 9 7 2 4 2" xfId="659" xr:uid="{00000000-0005-0000-0000-000045360000}"/>
    <cellStyle name="표준 9 7 2 4 2 2" xfId="1611" xr:uid="{00000000-0005-0000-0000-000046360000}"/>
    <cellStyle name="표준 9 7 2 4 2 3" xfId="2122" xr:uid="{00000000-0005-0000-0000-000047360000}"/>
    <cellStyle name="표준 9 7 2 4 2 3 2" xfId="3851" xr:uid="{00000000-0005-0000-0000-000048360000}"/>
    <cellStyle name="표준 9 7 2 4 2 3 2 2" xfId="9426" xr:uid="{00000000-0005-0000-0000-000049360000}"/>
    <cellStyle name="표준 9 7 2 4 2 3 2 3" xfId="14997" xr:uid="{00000000-0005-0000-0000-00004A360000}"/>
    <cellStyle name="표준 9 7 2 4 2 3 3" xfId="5709" xr:uid="{00000000-0005-0000-0000-00004B360000}"/>
    <cellStyle name="표준 9 7 2 4 2 3 3 2" xfId="11284" xr:uid="{00000000-0005-0000-0000-00004C360000}"/>
    <cellStyle name="표준 9 7 2 4 2 3 3 3" xfId="16855" xr:uid="{00000000-0005-0000-0000-00004D360000}"/>
    <cellStyle name="표준 9 7 2 4 2 3 4" xfId="7717" xr:uid="{00000000-0005-0000-0000-00004E360000}"/>
    <cellStyle name="표준 9 7 2 4 2 3 5" xfId="13288" xr:uid="{00000000-0005-0000-0000-00004F360000}"/>
    <cellStyle name="표준 9 7 2 4 2 4" xfId="3119" xr:uid="{00000000-0005-0000-0000-000050360000}"/>
    <cellStyle name="표준 9 7 2 4 2 4 2" xfId="8694" xr:uid="{00000000-0005-0000-0000-000051360000}"/>
    <cellStyle name="표준 9 7 2 4 2 4 3" xfId="14265" xr:uid="{00000000-0005-0000-0000-000052360000}"/>
    <cellStyle name="표준 9 7 2 4 2 5" xfId="4977" xr:uid="{00000000-0005-0000-0000-000053360000}"/>
    <cellStyle name="표준 9 7 2 4 2 5 2" xfId="10552" xr:uid="{00000000-0005-0000-0000-000054360000}"/>
    <cellStyle name="표준 9 7 2 4 2 5 3" xfId="16123" xr:uid="{00000000-0005-0000-0000-000055360000}"/>
    <cellStyle name="표준 9 7 2 4 2 6" xfId="6985" xr:uid="{00000000-0005-0000-0000-000056360000}"/>
    <cellStyle name="표준 9 7 2 4 2 7" xfId="12556" xr:uid="{00000000-0005-0000-0000-000057360000}"/>
    <cellStyle name="표준 9 7 2 4 3" xfId="903" xr:uid="{00000000-0005-0000-0000-000058360000}"/>
    <cellStyle name="표준 9 7 2 4 3 2" xfId="1612" xr:uid="{00000000-0005-0000-0000-000059360000}"/>
    <cellStyle name="표준 9 7 2 4 3 3" xfId="2366" xr:uid="{00000000-0005-0000-0000-00005A360000}"/>
    <cellStyle name="표준 9 7 2 4 3 3 2" xfId="4095" xr:uid="{00000000-0005-0000-0000-00005B360000}"/>
    <cellStyle name="표준 9 7 2 4 3 3 2 2" xfId="9670" xr:uid="{00000000-0005-0000-0000-00005C360000}"/>
    <cellStyle name="표준 9 7 2 4 3 3 2 3" xfId="15241" xr:uid="{00000000-0005-0000-0000-00005D360000}"/>
    <cellStyle name="표준 9 7 2 4 3 3 3" xfId="5953" xr:uid="{00000000-0005-0000-0000-00005E360000}"/>
    <cellStyle name="표준 9 7 2 4 3 3 3 2" xfId="11528" xr:uid="{00000000-0005-0000-0000-00005F360000}"/>
    <cellStyle name="표준 9 7 2 4 3 3 3 3" xfId="17099" xr:uid="{00000000-0005-0000-0000-000060360000}"/>
    <cellStyle name="표준 9 7 2 4 3 3 4" xfId="7961" xr:uid="{00000000-0005-0000-0000-000061360000}"/>
    <cellStyle name="표준 9 7 2 4 3 3 5" xfId="13532" xr:uid="{00000000-0005-0000-0000-000062360000}"/>
    <cellStyle name="표준 9 7 2 4 3 4" xfId="3363" xr:uid="{00000000-0005-0000-0000-000063360000}"/>
    <cellStyle name="표준 9 7 2 4 3 4 2" xfId="8938" xr:uid="{00000000-0005-0000-0000-000064360000}"/>
    <cellStyle name="표준 9 7 2 4 3 4 3" xfId="14509" xr:uid="{00000000-0005-0000-0000-000065360000}"/>
    <cellStyle name="표준 9 7 2 4 3 5" xfId="5221" xr:uid="{00000000-0005-0000-0000-000066360000}"/>
    <cellStyle name="표준 9 7 2 4 3 5 2" xfId="10796" xr:uid="{00000000-0005-0000-0000-000067360000}"/>
    <cellStyle name="표준 9 7 2 4 3 5 3" xfId="16367" xr:uid="{00000000-0005-0000-0000-000068360000}"/>
    <cellStyle name="표준 9 7 2 4 3 6" xfId="7229" xr:uid="{00000000-0005-0000-0000-000069360000}"/>
    <cellStyle name="표준 9 7 2 4 3 7" xfId="12800" xr:uid="{00000000-0005-0000-0000-00006A360000}"/>
    <cellStyle name="표준 9 7 2 4 4" xfId="1610" xr:uid="{00000000-0005-0000-0000-00006B360000}"/>
    <cellStyle name="표준 9 7 2 4 5" xfId="1878" xr:uid="{00000000-0005-0000-0000-00006C360000}"/>
    <cellStyle name="표준 9 7 2 4 5 2" xfId="3607" xr:uid="{00000000-0005-0000-0000-00006D360000}"/>
    <cellStyle name="표준 9 7 2 4 5 2 2" xfId="9182" xr:uid="{00000000-0005-0000-0000-00006E360000}"/>
    <cellStyle name="표준 9 7 2 4 5 2 3" xfId="14753" xr:uid="{00000000-0005-0000-0000-00006F360000}"/>
    <cellStyle name="표준 9 7 2 4 5 3" xfId="5465" xr:uid="{00000000-0005-0000-0000-000070360000}"/>
    <cellStyle name="표준 9 7 2 4 5 3 2" xfId="11040" xr:uid="{00000000-0005-0000-0000-000071360000}"/>
    <cellStyle name="표준 9 7 2 4 5 3 3" xfId="16611" xr:uid="{00000000-0005-0000-0000-000072360000}"/>
    <cellStyle name="표준 9 7 2 4 5 4" xfId="7473" xr:uid="{00000000-0005-0000-0000-000073360000}"/>
    <cellStyle name="표준 9 7 2 4 5 5" xfId="13044" xr:uid="{00000000-0005-0000-0000-000074360000}"/>
    <cellStyle name="표준 9 7 2 4 6" xfId="2610" xr:uid="{00000000-0005-0000-0000-000075360000}"/>
    <cellStyle name="표준 9 7 2 4 6 2" xfId="4339" xr:uid="{00000000-0005-0000-0000-000076360000}"/>
    <cellStyle name="표준 9 7 2 4 6 2 2" xfId="9914" xr:uid="{00000000-0005-0000-0000-000077360000}"/>
    <cellStyle name="표준 9 7 2 4 6 2 3" xfId="15485" xr:uid="{00000000-0005-0000-0000-000078360000}"/>
    <cellStyle name="표준 9 7 2 4 6 3" xfId="6197" xr:uid="{00000000-0005-0000-0000-000079360000}"/>
    <cellStyle name="표준 9 7 2 4 6 3 2" xfId="11772" xr:uid="{00000000-0005-0000-0000-00007A360000}"/>
    <cellStyle name="표준 9 7 2 4 6 3 3" xfId="17343" xr:uid="{00000000-0005-0000-0000-00007B360000}"/>
    <cellStyle name="표준 9 7 2 4 6 4" xfId="8205" xr:uid="{00000000-0005-0000-0000-00007C360000}"/>
    <cellStyle name="표준 9 7 2 4 6 5" xfId="13776" xr:uid="{00000000-0005-0000-0000-00007D360000}"/>
    <cellStyle name="표준 9 7 2 4 7" xfId="415" xr:uid="{00000000-0005-0000-0000-00007E360000}"/>
    <cellStyle name="표준 9 7 2 4 7 2" xfId="4554" xr:uid="{00000000-0005-0000-0000-00007F360000}"/>
    <cellStyle name="표준 9 7 2 4 7 2 2" xfId="10129" xr:uid="{00000000-0005-0000-0000-000080360000}"/>
    <cellStyle name="표준 9 7 2 4 7 2 3" xfId="15700" xr:uid="{00000000-0005-0000-0000-000081360000}"/>
    <cellStyle name="표준 9 7 2 4 7 3" xfId="6412" xr:uid="{00000000-0005-0000-0000-000082360000}"/>
    <cellStyle name="표준 9 7 2 4 7 3 2" xfId="11987" xr:uid="{00000000-0005-0000-0000-000083360000}"/>
    <cellStyle name="표준 9 7 2 4 7 3 3" xfId="17558" xr:uid="{00000000-0005-0000-0000-000084360000}"/>
    <cellStyle name="표준 9 7 2 4 7 4" xfId="6741" xr:uid="{00000000-0005-0000-0000-000085360000}"/>
    <cellStyle name="표준 9 7 2 4 7 5" xfId="12312" xr:uid="{00000000-0005-0000-0000-000086360000}"/>
    <cellStyle name="표준 9 7 2 4 8" xfId="2875" xr:uid="{00000000-0005-0000-0000-000087360000}"/>
    <cellStyle name="표준 9 7 2 4 8 2" xfId="8450" xr:uid="{00000000-0005-0000-0000-000088360000}"/>
    <cellStyle name="표준 9 7 2 4 8 3" xfId="14021" xr:uid="{00000000-0005-0000-0000-000089360000}"/>
    <cellStyle name="표준 9 7 2 4 9" xfId="4733" xr:uid="{00000000-0005-0000-0000-00008A360000}"/>
    <cellStyle name="표준 9 7 2 4 9 2" xfId="10308" xr:uid="{00000000-0005-0000-0000-00008B360000}"/>
    <cellStyle name="표준 9 7 2 4 9 3" xfId="15879" xr:uid="{00000000-0005-0000-0000-00008C360000}"/>
    <cellStyle name="표준 9 7 2 5" xfId="569" xr:uid="{00000000-0005-0000-0000-00008D360000}"/>
    <cellStyle name="표준 9 7 2 5 2" xfId="1613" xr:uid="{00000000-0005-0000-0000-00008E360000}"/>
    <cellStyle name="표준 9 7 2 5 3" xfId="2032" xr:uid="{00000000-0005-0000-0000-00008F360000}"/>
    <cellStyle name="표준 9 7 2 5 3 2" xfId="3761" xr:uid="{00000000-0005-0000-0000-000090360000}"/>
    <cellStyle name="표준 9 7 2 5 3 2 2" xfId="9336" xr:uid="{00000000-0005-0000-0000-000091360000}"/>
    <cellStyle name="표준 9 7 2 5 3 2 3" xfId="14907" xr:uid="{00000000-0005-0000-0000-000092360000}"/>
    <cellStyle name="표준 9 7 2 5 3 3" xfId="5619" xr:uid="{00000000-0005-0000-0000-000093360000}"/>
    <cellStyle name="표준 9 7 2 5 3 3 2" xfId="11194" xr:uid="{00000000-0005-0000-0000-000094360000}"/>
    <cellStyle name="표준 9 7 2 5 3 3 3" xfId="16765" xr:uid="{00000000-0005-0000-0000-000095360000}"/>
    <cellStyle name="표준 9 7 2 5 3 4" xfId="7627" xr:uid="{00000000-0005-0000-0000-000096360000}"/>
    <cellStyle name="표준 9 7 2 5 3 5" xfId="13198" xr:uid="{00000000-0005-0000-0000-000097360000}"/>
    <cellStyle name="표준 9 7 2 5 4" xfId="3029" xr:uid="{00000000-0005-0000-0000-000098360000}"/>
    <cellStyle name="표준 9 7 2 5 4 2" xfId="8604" xr:uid="{00000000-0005-0000-0000-000099360000}"/>
    <cellStyle name="표준 9 7 2 5 4 3" xfId="14175" xr:uid="{00000000-0005-0000-0000-00009A360000}"/>
    <cellStyle name="표준 9 7 2 5 5" xfId="4887" xr:uid="{00000000-0005-0000-0000-00009B360000}"/>
    <cellStyle name="표준 9 7 2 5 5 2" xfId="10462" xr:uid="{00000000-0005-0000-0000-00009C360000}"/>
    <cellStyle name="표준 9 7 2 5 5 3" xfId="16033" xr:uid="{00000000-0005-0000-0000-00009D360000}"/>
    <cellStyle name="표준 9 7 2 5 6" xfId="6895" xr:uid="{00000000-0005-0000-0000-00009E360000}"/>
    <cellStyle name="표준 9 7 2 5 7" xfId="12466" xr:uid="{00000000-0005-0000-0000-00009F360000}"/>
    <cellStyle name="표준 9 7 2 6" xfId="813" xr:uid="{00000000-0005-0000-0000-0000A0360000}"/>
    <cellStyle name="표준 9 7 2 6 2" xfId="1614" xr:uid="{00000000-0005-0000-0000-0000A1360000}"/>
    <cellStyle name="표준 9 7 2 6 3" xfId="2276" xr:uid="{00000000-0005-0000-0000-0000A2360000}"/>
    <cellStyle name="표준 9 7 2 6 3 2" xfId="4005" xr:uid="{00000000-0005-0000-0000-0000A3360000}"/>
    <cellStyle name="표준 9 7 2 6 3 2 2" xfId="9580" xr:uid="{00000000-0005-0000-0000-0000A4360000}"/>
    <cellStyle name="표준 9 7 2 6 3 2 3" xfId="15151" xr:uid="{00000000-0005-0000-0000-0000A5360000}"/>
    <cellStyle name="표준 9 7 2 6 3 3" xfId="5863" xr:uid="{00000000-0005-0000-0000-0000A6360000}"/>
    <cellStyle name="표준 9 7 2 6 3 3 2" xfId="11438" xr:uid="{00000000-0005-0000-0000-0000A7360000}"/>
    <cellStyle name="표준 9 7 2 6 3 3 3" xfId="17009" xr:uid="{00000000-0005-0000-0000-0000A8360000}"/>
    <cellStyle name="표준 9 7 2 6 3 4" xfId="7871" xr:uid="{00000000-0005-0000-0000-0000A9360000}"/>
    <cellStyle name="표준 9 7 2 6 3 5" xfId="13442" xr:uid="{00000000-0005-0000-0000-0000AA360000}"/>
    <cellStyle name="표준 9 7 2 6 4" xfId="3273" xr:uid="{00000000-0005-0000-0000-0000AB360000}"/>
    <cellStyle name="표준 9 7 2 6 4 2" xfId="8848" xr:uid="{00000000-0005-0000-0000-0000AC360000}"/>
    <cellStyle name="표준 9 7 2 6 4 3" xfId="14419" xr:uid="{00000000-0005-0000-0000-0000AD360000}"/>
    <cellStyle name="표준 9 7 2 6 5" xfId="5131" xr:uid="{00000000-0005-0000-0000-0000AE360000}"/>
    <cellStyle name="표준 9 7 2 6 5 2" xfId="10706" xr:uid="{00000000-0005-0000-0000-0000AF360000}"/>
    <cellStyle name="표준 9 7 2 6 5 3" xfId="16277" xr:uid="{00000000-0005-0000-0000-0000B0360000}"/>
    <cellStyle name="표준 9 7 2 6 6" xfId="7139" xr:uid="{00000000-0005-0000-0000-0000B1360000}"/>
    <cellStyle name="표준 9 7 2 6 7" xfId="12710" xr:uid="{00000000-0005-0000-0000-0000B2360000}"/>
    <cellStyle name="표준 9 7 2 7" xfId="1597" xr:uid="{00000000-0005-0000-0000-0000B3360000}"/>
    <cellStyle name="표준 9 7 2 8" xfId="1788" xr:uid="{00000000-0005-0000-0000-0000B4360000}"/>
    <cellStyle name="표준 9 7 2 8 2" xfId="3517" xr:uid="{00000000-0005-0000-0000-0000B5360000}"/>
    <cellStyle name="표준 9 7 2 8 2 2" xfId="9092" xr:uid="{00000000-0005-0000-0000-0000B6360000}"/>
    <cellStyle name="표준 9 7 2 8 2 3" xfId="14663" xr:uid="{00000000-0005-0000-0000-0000B7360000}"/>
    <cellStyle name="표준 9 7 2 8 3" xfId="5375" xr:uid="{00000000-0005-0000-0000-0000B8360000}"/>
    <cellStyle name="표준 9 7 2 8 3 2" xfId="10950" xr:uid="{00000000-0005-0000-0000-0000B9360000}"/>
    <cellStyle name="표준 9 7 2 8 3 3" xfId="16521" xr:uid="{00000000-0005-0000-0000-0000BA360000}"/>
    <cellStyle name="표준 9 7 2 8 4" xfId="7383" xr:uid="{00000000-0005-0000-0000-0000BB360000}"/>
    <cellStyle name="표준 9 7 2 8 5" xfId="12954" xr:uid="{00000000-0005-0000-0000-0000BC360000}"/>
    <cellStyle name="표준 9 7 2 9" xfId="2520" xr:uid="{00000000-0005-0000-0000-0000BD360000}"/>
    <cellStyle name="표준 9 7 2 9 2" xfId="4249" xr:uid="{00000000-0005-0000-0000-0000BE360000}"/>
    <cellStyle name="표준 9 7 2 9 2 2" xfId="9824" xr:uid="{00000000-0005-0000-0000-0000BF360000}"/>
    <cellStyle name="표준 9 7 2 9 2 3" xfId="15395" xr:uid="{00000000-0005-0000-0000-0000C0360000}"/>
    <cellStyle name="표준 9 7 2 9 3" xfId="6107" xr:uid="{00000000-0005-0000-0000-0000C1360000}"/>
    <cellStyle name="표준 9 7 2 9 3 2" xfId="11682" xr:uid="{00000000-0005-0000-0000-0000C2360000}"/>
    <cellStyle name="표준 9 7 2 9 3 3" xfId="17253" xr:uid="{00000000-0005-0000-0000-0000C3360000}"/>
    <cellStyle name="표준 9 7 2 9 4" xfId="8115" xr:uid="{00000000-0005-0000-0000-0000C4360000}"/>
    <cellStyle name="표준 9 7 2 9 5" xfId="13686" xr:uid="{00000000-0005-0000-0000-0000C5360000}"/>
    <cellStyle name="표준 9 7 3" xfId="184" xr:uid="{00000000-0005-0000-0000-0000C6360000}"/>
    <cellStyle name="표준 9 7 3 10" xfId="2798" xr:uid="{00000000-0005-0000-0000-0000C7360000}"/>
    <cellStyle name="표준 9 7 3 10 2" xfId="8373" xr:uid="{00000000-0005-0000-0000-0000C8360000}"/>
    <cellStyle name="표준 9 7 3 10 3" xfId="13944" xr:uid="{00000000-0005-0000-0000-0000C9360000}"/>
    <cellStyle name="표준 9 7 3 11" xfId="4656" xr:uid="{00000000-0005-0000-0000-0000CA360000}"/>
    <cellStyle name="표준 9 7 3 11 2" xfId="10231" xr:uid="{00000000-0005-0000-0000-0000CB360000}"/>
    <cellStyle name="표준 9 7 3 11 3" xfId="15802" xr:uid="{00000000-0005-0000-0000-0000CC360000}"/>
    <cellStyle name="표준 9 7 3 12" xfId="6514" xr:uid="{00000000-0005-0000-0000-0000CD360000}"/>
    <cellStyle name="표준 9 7 3 13" xfId="12085" xr:uid="{00000000-0005-0000-0000-0000CE360000}"/>
    <cellStyle name="표준 9 7 3 2" xfId="234" xr:uid="{00000000-0005-0000-0000-0000CF360000}"/>
    <cellStyle name="표준 9 7 3 2 10" xfId="6563" xr:uid="{00000000-0005-0000-0000-0000D0360000}"/>
    <cellStyle name="표준 9 7 3 2 11" xfId="12134" xr:uid="{00000000-0005-0000-0000-0000D1360000}"/>
    <cellStyle name="표준 9 7 3 2 2" xfId="749" xr:uid="{00000000-0005-0000-0000-0000D2360000}"/>
    <cellStyle name="표준 9 7 3 2 2 2" xfId="1617" xr:uid="{00000000-0005-0000-0000-0000D3360000}"/>
    <cellStyle name="표준 9 7 3 2 2 3" xfId="2212" xr:uid="{00000000-0005-0000-0000-0000D4360000}"/>
    <cellStyle name="표준 9 7 3 2 2 3 2" xfId="3941" xr:uid="{00000000-0005-0000-0000-0000D5360000}"/>
    <cellStyle name="표준 9 7 3 2 2 3 2 2" xfId="9516" xr:uid="{00000000-0005-0000-0000-0000D6360000}"/>
    <cellStyle name="표준 9 7 3 2 2 3 2 3" xfId="15087" xr:uid="{00000000-0005-0000-0000-0000D7360000}"/>
    <cellStyle name="표준 9 7 3 2 2 3 3" xfId="5799" xr:uid="{00000000-0005-0000-0000-0000D8360000}"/>
    <cellStyle name="표준 9 7 3 2 2 3 3 2" xfId="11374" xr:uid="{00000000-0005-0000-0000-0000D9360000}"/>
    <cellStyle name="표준 9 7 3 2 2 3 3 3" xfId="16945" xr:uid="{00000000-0005-0000-0000-0000DA360000}"/>
    <cellStyle name="표준 9 7 3 2 2 3 4" xfId="7807" xr:uid="{00000000-0005-0000-0000-0000DB360000}"/>
    <cellStyle name="표준 9 7 3 2 2 3 5" xfId="13378" xr:uid="{00000000-0005-0000-0000-0000DC360000}"/>
    <cellStyle name="표준 9 7 3 2 2 4" xfId="3209" xr:uid="{00000000-0005-0000-0000-0000DD360000}"/>
    <cellStyle name="표준 9 7 3 2 2 4 2" xfId="8784" xr:uid="{00000000-0005-0000-0000-0000DE360000}"/>
    <cellStyle name="표준 9 7 3 2 2 4 3" xfId="14355" xr:uid="{00000000-0005-0000-0000-0000DF360000}"/>
    <cellStyle name="표준 9 7 3 2 2 5" xfId="5067" xr:uid="{00000000-0005-0000-0000-0000E0360000}"/>
    <cellStyle name="표준 9 7 3 2 2 5 2" xfId="10642" xr:uid="{00000000-0005-0000-0000-0000E1360000}"/>
    <cellStyle name="표준 9 7 3 2 2 5 3" xfId="16213" xr:uid="{00000000-0005-0000-0000-0000E2360000}"/>
    <cellStyle name="표준 9 7 3 2 2 6" xfId="7075" xr:uid="{00000000-0005-0000-0000-0000E3360000}"/>
    <cellStyle name="표준 9 7 3 2 2 7" xfId="12646" xr:uid="{00000000-0005-0000-0000-0000E4360000}"/>
    <cellStyle name="표준 9 7 3 2 3" xfId="993" xr:uid="{00000000-0005-0000-0000-0000E5360000}"/>
    <cellStyle name="표준 9 7 3 2 3 2" xfId="1618" xr:uid="{00000000-0005-0000-0000-0000E6360000}"/>
    <cellStyle name="표준 9 7 3 2 3 3" xfId="2456" xr:uid="{00000000-0005-0000-0000-0000E7360000}"/>
    <cellStyle name="표준 9 7 3 2 3 3 2" xfId="4185" xr:uid="{00000000-0005-0000-0000-0000E8360000}"/>
    <cellStyle name="표준 9 7 3 2 3 3 2 2" xfId="9760" xr:uid="{00000000-0005-0000-0000-0000E9360000}"/>
    <cellStyle name="표준 9 7 3 2 3 3 2 3" xfId="15331" xr:uid="{00000000-0005-0000-0000-0000EA360000}"/>
    <cellStyle name="표준 9 7 3 2 3 3 3" xfId="6043" xr:uid="{00000000-0005-0000-0000-0000EB360000}"/>
    <cellStyle name="표준 9 7 3 2 3 3 3 2" xfId="11618" xr:uid="{00000000-0005-0000-0000-0000EC360000}"/>
    <cellStyle name="표준 9 7 3 2 3 3 3 3" xfId="17189" xr:uid="{00000000-0005-0000-0000-0000ED360000}"/>
    <cellStyle name="표준 9 7 3 2 3 3 4" xfId="8051" xr:uid="{00000000-0005-0000-0000-0000EE360000}"/>
    <cellStyle name="표준 9 7 3 2 3 3 5" xfId="13622" xr:uid="{00000000-0005-0000-0000-0000EF360000}"/>
    <cellStyle name="표준 9 7 3 2 3 4" xfId="3453" xr:uid="{00000000-0005-0000-0000-0000F0360000}"/>
    <cellStyle name="표준 9 7 3 2 3 4 2" xfId="9028" xr:uid="{00000000-0005-0000-0000-0000F1360000}"/>
    <cellStyle name="표준 9 7 3 2 3 4 3" xfId="14599" xr:uid="{00000000-0005-0000-0000-0000F2360000}"/>
    <cellStyle name="표준 9 7 3 2 3 5" xfId="5311" xr:uid="{00000000-0005-0000-0000-0000F3360000}"/>
    <cellStyle name="표준 9 7 3 2 3 5 2" xfId="10886" xr:uid="{00000000-0005-0000-0000-0000F4360000}"/>
    <cellStyle name="표준 9 7 3 2 3 5 3" xfId="16457" xr:uid="{00000000-0005-0000-0000-0000F5360000}"/>
    <cellStyle name="표준 9 7 3 2 3 6" xfId="7319" xr:uid="{00000000-0005-0000-0000-0000F6360000}"/>
    <cellStyle name="표준 9 7 3 2 3 7" xfId="12890" xr:uid="{00000000-0005-0000-0000-0000F7360000}"/>
    <cellStyle name="표준 9 7 3 2 4" xfId="1616" xr:uid="{00000000-0005-0000-0000-0000F8360000}"/>
    <cellStyle name="표준 9 7 3 2 5" xfId="1968" xr:uid="{00000000-0005-0000-0000-0000F9360000}"/>
    <cellStyle name="표준 9 7 3 2 5 2" xfId="3697" xr:uid="{00000000-0005-0000-0000-0000FA360000}"/>
    <cellStyle name="표준 9 7 3 2 5 2 2" xfId="9272" xr:uid="{00000000-0005-0000-0000-0000FB360000}"/>
    <cellStyle name="표준 9 7 3 2 5 2 3" xfId="14843" xr:uid="{00000000-0005-0000-0000-0000FC360000}"/>
    <cellStyle name="표준 9 7 3 2 5 3" xfId="5555" xr:uid="{00000000-0005-0000-0000-0000FD360000}"/>
    <cellStyle name="표준 9 7 3 2 5 3 2" xfId="11130" xr:uid="{00000000-0005-0000-0000-0000FE360000}"/>
    <cellStyle name="표준 9 7 3 2 5 3 3" xfId="16701" xr:uid="{00000000-0005-0000-0000-0000FF360000}"/>
    <cellStyle name="표준 9 7 3 2 5 4" xfId="7563" xr:uid="{00000000-0005-0000-0000-000000370000}"/>
    <cellStyle name="표준 9 7 3 2 5 5" xfId="13134" xr:uid="{00000000-0005-0000-0000-000001370000}"/>
    <cellStyle name="표준 9 7 3 2 6" xfId="2700" xr:uid="{00000000-0005-0000-0000-000002370000}"/>
    <cellStyle name="표준 9 7 3 2 6 2" xfId="4429" xr:uid="{00000000-0005-0000-0000-000003370000}"/>
    <cellStyle name="표준 9 7 3 2 6 2 2" xfId="10004" xr:uid="{00000000-0005-0000-0000-000004370000}"/>
    <cellStyle name="표준 9 7 3 2 6 2 3" xfId="15575" xr:uid="{00000000-0005-0000-0000-000005370000}"/>
    <cellStyle name="표준 9 7 3 2 6 3" xfId="6287" xr:uid="{00000000-0005-0000-0000-000006370000}"/>
    <cellStyle name="표준 9 7 3 2 6 3 2" xfId="11862" xr:uid="{00000000-0005-0000-0000-000007370000}"/>
    <cellStyle name="표준 9 7 3 2 6 3 3" xfId="17433" xr:uid="{00000000-0005-0000-0000-000008370000}"/>
    <cellStyle name="표준 9 7 3 2 6 4" xfId="8295" xr:uid="{00000000-0005-0000-0000-000009370000}"/>
    <cellStyle name="표준 9 7 3 2 6 5" xfId="13866" xr:uid="{00000000-0005-0000-0000-00000A370000}"/>
    <cellStyle name="표준 9 7 3 2 7" xfId="505" xr:uid="{00000000-0005-0000-0000-00000B370000}"/>
    <cellStyle name="표준 9 7 3 2 7 2" xfId="4603" xr:uid="{00000000-0005-0000-0000-00000C370000}"/>
    <cellStyle name="표준 9 7 3 2 7 2 2" xfId="10178" xr:uid="{00000000-0005-0000-0000-00000D370000}"/>
    <cellStyle name="표준 9 7 3 2 7 2 3" xfId="15749" xr:uid="{00000000-0005-0000-0000-00000E370000}"/>
    <cellStyle name="표준 9 7 3 2 7 3" xfId="6461" xr:uid="{00000000-0005-0000-0000-00000F370000}"/>
    <cellStyle name="표준 9 7 3 2 7 3 2" xfId="12036" xr:uid="{00000000-0005-0000-0000-000010370000}"/>
    <cellStyle name="표준 9 7 3 2 7 3 3" xfId="17607" xr:uid="{00000000-0005-0000-0000-000011370000}"/>
    <cellStyle name="표준 9 7 3 2 7 4" xfId="6831" xr:uid="{00000000-0005-0000-0000-000012370000}"/>
    <cellStyle name="표준 9 7 3 2 7 5" xfId="12402" xr:uid="{00000000-0005-0000-0000-000013370000}"/>
    <cellStyle name="표준 9 7 3 2 8" xfId="2965" xr:uid="{00000000-0005-0000-0000-000014370000}"/>
    <cellStyle name="표준 9 7 3 2 8 2" xfId="8540" xr:uid="{00000000-0005-0000-0000-000015370000}"/>
    <cellStyle name="표준 9 7 3 2 8 3" xfId="14111" xr:uid="{00000000-0005-0000-0000-000016370000}"/>
    <cellStyle name="표준 9 7 3 2 9" xfId="4823" xr:uid="{00000000-0005-0000-0000-000017370000}"/>
    <cellStyle name="표준 9 7 3 2 9 2" xfId="10398" xr:uid="{00000000-0005-0000-0000-000018370000}"/>
    <cellStyle name="표준 9 7 3 2 9 3" xfId="15969" xr:uid="{00000000-0005-0000-0000-000019370000}"/>
    <cellStyle name="표준 9 7 3 3" xfId="283" xr:uid="{00000000-0005-0000-0000-00001A370000}"/>
    <cellStyle name="표준 9 7 3 3 10" xfId="6612" xr:uid="{00000000-0005-0000-0000-00001B370000}"/>
    <cellStyle name="표준 9 7 3 3 11" xfId="12183" xr:uid="{00000000-0005-0000-0000-00001C370000}"/>
    <cellStyle name="표준 9 7 3 3 2" xfId="672" xr:uid="{00000000-0005-0000-0000-00001D370000}"/>
    <cellStyle name="표준 9 7 3 3 2 2" xfId="1620" xr:uid="{00000000-0005-0000-0000-00001E370000}"/>
    <cellStyle name="표준 9 7 3 3 2 3" xfId="2135" xr:uid="{00000000-0005-0000-0000-00001F370000}"/>
    <cellStyle name="표준 9 7 3 3 2 3 2" xfId="3864" xr:uid="{00000000-0005-0000-0000-000020370000}"/>
    <cellStyle name="표준 9 7 3 3 2 3 2 2" xfId="9439" xr:uid="{00000000-0005-0000-0000-000021370000}"/>
    <cellStyle name="표준 9 7 3 3 2 3 2 3" xfId="15010" xr:uid="{00000000-0005-0000-0000-000022370000}"/>
    <cellStyle name="표준 9 7 3 3 2 3 3" xfId="5722" xr:uid="{00000000-0005-0000-0000-000023370000}"/>
    <cellStyle name="표준 9 7 3 3 2 3 3 2" xfId="11297" xr:uid="{00000000-0005-0000-0000-000024370000}"/>
    <cellStyle name="표준 9 7 3 3 2 3 3 3" xfId="16868" xr:uid="{00000000-0005-0000-0000-000025370000}"/>
    <cellStyle name="표준 9 7 3 3 2 3 4" xfId="7730" xr:uid="{00000000-0005-0000-0000-000026370000}"/>
    <cellStyle name="표준 9 7 3 3 2 3 5" xfId="13301" xr:uid="{00000000-0005-0000-0000-000027370000}"/>
    <cellStyle name="표준 9 7 3 3 2 4" xfId="3132" xr:uid="{00000000-0005-0000-0000-000028370000}"/>
    <cellStyle name="표준 9 7 3 3 2 4 2" xfId="8707" xr:uid="{00000000-0005-0000-0000-000029370000}"/>
    <cellStyle name="표준 9 7 3 3 2 4 3" xfId="14278" xr:uid="{00000000-0005-0000-0000-00002A370000}"/>
    <cellStyle name="표준 9 7 3 3 2 5" xfId="4990" xr:uid="{00000000-0005-0000-0000-00002B370000}"/>
    <cellStyle name="표준 9 7 3 3 2 5 2" xfId="10565" xr:uid="{00000000-0005-0000-0000-00002C370000}"/>
    <cellStyle name="표준 9 7 3 3 2 5 3" xfId="16136" xr:uid="{00000000-0005-0000-0000-00002D370000}"/>
    <cellStyle name="표준 9 7 3 3 2 6" xfId="6998" xr:uid="{00000000-0005-0000-0000-00002E370000}"/>
    <cellStyle name="표준 9 7 3 3 2 7" xfId="12569" xr:uid="{00000000-0005-0000-0000-00002F370000}"/>
    <cellStyle name="표준 9 7 3 3 3" xfId="916" xr:uid="{00000000-0005-0000-0000-000030370000}"/>
    <cellStyle name="표준 9 7 3 3 3 2" xfId="1621" xr:uid="{00000000-0005-0000-0000-000031370000}"/>
    <cellStyle name="표준 9 7 3 3 3 3" xfId="2379" xr:uid="{00000000-0005-0000-0000-000032370000}"/>
    <cellStyle name="표준 9 7 3 3 3 3 2" xfId="4108" xr:uid="{00000000-0005-0000-0000-000033370000}"/>
    <cellStyle name="표준 9 7 3 3 3 3 2 2" xfId="9683" xr:uid="{00000000-0005-0000-0000-000034370000}"/>
    <cellStyle name="표준 9 7 3 3 3 3 2 3" xfId="15254" xr:uid="{00000000-0005-0000-0000-000035370000}"/>
    <cellStyle name="표준 9 7 3 3 3 3 3" xfId="5966" xr:uid="{00000000-0005-0000-0000-000036370000}"/>
    <cellStyle name="표준 9 7 3 3 3 3 3 2" xfId="11541" xr:uid="{00000000-0005-0000-0000-000037370000}"/>
    <cellStyle name="표준 9 7 3 3 3 3 3 3" xfId="17112" xr:uid="{00000000-0005-0000-0000-000038370000}"/>
    <cellStyle name="표준 9 7 3 3 3 3 4" xfId="7974" xr:uid="{00000000-0005-0000-0000-000039370000}"/>
    <cellStyle name="표준 9 7 3 3 3 3 5" xfId="13545" xr:uid="{00000000-0005-0000-0000-00003A370000}"/>
    <cellStyle name="표준 9 7 3 3 3 4" xfId="3376" xr:uid="{00000000-0005-0000-0000-00003B370000}"/>
    <cellStyle name="표준 9 7 3 3 3 4 2" xfId="8951" xr:uid="{00000000-0005-0000-0000-00003C370000}"/>
    <cellStyle name="표준 9 7 3 3 3 4 3" xfId="14522" xr:uid="{00000000-0005-0000-0000-00003D370000}"/>
    <cellStyle name="표준 9 7 3 3 3 5" xfId="5234" xr:uid="{00000000-0005-0000-0000-00003E370000}"/>
    <cellStyle name="표준 9 7 3 3 3 5 2" xfId="10809" xr:uid="{00000000-0005-0000-0000-00003F370000}"/>
    <cellStyle name="표준 9 7 3 3 3 5 3" xfId="16380" xr:uid="{00000000-0005-0000-0000-000040370000}"/>
    <cellStyle name="표준 9 7 3 3 3 6" xfId="7242" xr:uid="{00000000-0005-0000-0000-000041370000}"/>
    <cellStyle name="표준 9 7 3 3 3 7" xfId="12813" xr:uid="{00000000-0005-0000-0000-000042370000}"/>
    <cellStyle name="표준 9 7 3 3 4" xfId="1619" xr:uid="{00000000-0005-0000-0000-000043370000}"/>
    <cellStyle name="표준 9 7 3 3 5" xfId="1891" xr:uid="{00000000-0005-0000-0000-000044370000}"/>
    <cellStyle name="표준 9 7 3 3 5 2" xfId="3620" xr:uid="{00000000-0005-0000-0000-000045370000}"/>
    <cellStyle name="표준 9 7 3 3 5 2 2" xfId="9195" xr:uid="{00000000-0005-0000-0000-000046370000}"/>
    <cellStyle name="표준 9 7 3 3 5 2 3" xfId="14766" xr:uid="{00000000-0005-0000-0000-000047370000}"/>
    <cellStyle name="표준 9 7 3 3 5 3" xfId="5478" xr:uid="{00000000-0005-0000-0000-000048370000}"/>
    <cellStyle name="표준 9 7 3 3 5 3 2" xfId="11053" xr:uid="{00000000-0005-0000-0000-000049370000}"/>
    <cellStyle name="표준 9 7 3 3 5 3 3" xfId="16624" xr:uid="{00000000-0005-0000-0000-00004A370000}"/>
    <cellStyle name="표준 9 7 3 3 5 4" xfId="7486" xr:uid="{00000000-0005-0000-0000-00004B370000}"/>
    <cellStyle name="표준 9 7 3 3 5 5" xfId="13057" xr:uid="{00000000-0005-0000-0000-00004C370000}"/>
    <cellStyle name="표준 9 7 3 3 6" xfId="2623" xr:uid="{00000000-0005-0000-0000-00004D370000}"/>
    <cellStyle name="표준 9 7 3 3 6 2" xfId="4352" xr:uid="{00000000-0005-0000-0000-00004E370000}"/>
    <cellStyle name="표준 9 7 3 3 6 2 2" xfId="9927" xr:uid="{00000000-0005-0000-0000-00004F370000}"/>
    <cellStyle name="표준 9 7 3 3 6 2 3" xfId="15498" xr:uid="{00000000-0005-0000-0000-000050370000}"/>
    <cellStyle name="표준 9 7 3 3 6 3" xfId="6210" xr:uid="{00000000-0005-0000-0000-000051370000}"/>
    <cellStyle name="표준 9 7 3 3 6 3 2" xfId="11785" xr:uid="{00000000-0005-0000-0000-000052370000}"/>
    <cellStyle name="표준 9 7 3 3 6 3 3" xfId="17356" xr:uid="{00000000-0005-0000-0000-000053370000}"/>
    <cellStyle name="표준 9 7 3 3 6 4" xfId="8218" xr:uid="{00000000-0005-0000-0000-000054370000}"/>
    <cellStyle name="표준 9 7 3 3 6 5" xfId="13789" xr:uid="{00000000-0005-0000-0000-000055370000}"/>
    <cellStyle name="표준 9 7 3 3 7" xfId="428" xr:uid="{00000000-0005-0000-0000-000056370000}"/>
    <cellStyle name="표준 9 7 3 3 7 2" xfId="4566" xr:uid="{00000000-0005-0000-0000-000057370000}"/>
    <cellStyle name="표준 9 7 3 3 7 2 2" xfId="10141" xr:uid="{00000000-0005-0000-0000-000058370000}"/>
    <cellStyle name="표준 9 7 3 3 7 2 3" xfId="15712" xr:uid="{00000000-0005-0000-0000-000059370000}"/>
    <cellStyle name="표준 9 7 3 3 7 3" xfId="6424" xr:uid="{00000000-0005-0000-0000-00005A370000}"/>
    <cellStyle name="표준 9 7 3 3 7 3 2" xfId="11999" xr:uid="{00000000-0005-0000-0000-00005B370000}"/>
    <cellStyle name="표준 9 7 3 3 7 3 3" xfId="17570" xr:uid="{00000000-0005-0000-0000-00005C370000}"/>
    <cellStyle name="표준 9 7 3 3 7 4" xfId="6754" xr:uid="{00000000-0005-0000-0000-00005D370000}"/>
    <cellStyle name="표준 9 7 3 3 7 5" xfId="12325" xr:uid="{00000000-0005-0000-0000-00005E370000}"/>
    <cellStyle name="표준 9 7 3 3 8" xfId="2888" xr:uid="{00000000-0005-0000-0000-00005F370000}"/>
    <cellStyle name="표준 9 7 3 3 8 2" xfId="8463" xr:uid="{00000000-0005-0000-0000-000060370000}"/>
    <cellStyle name="표준 9 7 3 3 8 3" xfId="14034" xr:uid="{00000000-0005-0000-0000-000061370000}"/>
    <cellStyle name="표준 9 7 3 3 9" xfId="4746" xr:uid="{00000000-0005-0000-0000-000062370000}"/>
    <cellStyle name="표준 9 7 3 3 9 2" xfId="10321" xr:uid="{00000000-0005-0000-0000-000063370000}"/>
    <cellStyle name="표준 9 7 3 3 9 3" xfId="15892" xr:uid="{00000000-0005-0000-0000-000064370000}"/>
    <cellStyle name="표준 9 7 3 4" xfId="582" xr:uid="{00000000-0005-0000-0000-000065370000}"/>
    <cellStyle name="표준 9 7 3 4 2" xfId="1622" xr:uid="{00000000-0005-0000-0000-000066370000}"/>
    <cellStyle name="표준 9 7 3 4 3" xfId="2045" xr:uid="{00000000-0005-0000-0000-000067370000}"/>
    <cellStyle name="표준 9 7 3 4 3 2" xfId="3774" xr:uid="{00000000-0005-0000-0000-000068370000}"/>
    <cellStyle name="표준 9 7 3 4 3 2 2" xfId="9349" xr:uid="{00000000-0005-0000-0000-000069370000}"/>
    <cellStyle name="표준 9 7 3 4 3 2 3" xfId="14920" xr:uid="{00000000-0005-0000-0000-00006A370000}"/>
    <cellStyle name="표준 9 7 3 4 3 3" xfId="5632" xr:uid="{00000000-0005-0000-0000-00006B370000}"/>
    <cellStyle name="표준 9 7 3 4 3 3 2" xfId="11207" xr:uid="{00000000-0005-0000-0000-00006C370000}"/>
    <cellStyle name="표준 9 7 3 4 3 3 3" xfId="16778" xr:uid="{00000000-0005-0000-0000-00006D370000}"/>
    <cellStyle name="표준 9 7 3 4 3 4" xfId="7640" xr:uid="{00000000-0005-0000-0000-00006E370000}"/>
    <cellStyle name="표준 9 7 3 4 3 5" xfId="13211" xr:uid="{00000000-0005-0000-0000-00006F370000}"/>
    <cellStyle name="표준 9 7 3 4 4" xfId="3042" xr:uid="{00000000-0005-0000-0000-000070370000}"/>
    <cellStyle name="표준 9 7 3 4 4 2" xfId="8617" xr:uid="{00000000-0005-0000-0000-000071370000}"/>
    <cellStyle name="표준 9 7 3 4 4 3" xfId="14188" xr:uid="{00000000-0005-0000-0000-000072370000}"/>
    <cellStyle name="표준 9 7 3 4 5" xfId="4900" xr:uid="{00000000-0005-0000-0000-000073370000}"/>
    <cellStyle name="표준 9 7 3 4 5 2" xfId="10475" xr:uid="{00000000-0005-0000-0000-000074370000}"/>
    <cellStyle name="표준 9 7 3 4 5 3" xfId="16046" xr:uid="{00000000-0005-0000-0000-000075370000}"/>
    <cellStyle name="표준 9 7 3 4 6" xfId="6908" xr:uid="{00000000-0005-0000-0000-000076370000}"/>
    <cellStyle name="표준 9 7 3 4 7" xfId="12479" xr:uid="{00000000-0005-0000-0000-000077370000}"/>
    <cellStyle name="표준 9 7 3 5" xfId="826" xr:uid="{00000000-0005-0000-0000-000078370000}"/>
    <cellStyle name="표준 9 7 3 5 2" xfId="1623" xr:uid="{00000000-0005-0000-0000-000079370000}"/>
    <cellStyle name="표준 9 7 3 5 3" xfId="2289" xr:uid="{00000000-0005-0000-0000-00007A370000}"/>
    <cellStyle name="표준 9 7 3 5 3 2" xfId="4018" xr:uid="{00000000-0005-0000-0000-00007B370000}"/>
    <cellStyle name="표준 9 7 3 5 3 2 2" xfId="9593" xr:uid="{00000000-0005-0000-0000-00007C370000}"/>
    <cellStyle name="표준 9 7 3 5 3 2 3" xfId="15164" xr:uid="{00000000-0005-0000-0000-00007D370000}"/>
    <cellStyle name="표준 9 7 3 5 3 3" xfId="5876" xr:uid="{00000000-0005-0000-0000-00007E370000}"/>
    <cellStyle name="표준 9 7 3 5 3 3 2" xfId="11451" xr:uid="{00000000-0005-0000-0000-00007F370000}"/>
    <cellStyle name="표준 9 7 3 5 3 3 3" xfId="17022" xr:uid="{00000000-0005-0000-0000-000080370000}"/>
    <cellStyle name="표준 9 7 3 5 3 4" xfId="7884" xr:uid="{00000000-0005-0000-0000-000081370000}"/>
    <cellStyle name="표준 9 7 3 5 3 5" xfId="13455" xr:uid="{00000000-0005-0000-0000-000082370000}"/>
    <cellStyle name="표준 9 7 3 5 4" xfId="3286" xr:uid="{00000000-0005-0000-0000-000083370000}"/>
    <cellStyle name="표준 9 7 3 5 4 2" xfId="8861" xr:uid="{00000000-0005-0000-0000-000084370000}"/>
    <cellStyle name="표준 9 7 3 5 4 3" xfId="14432" xr:uid="{00000000-0005-0000-0000-000085370000}"/>
    <cellStyle name="표준 9 7 3 5 5" xfId="5144" xr:uid="{00000000-0005-0000-0000-000086370000}"/>
    <cellStyle name="표준 9 7 3 5 5 2" xfId="10719" xr:uid="{00000000-0005-0000-0000-000087370000}"/>
    <cellStyle name="표준 9 7 3 5 5 3" xfId="16290" xr:uid="{00000000-0005-0000-0000-000088370000}"/>
    <cellStyle name="표준 9 7 3 5 6" xfId="7152" xr:uid="{00000000-0005-0000-0000-000089370000}"/>
    <cellStyle name="표준 9 7 3 5 7" xfId="12723" xr:uid="{00000000-0005-0000-0000-00008A370000}"/>
    <cellStyle name="표준 9 7 3 6" xfId="1615" xr:uid="{00000000-0005-0000-0000-00008B370000}"/>
    <cellStyle name="표준 9 7 3 7" xfId="1801" xr:uid="{00000000-0005-0000-0000-00008C370000}"/>
    <cellStyle name="표준 9 7 3 7 2" xfId="3530" xr:uid="{00000000-0005-0000-0000-00008D370000}"/>
    <cellStyle name="표준 9 7 3 7 2 2" xfId="9105" xr:uid="{00000000-0005-0000-0000-00008E370000}"/>
    <cellStyle name="표준 9 7 3 7 2 3" xfId="14676" xr:uid="{00000000-0005-0000-0000-00008F370000}"/>
    <cellStyle name="표준 9 7 3 7 3" xfId="5388" xr:uid="{00000000-0005-0000-0000-000090370000}"/>
    <cellStyle name="표준 9 7 3 7 3 2" xfId="10963" xr:uid="{00000000-0005-0000-0000-000091370000}"/>
    <cellStyle name="표준 9 7 3 7 3 3" xfId="16534" xr:uid="{00000000-0005-0000-0000-000092370000}"/>
    <cellStyle name="표준 9 7 3 7 4" xfId="7396" xr:uid="{00000000-0005-0000-0000-000093370000}"/>
    <cellStyle name="표준 9 7 3 7 5" xfId="12967" xr:uid="{00000000-0005-0000-0000-000094370000}"/>
    <cellStyle name="표준 9 7 3 8" xfId="2533" xr:uid="{00000000-0005-0000-0000-000095370000}"/>
    <cellStyle name="표준 9 7 3 8 2" xfId="4262" xr:uid="{00000000-0005-0000-0000-000096370000}"/>
    <cellStyle name="표준 9 7 3 8 2 2" xfId="9837" xr:uid="{00000000-0005-0000-0000-000097370000}"/>
    <cellStyle name="표준 9 7 3 8 2 3" xfId="15408" xr:uid="{00000000-0005-0000-0000-000098370000}"/>
    <cellStyle name="표준 9 7 3 8 3" xfId="6120" xr:uid="{00000000-0005-0000-0000-000099370000}"/>
    <cellStyle name="표준 9 7 3 8 3 2" xfId="11695" xr:uid="{00000000-0005-0000-0000-00009A370000}"/>
    <cellStyle name="표준 9 7 3 8 3 3" xfId="17266" xr:uid="{00000000-0005-0000-0000-00009B370000}"/>
    <cellStyle name="표준 9 7 3 8 4" xfId="8128" xr:uid="{00000000-0005-0000-0000-00009C370000}"/>
    <cellStyle name="표준 9 7 3 8 5" xfId="13699" xr:uid="{00000000-0005-0000-0000-00009D370000}"/>
    <cellStyle name="표준 9 7 3 9" xfId="338" xr:uid="{00000000-0005-0000-0000-00009E370000}"/>
    <cellStyle name="표준 9 7 3 9 2" xfId="4505" xr:uid="{00000000-0005-0000-0000-00009F370000}"/>
    <cellStyle name="표준 9 7 3 9 2 2" xfId="10080" xr:uid="{00000000-0005-0000-0000-0000A0370000}"/>
    <cellStyle name="표준 9 7 3 9 2 3" xfId="15651" xr:uid="{00000000-0005-0000-0000-0000A1370000}"/>
    <cellStyle name="표준 9 7 3 9 3" xfId="6363" xr:uid="{00000000-0005-0000-0000-0000A2370000}"/>
    <cellStyle name="표준 9 7 3 9 3 2" xfId="11938" xr:uid="{00000000-0005-0000-0000-0000A3370000}"/>
    <cellStyle name="표준 9 7 3 9 3 3" xfId="17509" xr:uid="{00000000-0005-0000-0000-0000A4370000}"/>
    <cellStyle name="표준 9 7 3 9 4" xfId="6664" xr:uid="{00000000-0005-0000-0000-0000A5370000}"/>
    <cellStyle name="표준 9 7 3 9 5" xfId="12235" xr:uid="{00000000-0005-0000-0000-0000A6370000}"/>
    <cellStyle name="표준 9 7 4" xfId="210" xr:uid="{00000000-0005-0000-0000-0000A7370000}"/>
    <cellStyle name="표준 9 7 4 10" xfId="2823" xr:uid="{00000000-0005-0000-0000-0000A8370000}"/>
    <cellStyle name="표준 9 7 4 10 2" xfId="8398" xr:uid="{00000000-0005-0000-0000-0000A9370000}"/>
    <cellStyle name="표준 9 7 4 10 3" xfId="13969" xr:uid="{00000000-0005-0000-0000-0000AA370000}"/>
    <cellStyle name="표준 9 7 4 11" xfId="4681" xr:uid="{00000000-0005-0000-0000-0000AB370000}"/>
    <cellStyle name="표준 9 7 4 11 2" xfId="10256" xr:uid="{00000000-0005-0000-0000-0000AC370000}"/>
    <cellStyle name="표준 9 7 4 11 3" xfId="15827" xr:uid="{00000000-0005-0000-0000-0000AD370000}"/>
    <cellStyle name="표준 9 7 4 12" xfId="6539" xr:uid="{00000000-0005-0000-0000-0000AE370000}"/>
    <cellStyle name="표준 9 7 4 13" xfId="12110" xr:uid="{00000000-0005-0000-0000-0000AF370000}"/>
    <cellStyle name="표준 9 7 4 2" xfId="530" xr:uid="{00000000-0005-0000-0000-0000B0370000}"/>
    <cellStyle name="표준 9 7 4 2 10" xfId="12427" xr:uid="{00000000-0005-0000-0000-0000B1370000}"/>
    <cellStyle name="표준 9 7 4 2 2" xfId="774" xr:uid="{00000000-0005-0000-0000-0000B2370000}"/>
    <cellStyle name="표준 9 7 4 2 2 2" xfId="1626" xr:uid="{00000000-0005-0000-0000-0000B3370000}"/>
    <cellStyle name="표준 9 7 4 2 2 3" xfId="2237" xr:uid="{00000000-0005-0000-0000-0000B4370000}"/>
    <cellStyle name="표준 9 7 4 2 2 3 2" xfId="3966" xr:uid="{00000000-0005-0000-0000-0000B5370000}"/>
    <cellStyle name="표준 9 7 4 2 2 3 2 2" xfId="9541" xr:uid="{00000000-0005-0000-0000-0000B6370000}"/>
    <cellStyle name="표준 9 7 4 2 2 3 2 3" xfId="15112" xr:uid="{00000000-0005-0000-0000-0000B7370000}"/>
    <cellStyle name="표준 9 7 4 2 2 3 3" xfId="5824" xr:uid="{00000000-0005-0000-0000-0000B8370000}"/>
    <cellStyle name="표준 9 7 4 2 2 3 3 2" xfId="11399" xr:uid="{00000000-0005-0000-0000-0000B9370000}"/>
    <cellStyle name="표준 9 7 4 2 2 3 3 3" xfId="16970" xr:uid="{00000000-0005-0000-0000-0000BA370000}"/>
    <cellStyle name="표준 9 7 4 2 2 3 4" xfId="7832" xr:uid="{00000000-0005-0000-0000-0000BB370000}"/>
    <cellStyle name="표준 9 7 4 2 2 3 5" xfId="13403" xr:uid="{00000000-0005-0000-0000-0000BC370000}"/>
    <cellStyle name="표준 9 7 4 2 2 4" xfId="3234" xr:uid="{00000000-0005-0000-0000-0000BD370000}"/>
    <cellStyle name="표준 9 7 4 2 2 4 2" xfId="8809" xr:uid="{00000000-0005-0000-0000-0000BE370000}"/>
    <cellStyle name="표준 9 7 4 2 2 4 3" xfId="14380" xr:uid="{00000000-0005-0000-0000-0000BF370000}"/>
    <cellStyle name="표준 9 7 4 2 2 5" xfId="5092" xr:uid="{00000000-0005-0000-0000-0000C0370000}"/>
    <cellStyle name="표준 9 7 4 2 2 5 2" xfId="10667" xr:uid="{00000000-0005-0000-0000-0000C1370000}"/>
    <cellStyle name="표준 9 7 4 2 2 5 3" xfId="16238" xr:uid="{00000000-0005-0000-0000-0000C2370000}"/>
    <cellStyle name="표준 9 7 4 2 2 6" xfId="7100" xr:uid="{00000000-0005-0000-0000-0000C3370000}"/>
    <cellStyle name="표준 9 7 4 2 2 7" xfId="12671" xr:uid="{00000000-0005-0000-0000-0000C4370000}"/>
    <cellStyle name="표준 9 7 4 2 3" xfId="1018" xr:uid="{00000000-0005-0000-0000-0000C5370000}"/>
    <cellStyle name="표준 9 7 4 2 3 2" xfId="1627" xr:uid="{00000000-0005-0000-0000-0000C6370000}"/>
    <cellStyle name="표준 9 7 4 2 3 3" xfId="2481" xr:uid="{00000000-0005-0000-0000-0000C7370000}"/>
    <cellStyle name="표준 9 7 4 2 3 3 2" xfId="4210" xr:uid="{00000000-0005-0000-0000-0000C8370000}"/>
    <cellStyle name="표준 9 7 4 2 3 3 2 2" xfId="9785" xr:uid="{00000000-0005-0000-0000-0000C9370000}"/>
    <cellStyle name="표준 9 7 4 2 3 3 2 3" xfId="15356" xr:uid="{00000000-0005-0000-0000-0000CA370000}"/>
    <cellStyle name="표준 9 7 4 2 3 3 3" xfId="6068" xr:uid="{00000000-0005-0000-0000-0000CB370000}"/>
    <cellStyle name="표준 9 7 4 2 3 3 3 2" xfId="11643" xr:uid="{00000000-0005-0000-0000-0000CC370000}"/>
    <cellStyle name="표준 9 7 4 2 3 3 3 3" xfId="17214" xr:uid="{00000000-0005-0000-0000-0000CD370000}"/>
    <cellStyle name="표준 9 7 4 2 3 3 4" xfId="8076" xr:uid="{00000000-0005-0000-0000-0000CE370000}"/>
    <cellStyle name="표준 9 7 4 2 3 3 5" xfId="13647" xr:uid="{00000000-0005-0000-0000-0000CF370000}"/>
    <cellStyle name="표준 9 7 4 2 3 4" xfId="3478" xr:uid="{00000000-0005-0000-0000-0000D0370000}"/>
    <cellStyle name="표준 9 7 4 2 3 4 2" xfId="9053" xr:uid="{00000000-0005-0000-0000-0000D1370000}"/>
    <cellStyle name="표준 9 7 4 2 3 4 3" xfId="14624" xr:uid="{00000000-0005-0000-0000-0000D2370000}"/>
    <cellStyle name="표준 9 7 4 2 3 5" xfId="5336" xr:uid="{00000000-0005-0000-0000-0000D3370000}"/>
    <cellStyle name="표준 9 7 4 2 3 5 2" xfId="10911" xr:uid="{00000000-0005-0000-0000-0000D4370000}"/>
    <cellStyle name="표준 9 7 4 2 3 5 3" xfId="16482" xr:uid="{00000000-0005-0000-0000-0000D5370000}"/>
    <cellStyle name="표준 9 7 4 2 3 6" xfId="7344" xr:uid="{00000000-0005-0000-0000-0000D6370000}"/>
    <cellStyle name="표준 9 7 4 2 3 7" xfId="12915" xr:uid="{00000000-0005-0000-0000-0000D7370000}"/>
    <cellStyle name="표준 9 7 4 2 4" xfId="1625" xr:uid="{00000000-0005-0000-0000-0000D8370000}"/>
    <cellStyle name="표준 9 7 4 2 5" xfId="1993" xr:uid="{00000000-0005-0000-0000-0000D9370000}"/>
    <cellStyle name="표준 9 7 4 2 5 2" xfId="3722" xr:uid="{00000000-0005-0000-0000-0000DA370000}"/>
    <cellStyle name="표준 9 7 4 2 5 2 2" xfId="9297" xr:uid="{00000000-0005-0000-0000-0000DB370000}"/>
    <cellStyle name="표준 9 7 4 2 5 2 3" xfId="14868" xr:uid="{00000000-0005-0000-0000-0000DC370000}"/>
    <cellStyle name="표준 9 7 4 2 5 3" xfId="5580" xr:uid="{00000000-0005-0000-0000-0000DD370000}"/>
    <cellStyle name="표준 9 7 4 2 5 3 2" xfId="11155" xr:uid="{00000000-0005-0000-0000-0000DE370000}"/>
    <cellStyle name="표준 9 7 4 2 5 3 3" xfId="16726" xr:uid="{00000000-0005-0000-0000-0000DF370000}"/>
    <cellStyle name="표준 9 7 4 2 5 4" xfId="7588" xr:uid="{00000000-0005-0000-0000-0000E0370000}"/>
    <cellStyle name="표준 9 7 4 2 5 5" xfId="13159" xr:uid="{00000000-0005-0000-0000-0000E1370000}"/>
    <cellStyle name="표준 9 7 4 2 6" xfId="2725" xr:uid="{00000000-0005-0000-0000-0000E2370000}"/>
    <cellStyle name="표준 9 7 4 2 6 2" xfId="4454" xr:uid="{00000000-0005-0000-0000-0000E3370000}"/>
    <cellStyle name="표준 9 7 4 2 6 2 2" xfId="10029" xr:uid="{00000000-0005-0000-0000-0000E4370000}"/>
    <cellStyle name="표준 9 7 4 2 6 2 3" xfId="15600" xr:uid="{00000000-0005-0000-0000-0000E5370000}"/>
    <cellStyle name="표준 9 7 4 2 6 3" xfId="6312" xr:uid="{00000000-0005-0000-0000-0000E6370000}"/>
    <cellStyle name="표준 9 7 4 2 6 3 2" xfId="11887" xr:uid="{00000000-0005-0000-0000-0000E7370000}"/>
    <cellStyle name="표준 9 7 4 2 6 3 3" xfId="17458" xr:uid="{00000000-0005-0000-0000-0000E8370000}"/>
    <cellStyle name="표준 9 7 4 2 6 4" xfId="8320" xr:uid="{00000000-0005-0000-0000-0000E9370000}"/>
    <cellStyle name="표준 9 7 4 2 6 5" xfId="13891" xr:uid="{00000000-0005-0000-0000-0000EA370000}"/>
    <cellStyle name="표준 9 7 4 2 7" xfId="2990" xr:uid="{00000000-0005-0000-0000-0000EB370000}"/>
    <cellStyle name="표준 9 7 4 2 7 2" xfId="8565" xr:uid="{00000000-0005-0000-0000-0000EC370000}"/>
    <cellStyle name="표준 9 7 4 2 7 3" xfId="14136" xr:uid="{00000000-0005-0000-0000-0000ED370000}"/>
    <cellStyle name="표준 9 7 4 2 8" xfId="4848" xr:uid="{00000000-0005-0000-0000-0000EE370000}"/>
    <cellStyle name="표준 9 7 4 2 8 2" xfId="10423" xr:uid="{00000000-0005-0000-0000-0000EF370000}"/>
    <cellStyle name="표준 9 7 4 2 8 3" xfId="15994" xr:uid="{00000000-0005-0000-0000-0000F0370000}"/>
    <cellStyle name="표준 9 7 4 2 9" xfId="6856" xr:uid="{00000000-0005-0000-0000-0000F1370000}"/>
    <cellStyle name="표준 9 7 4 3" xfId="453" xr:uid="{00000000-0005-0000-0000-0000F2370000}"/>
    <cellStyle name="표준 9 7 4 3 10" xfId="12350" xr:uid="{00000000-0005-0000-0000-0000F3370000}"/>
    <cellStyle name="표준 9 7 4 3 2" xfId="697" xr:uid="{00000000-0005-0000-0000-0000F4370000}"/>
    <cellStyle name="표준 9 7 4 3 2 2" xfId="1629" xr:uid="{00000000-0005-0000-0000-0000F5370000}"/>
    <cellStyle name="표준 9 7 4 3 2 3" xfId="2160" xr:uid="{00000000-0005-0000-0000-0000F6370000}"/>
    <cellStyle name="표준 9 7 4 3 2 3 2" xfId="3889" xr:uid="{00000000-0005-0000-0000-0000F7370000}"/>
    <cellStyle name="표준 9 7 4 3 2 3 2 2" xfId="9464" xr:uid="{00000000-0005-0000-0000-0000F8370000}"/>
    <cellStyle name="표준 9 7 4 3 2 3 2 3" xfId="15035" xr:uid="{00000000-0005-0000-0000-0000F9370000}"/>
    <cellStyle name="표준 9 7 4 3 2 3 3" xfId="5747" xr:uid="{00000000-0005-0000-0000-0000FA370000}"/>
    <cellStyle name="표준 9 7 4 3 2 3 3 2" xfId="11322" xr:uid="{00000000-0005-0000-0000-0000FB370000}"/>
    <cellStyle name="표준 9 7 4 3 2 3 3 3" xfId="16893" xr:uid="{00000000-0005-0000-0000-0000FC370000}"/>
    <cellStyle name="표준 9 7 4 3 2 3 4" xfId="7755" xr:uid="{00000000-0005-0000-0000-0000FD370000}"/>
    <cellStyle name="표준 9 7 4 3 2 3 5" xfId="13326" xr:uid="{00000000-0005-0000-0000-0000FE370000}"/>
    <cellStyle name="표준 9 7 4 3 2 4" xfId="3157" xr:uid="{00000000-0005-0000-0000-0000FF370000}"/>
    <cellStyle name="표준 9 7 4 3 2 4 2" xfId="8732" xr:uid="{00000000-0005-0000-0000-000000380000}"/>
    <cellStyle name="표준 9 7 4 3 2 4 3" xfId="14303" xr:uid="{00000000-0005-0000-0000-000001380000}"/>
    <cellStyle name="표준 9 7 4 3 2 5" xfId="5015" xr:uid="{00000000-0005-0000-0000-000002380000}"/>
    <cellStyle name="표준 9 7 4 3 2 5 2" xfId="10590" xr:uid="{00000000-0005-0000-0000-000003380000}"/>
    <cellStyle name="표준 9 7 4 3 2 5 3" xfId="16161" xr:uid="{00000000-0005-0000-0000-000004380000}"/>
    <cellStyle name="표준 9 7 4 3 2 6" xfId="7023" xr:uid="{00000000-0005-0000-0000-000005380000}"/>
    <cellStyle name="표준 9 7 4 3 2 7" xfId="12594" xr:uid="{00000000-0005-0000-0000-000006380000}"/>
    <cellStyle name="표준 9 7 4 3 3" xfId="941" xr:uid="{00000000-0005-0000-0000-000007380000}"/>
    <cellStyle name="표준 9 7 4 3 3 2" xfId="1630" xr:uid="{00000000-0005-0000-0000-000008380000}"/>
    <cellStyle name="표준 9 7 4 3 3 3" xfId="2404" xr:uid="{00000000-0005-0000-0000-000009380000}"/>
    <cellStyle name="표준 9 7 4 3 3 3 2" xfId="4133" xr:uid="{00000000-0005-0000-0000-00000A380000}"/>
    <cellStyle name="표준 9 7 4 3 3 3 2 2" xfId="9708" xr:uid="{00000000-0005-0000-0000-00000B380000}"/>
    <cellStyle name="표준 9 7 4 3 3 3 2 3" xfId="15279" xr:uid="{00000000-0005-0000-0000-00000C380000}"/>
    <cellStyle name="표준 9 7 4 3 3 3 3" xfId="5991" xr:uid="{00000000-0005-0000-0000-00000D380000}"/>
    <cellStyle name="표준 9 7 4 3 3 3 3 2" xfId="11566" xr:uid="{00000000-0005-0000-0000-00000E380000}"/>
    <cellStyle name="표준 9 7 4 3 3 3 3 3" xfId="17137" xr:uid="{00000000-0005-0000-0000-00000F380000}"/>
    <cellStyle name="표준 9 7 4 3 3 3 4" xfId="7999" xr:uid="{00000000-0005-0000-0000-000010380000}"/>
    <cellStyle name="표준 9 7 4 3 3 3 5" xfId="13570" xr:uid="{00000000-0005-0000-0000-000011380000}"/>
    <cellStyle name="표준 9 7 4 3 3 4" xfId="3401" xr:uid="{00000000-0005-0000-0000-000012380000}"/>
    <cellStyle name="표준 9 7 4 3 3 4 2" xfId="8976" xr:uid="{00000000-0005-0000-0000-000013380000}"/>
    <cellStyle name="표준 9 7 4 3 3 4 3" xfId="14547" xr:uid="{00000000-0005-0000-0000-000014380000}"/>
    <cellStyle name="표준 9 7 4 3 3 5" xfId="5259" xr:uid="{00000000-0005-0000-0000-000015380000}"/>
    <cellStyle name="표준 9 7 4 3 3 5 2" xfId="10834" xr:uid="{00000000-0005-0000-0000-000016380000}"/>
    <cellStyle name="표준 9 7 4 3 3 5 3" xfId="16405" xr:uid="{00000000-0005-0000-0000-000017380000}"/>
    <cellStyle name="표준 9 7 4 3 3 6" xfId="7267" xr:uid="{00000000-0005-0000-0000-000018380000}"/>
    <cellStyle name="표준 9 7 4 3 3 7" xfId="12838" xr:uid="{00000000-0005-0000-0000-000019380000}"/>
    <cellStyle name="표준 9 7 4 3 4" xfId="1628" xr:uid="{00000000-0005-0000-0000-00001A380000}"/>
    <cellStyle name="표준 9 7 4 3 5" xfId="1916" xr:uid="{00000000-0005-0000-0000-00001B380000}"/>
    <cellStyle name="표준 9 7 4 3 5 2" xfId="3645" xr:uid="{00000000-0005-0000-0000-00001C380000}"/>
    <cellStyle name="표준 9 7 4 3 5 2 2" xfId="9220" xr:uid="{00000000-0005-0000-0000-00001D380000}"/>
    <cellStyle name="표준 9 7 4 3 5 2 3" xfId="14791" xr:uid="{00000000-0005-0000-0000-00001E380000}"/>
    <cellStyle name="표준 9 7 4 3 5 3" xfId="5503" xr:uid="{00000000-0005-0000-0000-00001F380000}"/>
    <cellStyle name="표준 9 7 4 3 5 3 2" xfId="11078" xr:uid="{00000000-0005-0000-0000-000020380000}"/>
    <cellStyle name="표준 9 7 4 3 5 3 3" xfId="16649" xr:uid="{00000000-0005-0000-0000-000021380000}"/>
    <cellStyle name="표준 9 7 4 3 5 4" xfId="7511" xr:uid="{00000000-0005-0000-0000-000022380000}"/>
    <cellStyle name="표준 9 7 4 3 5 5" xfId="13082" xr:uid="{00000000-0005-0000-0000-000023380000}"/>
    <cellStyle name="표준 9 7 4 3 6" xfId="2648" xr:uid="{00000000-0005-0000-0000-000024380000}"/>
    <cellStyle name="표준 9 7 4 3 6 2" xfId="4377" xr:uid="{00000000-0005-0000-0000-000025380000}"/>
    <cellStyle name="표준 9 7 4 3 6 2 2" xfId="9952" xr:uid="{00000000-0005-0000-0000-000026380000}"/>
    <cellStyle name="표준 9 7 4 3 6 2 3" xfId="15523" xr:uid="{00000000-0005-0000-0000-000027380000}"/>
    <cellStyle name="표준 9 7 4 3 6 3" xfId="6235" xr:uid="{00000000-0005-0000-0000-000028380000}"/>
    <cellStyle name="표준 9 7 4 3 6 3 2" xfId="11810" xr:uid="{00000000-0005-0000-0000-000029380000}"/>
    <cellStyle name="표준 9 7 4 3 6 3 3" xfId="17381" xr:uid="{00000000-0005-0000-0000-00002A380000}"/>
    <cellStyle name="표준 9 7 4 3 6 4" xfId="8243" xr:uid="{00000000-0005-0000-0000-00002B380000}"/>
    <cellStyle name="표준 9 7 4 3 6 5" xfId="13814" xr:uid="{00000000-0005-0000-0000-00002C380000}"/>
    <cellStyle name="표준 9 7 4 3 7" xfId="2913" xr:uid="{00000000-0005-0000-0000-00002D380000}"/>
    <cellStyle name="표준 9 7 4 3 7 2" xfId="8488" xr:uid="{00000000-0005-0000-0000-00002E380000}"/>
    <cellStyle name="표준 9 7 4 3 7 3" xfId="14059" xr:uid="{00000000-0005-0000-0000-00002F380000}"/>
    <cellStyle name="표준 9 7 4 3 8" xfId="4771" xr:uid="{00000000-0005-0000-0000-000030380000}"/>
    <cellStyle name="표준 9 7 4 3 8 2" xfId="10346" xr:uid="{00000000-0005-0000-0000-000031380000}"/>
    <cellStyle name="표준 9 7 4 3 8 3" xfId="15917" xr:uid="{00000000-0005-0000-0000-000032380000}"/>
    <cellStyle name="표준 9 7 4 3 9" xfId="6779" xr:uid="{00000000-0005-0000-0000-000033380000}"/>
    <cellStyle name="표준 9 7 4 4" xfId="607" xr:uid="{00000000-0005-0000-0000-000034380000}"/>
    <cellStyle name="표준 9 7 4 4 2" xfId="1631" xr:uid="{00000000-0005-0000-0000-000035380000}"/>
    <cellStyle name="표준 9 7 4 4 3" xfId="2070" xr:uid="{00000000-0005-0000-0000-000036380000}"/>
    <cellStyle name="표준 9 7 4 4 3 2" xfId="3799" xr:uid="{00000000-0005-0000-0000-000037380000}"/>
    <cellStyle name="표준 9 7 4 4 3 2 2" xfId="9374" xr:uid="{00000000-0005-0000-0000-000038380000}"/>
    <cellStyle name="표준 9 7 4 4 3 2 3" xfId="14945" xr:uid="{00000000-0005-0000-0000-000039380000}"/>
    <cellStyle name="표준 9 7 4 4 3 3" xfId="5657" xr:uid="{00000000-0005-0000-0000-00003A380000}"/>
    <cellStyle name="표준 9 7 4 4 3 3 2" xfId="11232" xr:uid="{00000000-0005-0000-0000-00003B380000}"/>
    <cellStyle name="표준 9 7 4 4 3 3 3" xfId="16803" xr:uid="{00000000-0005-0000-0000-00003C380000}"/>
    <cellStyle name="표준 9 7 4 4 3 4" xfId="7665" xr:uid="{00000000-0005-0000-0000-00003D380000}"/>
    <cellStyle name="표준 9 7 4 4 3 5" xfId="13236" xr:uid="{00000000-0005-0000-0000-00003E380000}"/>
    <cellStyle name="표준 9 7 4 4 4" xfId="3067" xr:uid="{00000000-0005-0000-0000-00003F380000}"/>
    <cellStyle name="표준 9 7 4 4 4 2" xfId="8642" xr:uid="{00000000-0005-0000-0000-000040380000}"/>
    <cellStyle name="표준 9 7 4 4 4 3" xfId="14213" xr:uid="{00000000-0005-0000-0000-000041380000}"/>
    <cellStyle name="표준 9 7 4 4 5" xfId="4925" xr:uid="{00000000-0005-0000-0000-000042380000}"/>
    <cellStyle name="표준 9 7 4 4 5 2" xfId="10500" xr:uid="{00000000-0005-0000-0000-000043380000}"/>
    <cellStyle name="표준 9 7 4 4 5 3" xfId="16071" xr:uid="{00000000-0005-0000-0000-000044380000}"/>
    <cellStyle name="표준 9 7 4 4 6" xfId="6933" xr:uid="{00000000-0005-0000-0000-000045380000}"/>
    <cellStyle name="표준 9 7 4 4 7" xfId="12504" xr:uid="{00000000-0005-0000-0000-000046380000}"/>
    <cellStyle name="표준 9 7 4 5" xfId="851" xr:uid="{00000000-0005-0000-0000-000047380000}"/>
    <cellStyle name="표준 9 7 4 5 2" xfId="1632" xr:uid="{00000000-0005-0000-0000-000048380000}"/>
    <cellStyle name="표준 9 7 4 5 3" xfId="2314" xr:uid="{00000000-0005-0000-0000-000049380000}"/>
    <cellStyle name="표준 9 7 4 5 3 2" xfId="4043" xr:uid="{00000000-0005-0000-0000-00004A380000}"/>
    <cellStyle name="표준 9 7 4 5 3 2 2" xfId="9618" xr:uid="{00000000-0005-0000-0000-00004B380000}"/>
    <cellStyle name="표준 9 7 4 5 3 2 3" xfId="15189" xr:uid="{00000000-0005-0000-0000-00004C380000}"/>
    <cellStyle name="표준 9 7 4 5 3 3" xfId="5901" xr:uid="{00000000-0005-0000-0000-00004D380000}"/>
    <cellStyle name="표준 9 7 4 5 3 3 2" xfId="11476" xr:uid="{00000000-0005-0000-0000-00004E380000}"/>
    <cellStyle name="표준 9 7 4 5 3 3 3" xfId="17047" xr:uid="{00000000-0005-0000-0000-00004F380000}"/>
    <cellStyle name="표준 9 7 4 5 3 4" xfId="7909" xr:uid="{00000000-0005-0000-0000-000050380000}"/>
    <cellStyle name="표준 9 7 4 5 3 5" xfId="13480" xr:uid="{00000000-0005-0000-0000-000051380000}"/>
    <cellStyle name="표준 9 7 4 5 4" xfId="3311" xr:uid="{00000000-0005-0000-0000-000052380000}"/>
    <cellStyle name="표준 9 7 4 5 4 2" xfId="8886" xr:uid="{00000000-0005-0000-0000-000053380000}"/>
    <cellStyle name="표준 9 7 4 5 4 3" xfId="14457" xr:uid="{00000000-0005-0000-0000-000054380000}"/>
    <cellStyle name="표준 9 7 4 5 5" xfId="5169" xr:uid="{00000000-0005-0000-0000-000055380000}"/>
    <cellStyle name="표준 9 7 4 5 5 2" xfId="10744" xr:uid="{00000000-0005-0000-0000-000056380000}"/>
    <cellStyle name="표준 9 7 4 5 5 3" xfId="16315" xr:uid="{00000000-0005-0000-0000-000057380000}"/>
    <cellStyle name="표준 9 7 4 5 6" xfId="7177" xr:uid="{00000000-0005-0000-0000-000058380000}"/>
    <cellStyle name="표준 9 7 4 5 7" xfId="12748" xr:uid="{00000000-0005-0000-0000-000059380000}"/>
    <cellStyle name="표준 9 7 4 6" xfId="1624" xr:uid="{00000000-0005-0000-0000-00005A380000}"/>
    <cellStyle name="표준 9 7 4 7" xfId="1826" xr:uid="{00000000-0005-0000-0000-00005B380000}"/>
    <cellStyle name="표준 9 7 4 7 2" xfId="3555" xr:uid="{00000000-0005-0000-0000-00005C380000}"/>
    <cellStyle name="표준 9 7 4 7 2 2" xfId="9130" xr:uid="{00000000-0005-0000-0000-00005D380000}"/>
    <cellStyle name="표준 9 7 4 7 2 3" xfId="14701" xr:uid="{00000000-0005-0000-0000-00005E380000}"/>
    <cellStyle name="표준 9 7 4 7 3" xfId="5413" xr:uid="{00000000-0005-0000-0000-00005F380000}"/>
    <cellStyle name="표준 9 7 4 7 3 2" xfId="10988" xr:uid="{00000000-0005-0000-0000-000060380000}"/>
    <cellStyle name="표준 9 7 4 7 3 3" xfId="16559" xr:uid="{00000000-0005-0000-0000-000061380000}"/>
    <cellStyle name="표준 9 7 4 7 4" xfId="7421" xr:uid="{00000000-0005-0000-0000-000062380000}"/>
    <cellStyle name="표준 9 7 4 7 5" xfId="12992" xr:uid="{00000000-0005-0000-0000-000063380000}"/>
    <cellStyle name="표준 9 7 4 8" xfId="2558" xr:uid="{00000000-0005-0000-0000-000064380000}"/>
    <cellStyle name="표준 9 7 4 8 2" xfId="4287" xr:uid="{00000000-0005-0000-0000-000065380000}"/>
    <cellStyle name="표준 9 7 4 8 2 2" xfId="9862" xr:uid="{00000000-0005-0000-0000-000066380000}"/>
    <cellStyle name="표준 9 7 4 8 2 3" xfId="15433" xr:uid="{00000000-0005-0000-0000-000067380000}"/>
    <cellStyle name="표준 9 7 4 8 3" xfId="6145" xr:uid="{00000000-0005-0000-0000-000068380000}"/>
    <cellStyle name="표준 9 7 4 8 3 2" xfId="11720" xr:uid="{00000000-0005-0000-0000-000069380000}"/>
    <cellStyle name="표준 9 7 4 8 3 3" xfId="17291" xr:uid="{00000000-0005-0000-0000-00006A380000}"/>
    <cellStyle name="표준 9 7 4 8 4" xfId="8153" xr:uid="{00000000-0005-0000-0000-00006B380000}"/>
    <cellStyle name="표준 9 7 4 8 5" xfId="13724" xr:uid="{00000000-0005-0000-0000-00006C380000}"/>
    <cellStyle name="표준 9 7 4 9" xfId="363" xr:uid="{00000000-0005-0000-0000-00006D380000}"/>
    <cellStyle name="표준 9 7 4 9 2" xfId="4530" xr:uid="{00000000-0005-0000-0000-00006E380000}"/>
    <cellStyle name="표준 9 7 4 9 2 2" xfId="10105" xr:uid="{00000000-0005-0000-0000-00006F380000}"/>
    <cellStyle name="표준 9 7 4 9 2 3" xfId="15676" xr:uid="{00000000-0005-0000-0000-000070380000}"/>
    <cellStyle name="표준 9 7 4 9 3" xfId="6388" xr:uid="{00000000-0005-0000-0000-000071380000}"/>
    <cellStyle name="표준 9 7 4 9 3 2" xfId="11963" xr:uid="{00000000-0005-0000-0000-000072380000}"/>
    <cellStyle name="표준 9 7 4 9 3 3" xfId="17534" xr:uid="{00000000-0005-0000-0000-000073380000}"/>
    <cellStyle name="표준 9 7 4 9 4" xfId="6689" xr:uid="{00000000-0005-0000-0000-000074380000}"/>
    <cellStyle name="표준 9 7 4 9 5" xfId="12260" xr:uid="{00000000-0005-0000-0000-000075380000}"/>
    <cellStyle name="표준 9 7 5" xfId="259" xr:uid="{00000000-0005-0000-0000-000076380000}"/>
    <cellStyle name="표준 9 7 5 10" xfId="2836" xr:uid="{00000000-0005-0000-0000-000077380000}"/>
    <cellStyle name="표준 9 7 5 10 2" xfId="8411" xr:uid="{00000000-0005-0000-0000-000078380000}"/>
    <cellStyle name="표준 9 7 5 10 3" xfId="13982" xr:uid="{00000000-0005-0000-0000-000079380000}"/>
    <cellStyle name="표준 9 7 5 11" xfId="4694" xr:uid="{00000000-0005-0000-0000-00007A380000}"/>
    <cellStyle name="표준 9 7 5 11 2" xfId="10269" xr:uid="{00000000-0005-0000-0000-00007B380000}"/>
    <cellStyle name="표준 9 7 5 11 3" xfId="15840" xr:uid="{00000000-0005-0000-0000-00007C380000}"/>
    <cellStyle name="표준 9 7 5 12" xfId="6588" xr:uid="{00000000-0005-0000-0000-00007D380000}"/>
    <cellStyle name="표준 9 7 5 13" xfId="12159" xr:uid="{00000000-0005-0000-0000-00007E380000}"/>
    <cellStyle name="표준 9 7 5 2" xfId="543" xr:uid="{00000000-0005-0000-0000-00007F380000}"/>
    <cellStyle name="표준 9 7 5 2 10" xfId="12440" xr:uid="{00000000-0005-0000-0000-000080380000}"/>
    <cellStyle name="표준 9 7 5 2 2" xfId="787" xr:uid="{00000000-0005-0000-0000-000081380000}"/>
    <cellStyle name="표준 9 7 5 2 2 2" xfId="1635" xr:uid="{00000000-0005-0000-0000-000082380000}"/>
    <cellStyle name="표준 9 7 5 2 2 3" xfId="2250" xr:uid="{00000000-0005-0000-0000-000083380000}"/>
    <cellStyle name="표준 9 7 5 2 2 3 2" xfId="3979" xr:uid="{00000000-0005-0000-0000-000084380000}"/>
    <cellStyle name="표준 9 7 5 2 2 3 2 2" xfId="9554" xr:uid="{00000000-0005-0000-0000-000085380000}"/>
    <cellStyle name="표준 9 7 5 2 2 3 2 3" xfId="15125" xr:uid="{00000000-0005-0000-0000-000086380000}"/>
    <cellStyle name="표준 9 7 5 2 2 3 3" xfId="5837" xr:uid="{00000000-0005-0000-0000-000087380000}"/>
    <cellStyle name="표준 9 7 5 2 2 3 3 2" xfId="11412" xr:uid="{00000000-0005-0000-0000-000088380000}"/>
    <cellStyle name="표준 9 7 5 2 2 3 3 3" xfId="16983" xr:uid="{00000000-0005-0000-0000-000089380000}"/>
    <cellStyle name="표준 9 7 5 2 2 3 4" xfId="7845" xr:uid="{00000000-0005-0000-0000-00008A380000}"/>
    <cellStyle name="표준 9 7 5 2 2 3 5" xfId="13416" xr:uid="{00000000-0005-0000-0000-00008B380000}"/>
    <cellStyle name="표준 9 7 5 2 2 4" xfId="3247" xr:uid="{00000000-0005-0000-0000-00008C380000}"/>
    <cellStyle name="표준 9 7 5 2 2 4 2" xfId="8822" xr:uid="{00000000-0005-0000-0000-00008D380000}"/>
    <cellStyle name="표준 9 7 5 2 2 4 3" xfId="14393" xr:uid="{00000000-0005-0000-0000-00008E380000}"/>
    <cellStyle name="표준 9 7 5 2 2 5" xfId="5105" xr:uid="{00000000-0005-0000-0000-00008F380000}"/>
    <cellStyle name="표준 9 7 5 2 2 5 2" xfId="10680" xr:uid="{00000000-0005-0000-0000-000090380000}"/>
    <cellStyle name="표준 9 7 5 2 2 5 3" xfId="16251" xr:uid="{00000000-0005-0000-0000-000091380000}"/>
    <cellStyle name="표준 9 7 5 2 2 6" xfId="7113" xr:uid="{00000000-0005-0000-0000-000092380000}"/>
    <cellStyle name="표준 9 7 5 2 2 7" xfId="12684" xr:uid="{00000000-0005-0000-0000-000093380000}"/>
    <cellStyle name="표준 9 7 5 2 3" xfId="1031" xr:uid="{00000000-0005-0000-0000-000094380000}"/>
    <cellStyle name="표준 9 7 5 2 3 2" xfId="1636" xr:uid="{00000000-0005-0000-0000-000095380000}"/>
    <cellStyle name="표준 9 7 5 2 3 3" xfId="2494" xr:uid="{00000000-0005-0000-0000-000096380000}"/>
    <cellStyle name="표준 9 7 5 2 3 3 2" xfId="4223" xr:uid="{00000000-0005-0000-0000-000097380000}"/>
    <cellStyle name="표준 9 7 5 2 3 3 2 2" xfId="9798" xr:uid="{00000000-0005-0000-0000-000098380000}"/>
    <cellStyle name="표준 9 7 5 2 3 3 2 3" xfId="15369" xr:uid="{00000000-0005-0000-0000-000099380000}"/>
    <cellStyle name="표준 9 7 5 2 3 3 3" xfId="6081" xr:uid="{00000000-0005-0000-0000-00009A380000}"/>
    <cellStyle name="표준 9 7 5 2 3 3 3 2" xfId="11656" xr:uid="{00000000-0005-0000-0000-00009B380000}"/>
    <cellStyle name="표준 9 7 5 2 3 3 3 3" xfId="17227" xr:uid="{00000000-0005-0000-0000-00009C380000}"/>
    <cellStyle name="표준 9 7 5 2 3 3 4" xfId="8089" xr:uid="{00000000-0005-0000-0000-00009D380000}"/>
    <cellStyle name="표준 9 7 5 2 3 3 5" xfId="13660" xr:uid="{00000000-0005-0000-0000-00009E380000}"/>
    <cellStyle name="표준 9 7 5 2 3 4" xfId="3491" xr:uid="{00000000-0005-0000-0000-00009F380000}"/>
    <cellStyle name="표준 9 7 5 2 3 4 2" xfId="9066" xr:uid="{00000000-0005-0000-0000-0000A0380000}"/>
    <cellStyle name="표준 9 7 5 2 3 4 3" xfId="14637" xr:uid="{00000000-0005-0000-0000-0000A1380000}"/>
    <cellStyle name="표준 9 7 5 2 3 5" xfId="5349" xr:uid="{00000000-0005-0000-0000-0000A2380000}"/>
    <cellStyle name="표준 9 7 5 2 3 5 2" xfId="10924" xr:uid="{00000000-0005-0000-0000-0000A3380000}"/>
    <cellStyle name="표준 9 7 5 2 3 5 3" xfId="16495" xr:uid="{00000000-0005-0000-0000-0000A4380000}"/>
    <cellStyle name="표준 9 7 5 2 3 6" xfId="7357" xr:uid="{00000000-0005-0000-0000-0000A5380000}"/>
    <cellStyle name="표준 9 7 5 2 3 7" xfId="12928" xr:uid="{00000000-0005-0000-0000-0000A6380000}"/>
    <cellStyle name="표준 9 7 5 2 4" xfId="1634" xr:uid="{00000000-0005-0000-0000-0000A7380000}"/>
    <cellStyle name="표준 9 7 5 2 5" xfId="2006" xr:uid="{00000000-0005-0000-0000-0000A8380000}"/>
    <cellStyle name="표준 9 7 5 2 5 2" xfId="3735" xr:uid="{00000000-0005-0000-0000-0000A9380000}"/>
    <cellStyle name="표준 9 7 5 2 5 2 2" xfId="9310" xr:uid="{00000000-0005-0000-0000-0000AA380000}"/>
    <cellStyle name="표준 9 7 5 2 5 2 3" xfId="14881" xr:uid="{00000000-0005-0000-0000-0000AB380000}"/>
    <cellStyle name="표준 9 7 5 2 5 3" xfId="5593" xr:uid="{00000000-0005-0000-0000-0000AC380000}"/>
    <cellStyle name="표준 9 7 5 2 5 3 2" xfId="11168" xr:uid="{00000000-0005-0000-0000-0000AD380000}"/>
    <cellStyle name="표준 9 7 5 2 5 3 3" xfId="16739" xr:uid="{00000000-0005-0000-0000-0000AE380000}"/>
    <cellStyle name="표준 9 7 5 2 5 4" xfId="7601" xr:uid="{00000000-0005-0000-0000-0000AF380000}"/>
    <cellStyle name="표준 9 7 5 2 5 5" xfId="13172" xr:uid="{00000000-0005-0000-0000-0000B0380000}"/>
    <cellStyle name="표준 9 7 5 2 6" xfId="2738" xr:uid="{00000000-0005-0000-0000-0000B1380000}"/>
    <cellStyle name="표준 9 7 5 2 6 2" xfId="4467" xr:uid="{00000000-0005-0000-0000-0000B2380000}"/>
    <cellStyle name="표준 9 7 5 2 6 2 2" xfId="10042" xr:uid="{00000000-0005-0000-0000-0000B3380000}"/>
    <cellStyle name="표준 9 7 5 2 6 2 3" xfId="15613" xr:uid="{00000000-0005-0000-0000-0000B4380000}"/>
    <cellStyle name="표준 9 7 5 2 6 3" xfId="6325" xr:uid="{00000000-0005-0000-0000-0000B5380000}"/>
    <cellStyle name="표준 9 7 5 2 6 3 2" xfId="11900" xr:uid="{00000000-0005-0000-0000-0000B6380000}"/>
    <cellStyle name="표준 9 7 5 2 6 3 3" xfId="17471" xr:uid="{00000000-0005-0000-0000-0000B7380000}"/>
    <cellStyle name="표준 9 7 5 2 6 4" xfId="8333" xr:uid="{00000000-0005-0000-0000-0000B8380000}"/>
    <cellStyle name="표준 9 7 5 2 6 5" xfId="13904" xr:uid="{00000000-0005-0000-0000-0000B9380000}"/>
    <cellStyle name="표준 9 7 5 2 7" xfId="3003" xr:uid="{00000000-0005-0000-0000-0000BA380000}"/>
    <cellStyle name="표준 9 7 5 2 7 2" xfId="8578" xr:uid="{00000000-0005-0000-0000-0000BB380000}"/>
    <cellStyle name="표준 9 7 5 2 7 3" xfId="14149" xr:uid="{00000000-0005-0000-0000-0000BC380000}"/>
    <cellStyle name="표준 9 7 5 2 8" xfId="4861" xr:uid="{00000000-0005-0000-0000-0000BD380000}"/>
    <cellStyle name="표준 9 7 5 2 8 2" xfId="10436" xr:uid="{00000000-0005-0000-0000-0000BE380000}"/>
    <cellStyle name="표준 9 7 5 2 8 3" xfId="16007" xr:uid="{00000000-0005-0000-0000-0000BF380000}"/>
    <cellStyle name="표준 9 7 5 2 9" xfId="6869" xr:uid="{00000000-0005-0000-0000-0000C0380000}"/>
    <cellStyle name="표준 9 7 5 3" xfId="466" xr:uid="{00000000-0005-0000-0000-0000C1380000}"/>
    <cellStyle name="표준 9 7 5 3 10" xfId="12363" xr:uid="{00000000-0005-0000-0000-0000C2380000}"/>
    <cellStyle name="표준 9 7 5 3 2" xfId="710" xr:uid="{00000000-0005-0000-0000-0000C3380000}"/>
    <cellStyle name="표준 9 7 5 3 2 2" xfId="1638" xr:uid="{00000000-0005-0000-0000-0000C4380000}"/>
    <cellStyle name="표준 9 7 5 3 2 3" xfId="2173" xr:uid="{00000000-0005-0000-0000-0000C5380000}"/>
    <cellStyle name="표준 9 7 5 3 2 3 2" xfId="3902" xr:uid="{00000000-0005-0000-0000-0000C6380000}"/>
    <cellStyle name="표준 9 7 5 3 2 3 2 2" xfId="9477" xr:uid="{00000000-0005-0000-0000-0000C7380000}"/>
    <cellStyle name="표준 9 7 5 3 2 3 2 3" xfId="15048" xr:uid="{00000000-0005-0000-0000-0000C8380000}"/>
    <cellStyle name="표준 9 7 5 3 2 3 3" xfId="5760" xr:uid="{00000000-0005-0000-0000-0000C9380000}"/>
    <cellStyle name="표준 9 7 5 3 2 3 3 2" xfId="11335" xr:uid="{00000000-0005-0000-0000-0000CA380000}"/>
    <cellStyle name="표준 9 7 5 3 2 3 3 3" xfId="16906" xr:uid="{00000000-0005-0000-0000-0000CB380000}"/>
    <cellStyle name="표준 9 7 5 3 2 3 4" xfId="7768" xr:uid="{00000000-0005-0000-0000-0000CC380000}"/>
    <cellStyle name="표준 9 7 5 3 2 3 5" xfId="13339" xr:uid="{00000000-0005-0000-0000-0000CD380000}"/>
    <cellStyle name="표준 9 7 5 3 2 4" xfId="3170" xr:uid="{00000000-0005-0000-0000-0000CE380000}"/>
    <cellStyle name="표준 9 7 5 3 2 4 2" xfId="8745" xr:uid="{00000000-0005-0000-0000-0000CF380000}"/>
    <cellStyle name="표준 9 7 5 3 2 4 3" xfId="14316" xr:uid="{00000000-0005-0000-0000-0000D0380000}"/>
    <cellStyle name="표준 9 7 5 3 2 5" xfId="5028" xr:uid="{00000000-0005-0000-0000-0000D1380000}"/>
    <cellStyle name="표준 9 7 5 3 2 5 2" xfId="10603" xr:uid="{00000000-0005-0000-0000-0000D2380000}"/>
    <cellStyle name="표준 9 7 5 3 2 5 3" xfId="16174" xr:uid="{00000000-0005-0000-0000-0000D3380000}"/>
    <cellStyle name="표준 9 7 5 3 2 6" xfId="7036" xr:uid="{00000000-0005-0000-0000-0000D4380000}"/>
    <cellStyle name="표준 9 7 5 3 2 7" xfId="12607" xr:uid="{00000000-0005-0000-0000-0000D5380000}"/>
    <cellStyle name="표준 9 7 5 3 3" xfId="954" xr:uid="{00000000-0005-0000-0000-0000D6380000}"/>
    <cellStyle name="표준 9 7 5 3 3 2" xfId="1639" xr:uid="{00000000-0005-0000-0000-0000D7380000}"/>
    <cellStyle name="표준 9 7 5 3 3 3" xfId="2417" xr:uid="{00000000-0005-0000-0000-0000D8380000}"/>
    <cellStyle name="표준 9 7 5 3 3 3 2" xfId="4146" xr:uid="{00000000-0005-0000-0000-0000D9380000}"/>
    <cellStyle name="표준 9 7 5 3 3 3 2 2" xfId="9721" xr:uid="{00000000-0005-0000-0000-0000DA380000}"/>
    <cellStyle name="표준 9 7 5 3 3 3 2 3" xfId="15292" xr:uid="{00000000-0005-0000-0000-0000DB380000}"/>
    <cellStyle name="표준 9 7 5 3 3 3 3" xfId="6004" xr:uid="{00000000-0005-0000-0000-0000DC380000}"/>
    <cellStyle name="표준 9 7 5 3 3 3 3 2" xfId="11579" xr:uid="{00000000-0005-0000-0000-0000DD380000}"/>
    <cellStyle name="표준 9 7 5 3 3 3 3 3" xfId="17150" xr:uid="{00000000-0005-0000-0000-0000DE380000}"/>
    <cellStyle name="표준 9 7 5 3 3 3 4" xfId="8012" xr:uid="{00000000-0005-0000-0000-0000DF380000}"/>
    <cellStyle name="표준 9 7 5 3 3 3 5" xfId="13583" xr:uid="{00000000-0005-0000-0000-0000E0380000}"/>
    <cellStyle name="표준 9 7 5 3 3 4" xfId="3414" xr:uid="{00000000-0005-0000-0000-0000E1380000}"/>
    <cellStyle name="표준 9 7 5 3 3 4 2" xfId="8989" xr:uid="{00000000-0005-0000-0000-0000E2380000}"/>
    <cellStyle name="표준 9 7 5 3 3 4 3" xfId="14560" xr:uid="{00000000-0005-0000-0000-0000E3380000}"/>
    <cellStyle name="표준 9 7 5 3 3 5" xfId="5272" xr:uid="{00000000-0005-0000-0000-0000E4380000}"/>
    <cellStyle name="표준 9 7 5 3 3 5 2" xfId="10847" xr:uid="{00000000-0005-0000-0000-0000E5380000}"/>
    <cellStyle name="표준 9 7 5 3 3 5 3" xfId="16418" xr:uid="{00000000-0005-0000-0000-0000E6380000}"/>
    <cellStyle name="표준 9 7 5 3 3 6" xfId="7280" xr:uid="{00000000-0005-0000-0000-0000E7380000}"/>
    <cellStyle name="표준 9 7 5 3 3 7" xfId="12851" xr:uid="{00000000-0005-0000-0000-0000E8380000}"/>
    <cellStyle name="표준 9 7 5 3 4" xfId="1637" xr:uid="{00000000-0005-0000-0000-0000E9380000}"/>
    <cellStyle name="표준 9 7 5 3 5" xfId="1929" xr:uid="{00000000-0005-0000-0000-0000EA380000}"/>
    <cellStyle name="표준 9 7 5 3 5 2" xfId="3658" xr:uid="{00000000-0005-0000-0000-0000EB380000}"/>
    <cellStyle name="표준 9 7 5 3 5 2 2" xfId="9233" xr:uid="{00000000-0005-0000-0000-0000EC380000}"/>
    <cellStyle name="표준 9 7 5 3 5 2 3" xfId="14804" xr:uid="{00000000-0005-0000-0000-0000ED380000}"/>
    <cellStyle name="표준 9 7 5 3 5 3" xfId="5516" xr:uid="{00000000-0005-0000-0000-0000EE380000}"/>
    <cellStyle name="표준 9 7 5 3 5 3 2" xfId="11091" xr:uid="{00000000-0005-0000-0000-0000EF380000}"/>
    <cellStyle name="표준 9 7 5 3 5 3 3" xfId="16662" xr:uid="{00000000-0005-0000-0000-0000F0380000}"/>
    <cellStyle name="표준 9 7 5 3 5 4" xfId="7524" xr:uid="{00000000-0005-0000-0000-0000F1380000}"/>
    <cellStyle name="표준 9 7 5 3 5 5" xfId="13095" xr:uid="{00000000-0005-0000-0000-0000F2380000}"/>
    <cellStyle name="표준 9 7 5 3 6" xfId="2661" xr:uid="{00000000-0005-0000-0000-0000F3380000}"/>
    <cellStyle name="표준 9 7 5 3 6 2" xfId="4390" xr:uid="{00000000-0005-0000-0000-0000F4380000}"/>
    <cellStyle name="표준 9 7 5 3 6 2 2" xfId="9965" xr:uid="{00000000-0005-0000-0000-0000F5380000}"/>
    <cellStyle name="표준 9 7 5 3 6 2 3" xfId="15536" xr:uid="{00000000-0005-0000-0000-0000F6380000}"/>
    <cellStyle name="표준 9 7 5 3 6 3" xfId="6248" xr:uid="{00000000-0005-0000-0000-0000F7380000}"/>
    <cellStyle name="표준 9 7 5 3 6 3 2" xfId="11823" xr:uid="{00000000-0005-0000-0000-0000F8380000}"/>
    <cellStyle name="표준 9 7 5 3 6 3 3" xfId="17394" xr:uid="{00000000-0005-0000-0000-0000F9380000}"/>
    <cellStyle name="표준 9 7 5 3 6 4" xfId="8256" xr:uid="{00000000-0005-0000-0000-0000FA380000}"/>
    <cellStyle name="표준 9 7 5 3 6 5" xfId="13827" xr:uid="{00000000-0005-0000-0000-0000FB380000}"/>
    <cellStyle name="표준 9 7 5 3 7" xfId="2926" xr:uid="{00000000-0005-0000-0000-0000FC380000}"/>
    <cellStyle name="표준 9 7 5 3 7 2" xfId="8501" xr:uid="{00000000-0005-0000-0000-0000FD380000}"/>
    <cellStyle name="표준 9 7 5 3 7 3" xfId="14072" xr:uid="{00000000-0005-0000-0000-0000FE380000}"/>
    <cellStyle name="표준 9 7 5 3 8" xfId="4784" xr:uid="{00000000-0005-0000-0000-0000FF380000}"/>
    <cellStyle name="표준 9 7 5 3 8 2" xfId="10359" xr:uid="{00000000-0005-0000-0000-000000390000}"/>
    <cellStyle name="표준 9 7 5 3 8 3" xfId="15930" xr:uid="{00000000-0005-0000-0000-000001390000}"/>
    <cellStyle name="표준 9 7 5 3 9" xfId="6792" xr:uid="{00000000-0005-0000-0000-000002390000}"/>
    <cellStyle name="표준 9 7 5 4" xfId="620" xr:uid="{00000000-0005-0000-0000-000003390000}"/>
    <cellStyle name="표준 9 7 5 4 2" xfId="1640" xr:uid="{00000000-0005-0000-0000-000004390000}"/>
    <cellStyle name="표준 9 7 5 4 3" xfId="2083" xr:uid="{00000000-0005-0000-0000-000005390000}"/>
    <cellStyle name="표준 9 7 5 4 3 2" xfId="3812" xr:uid="{00000000-0005-0000-0000-000006390000}"/>
    <cellStyle name="표준 9 7 5 4 3 2 2" xfId="9387" xr:uid="{00000000-0005-0000-0000-000007390000}"/>
    <cellStyle name="표준 9 7 5 4 3 2 3" xfId="14958" xr:uid="{00000000-0005-0000-0000-000008390000}"/>
    <cellStyle name="표준 9 7 5 4 3 3" xfId="5670" xr:uid="{00000000-0005-0000-0000-000009390000}"/>
    <cellStyle name="표준 9 7 5 4 3 3 2" xfId="11245" xr:uid="{00000000-0005-0000-0000-00000A390000}"/>
    <cellStyle name="표준 9 7 5 4 3 3 3" xfId="16816" xr:uid="{00000000-0005-0000-0000-00000B390000}"/>
    <cellStyle name="표준 9 7 5 4 3 4" xfId="7678" xr:uid="{00000000-0005-0000-0000-00000C390000}"/>
    <cellStyle name="표준 9 7 5 4 3 5" xfId="13249" xr:uid="{00000000-0005-0000-0000-00000D390000}"/>
    <cellStyle name="표준 9 7 5 4 4" xfId="3080" xr:uid="{00000000-0005-0000-0000-00000E390000}"/>
    <cellStyle name="표준 9 7 5 4 4 2" xfId="8655" xr:uid="{00000000-0005-0000-0000-00000F390000}"/>
    <cellStyle name="표준 9 7 5 4 4 3" xfId="14226" xr:uid="{00000000-0005-0000-0000-000010390000}"/>
    <cellStyle name="표준 9 7 5 4 5" xfId="4938" xr:uid="{00000000-0005-0000-0000-000011390000}"/>
    <cellStyle name="표준 9 7 5 4 5 2" xfId="10513" xr:uid="{00000000-0005-0000-0000-000012390000}"/>
    <cellStyle name="표준 9 7 5 4 5 3" xfId="16084" xr:uid="{00000000-0005-0000-0000-000013390000}"/>
    <cellStyle name="표준 9 7 5 4 6" xfId="6946" xr:uid="{00000000-0005-0000-0000-000014390000}"/>
    <cellStyle name="표준 9 7 5 4 7" xfId="12517" xr:uid="{00000000-0005-0000-0000-000015390000}"/>
    <cellStyle name="표준 9 7 5 5" xfId="864" xr:uid="{00000000-0005-0000-0000-000016390000}"/>
    <cellStyle name="표준 9 7 5 5 2" xfId="1641" xr:uid="{00000000-0005-0000-0000-000017390000}"/>
    <cellStyle name="표준 9 7 5 5 3" xfId="2327" xr:uid="{00000000-0005-0000-0000-000018390000}"/>
    <cellStyle name="표준 9 7 5 5 3 2" xfId="4056" xr:uid="{00000000-0005-0000-0000-000019390000}"/>
    <cellStyle name="표준 9 7 5 5 3 2 2" xfId="9631" xr:uid="{00000000-0005-0000-0000-00001A390000}"/>
    <cellStyle name="표준 9 7 5 5 3 2 3" xfId="15202" xr:uid="{00000000-0005-0000-0000-00001B390000}"/>
    <cellStyle name="표준 9 7 5 5 3 3" xfId="5914" xr:uid="{00000000-0005-0000-0000-00001C390000}"/>
    <cellStyle name="표준 9 7 5 5 3 3 2" xfId="11489" xr:uid="{00000000-0005-0000-0000-00001D390000}"/>
    <cellStyle name="표준 9 7 5 5 3 3 3" xfId="17060" xr:uid="{00000000-0005-0000-0000-00001E390000}"/>
    <cellStyle name="표준 9 7 5 5 3 4" xfId="7922" xr:uid="{00000000-0005-0000-0000-00001F390000}"/>
    <cellStyle name="표준 9 7 5 5 3 5" xfId="13493" xr:uid="{00000000-0005-0000-0000-000020390000}"/>
    <cellStyle name="표준 9 7 5 5 4" xfId="3324" xr:uid="{00000000-0005-0000-0000-000021390000}"/>
    <cellStyle name="표준 9 7 5 5 4 2" xfId="8899" xr:uid="{00000000-0005-0000-0000-000022390000}"/>
    <cellStyle name="표준 9 7 5 5 4 3" xfId="14470" xr:uid="{00000000-0005-0000-0000-000023390000}"/>
    <cellStyle name="표준 9 7 5 5 5" xfId="5182" xr:uid="{00000000-0005-0000-0000-000024390000}"/>
    <cellStyle name="표준 9 7 5 5 5 2" xfId="10757" xr:uid="{00000000-0005-0000-0000-000025390000}"/>
    <cellStyle name="표준 9 7 5 5 5 3" xfId="16328" xr:uid="{00000000-0005-0000-0000-000026390000}"/>
    <cellStyle name="표준 9 7 5 5 6" xfId="7190" xr:uid="{00000000-0005-0000-0000-000027390000}"/>
    <cellStyle name="표준 9 7 5 5 7" xfId="12761" xr:uid="{00000000-0005-0000-0000-000028390000}"/>
    <cellStyle name="표준 9 7 5 6" xfId="1633" xr:uid="{00000000-0005-0000-0000-000029390000}"/>
    <cellStyle name="표준 9 7 5 7" xfId="1839" xr:uid="{00000000-0005-0000-0000-00002A390000}"/>
    <cellStyle name="표준 9 7 5 7 2" xfId="3568" xr:uid="{00000000-0005-0000-0000-00002B390000}"/>
    <cellStyle name="표준 9 7 5 7 2 2" xfId="9143" xr:uid="{00000000-0005-0000-0000-00002C390000}"/>
    <cellStyle name="표준 9 7 5 7 2 3" xfId="14714" xr:uid="{00000000-0005-0000-0000-00002D390000}"/>
    <cellStyle name="표준 9 7 5 7 3" xfId="5426" xr:uid="{00000000-0005-0000-0000-00002E390000}"/>
    <cellStyle name="표준 9 7 5 7 3 2" xfId="11001" xr:uid="{00000000-0005-0000-0000-00002F390000}"/>
    <cellStyle name="표준 9 7 5 7 3 3" xfId="16572" xr:uid="{00000000-0005-0000-0000-000030390000}"/>
    <cellStyle name="표준 9 7 5 7 4" xfId="7434" xr:uid="{00000000-0005-0000-0000-000031390000}"/>
    <cellStyle name="표준 9 7 5 7 5" xfId="13005" xr:uid="{00000000-0005-0000-0000-000032390000}"/>
    <cellStyle name="표준 9 7 5 8" xfId="2571" xr:uid="{00000000-0005-0000-0000-000033390000}"/>
    <cellStyle name="표준 9 7 5 8 2" xfId="4300" xr:uid="{00000000-0005-0000-0000-000034390000}"/>
    <cellStyle name="표준 9 7 5 8 2 2" xfId="9875" xr:uid="{00000000-0005-0000-0000-000035390000}"/>
    <cellStyle name="표준 9 7 5 8 2 3" xfId="15446" xr:uid="{00000000-0005-0000-0000-000036390000}"/>
    <cellStyle name="표준 9 7 5 8 3" xfId="6158" xr:uid="{00000000-0005-0000-0000-000037390000}"/>
    <cellStyle name="표준 9 7 5 8 3 2" xfId="11733" xr:uid="{00000000-0005-0000-0000-000038390000}"/>
    <cellStyle name="표준 9 7 5 8 3 3" xfId="17304" xr:uid="{00000000-0005-0000-0000-000039390000}"/>
    <cellStyle name="표준 9 7 5 8 4" xfId="8166" xr:uid="{00000000-0005-0000-0000-00003A390000}"/>
    <cellStyle name="표준 9 7 5 8 5" xfId="13737" xr:uid="{00000000-0005-0000-0000-00003B390000}"/>
    <cellStyle name="표준 9 7 5 9" xfId="376" xr:uid="{00000000-0005-0000-0000-00003C390000}"/>
    <cellStyle name="표준 9 7 5 9 2" xfId="4542" xr:uid="{00000000-0005-0000-0000-00003D390000}"/>
    <cellStyle name="표준 9 7 5 9 2 2" xfId="10117" xr:uid="{00000000-0005-0000-0000-00003E390000}"/>
    <cellStyle name="표준 9 7 5 9 2 3" xfId="15688" xr:uid="{00000000-0005-0000-0000-00003F390000}"/>
    <cellStyle name="표준 9 7 5 9 3" xfId="6400" xr:uid="{00000000-0005-0000-0000-000040390000}"/>
    <cellStyle name="표준 9 7 5 9 3 2" xfId="11975" xr:uid="{00000000-0005-0000-0000-000041390000}"/>
    <cellStyle name="표준 9 7 5 9 3 3" xfId="17546" xr:uid="{00000000-0005-0000-0000-000042390000}"/>
    <cellStyle name="표준 9 7 5 9 4" xfId="6702" xr:uid="{00000000-0005-0000-0000-000043390000}"/>
    <cellStyle name="표준 9 7 5 9 5" xfId="12273" xr:uid="{00000000-0005-0000-0000-000044390000}"/>
    <cellStyle name="표준 9 7 6" xfId="389" xr:uid="{00000000-0005-0000-0000-000045390000}"/>
    <cellStyle name="표준 9 7 6 10" xfId="6715" xr:uid="{00000000-0005-0000-0000-000046390000}"/>
    <cellStyle name="표준 9 7 6 11" xfId="12286" xr:uid="{00000000-0005-0000-0000-000047390000}"/>
    <cellStyle name="표준 9 7 6 2" xfId="479" xr:uid="{00000000-0005-0000-0000-000048390000}"/>
    <cellStyle name="표준 9 7 6 2 10" xfId="12376" xr:uid="{00000000-0005-0000-0000-000049390000}"/>
    <cellStyle name="표준 9 7 6 2 2" xfId="723" xr:uid="{00000000-0005-0000-0000-00004A390000}"/>
    <cellStyle name="표준 9 7 6 2 2 2" xfId="1644" xr:uid="{00000000-0005-0000-0000-00004B390000}"/>
    <cellStyle name="표준 9 7 6 2 2 3" xfId="2186" xr:uid="{00000000-0005-0000-0000-00004C390000}"/>
    <cellStyle name="표준 9 7 6 2 2 3 2" xfId="3915" xr:uid="{00000000-0005-0000-0000-00004D390000}"/>
    <cellStyle name="표준 9 7 6 2 2 3 2 2" xfId="9490" xr:uid="{00000000-0005-0000-0000-00004E390000}"/>
    <cellStyle name="표준 9 7 6 2 2 3 2 3" xfId="15061" xr:uid="{00000000-0005-0000-0000-00004F390000}"/>
    <cellStyle name="표준 9 7 6 2 2 3 3" xfId="5773" xr:uid="{00000000-0005-0000-0000-000050390000}"/>
    <cellStyle name="표준 9 7 6 2 2 3 3 2" xfId="11348" xr:uid="{00000000-0005-0000-0000-000051390000}"/>
    <cellStyle name="표준 9 7 6 2 2 3 3 3" xfId="16919" xr:uid="{00000000-0005-0000-0000-000052390000}"/>
    <cellStyle name="표준 9 7 6 2 2 3 4" xfId="7781" xr:uid="{00000000-0005-0000-0000-000053390000}"/>
    <cellStyle name="표준 9 7 6 2 2 3 5" xfId="13352" xr:uid="{00000000-0005-0000-0000-000054390000}"/>
    <cellStyle name="표준 9 7 6 2 2 4" xfId="3183" xr:uid="{00000000-0005-0000-0000-000055390000}"/>
    <cellStyle name="표준 9 7 6 2 2 4 2" xfId="8758" xr:uid="{00000000-0005-0000-0000-000056390000}"/>
    <cellStyle name="표준 9 7 6 2 2 4 3" xfId="14329" xr:uid="{00000000-0005-0000-0000-000057390000}"/>
    <cellStyle name="표준 9 7 6 2 2 5" xfId="5041" xr:uid="{00000000-0005-0000-0000-000058390000}"/>
    <cellStyle name="표준 9 7 6 2 2 5 2" xfId="10616" xr:uid="{00000000-0005-0000-0000-000059390000}"/>
    <cellStyle name="표준 9 7 6 2 2 5 3" xfId="16187" xr:uid="{00000000-0005-0000-0000-00005A390000}"/>
    <cellStyle name="표준 9 7 6 2 2 6" xfId="7049" xr:uid="{00000000-0005-0000-0000-00005B390000}"/>
    <cellStyle name="표준 9 7 6 2 2 7" xfId="12620" xr:uid="{00000000-0005-0000-0000-00005C390000}"/>
    <cellStyle name="표준 9 7 6 2 3" xfId="967" xr:uid="{00000000-0005-0000-0000-00005D390000}"/>
    <cellStyle name="표준 9 7 6 2 3 2" xfId="1645" xr:uid="{00000000-0005-0000-0000-00005E390000}"/>
    <cellStyle name="표준 9 7 6 2 3 3" xfId="2430" xr:uid="{00000000-0005-0000-0000-00005F390000}"/>
    <cellStyle name="표준 9 7 6 2 3 3 2" xfId="4159" xr:uid="{00000000-0005-0000-0000-000060390000}"/>
    <cellStyle name="표준 9 7 6 2 3 3 2 2" xfId="9734" xr:uid="{00000000-0005-0000-0000-000061390000}"/>
    <cellStyle name="표준 9 7 6 2 3 3 2 3" xfId="15305" xr:uid="{00000000-0005-0000-0000-000062390000}"/>
    <cellStyle name="표준 9 7 6 2 3 3 3" xfId="6017" xr:uid="{00000000-0005-0000-0000-000063390000}"/>
    <cellStyle name="표준 9 7 6 2 3 3 3 2" xfId="11592" xr:uid="{00000000-0005-0000-0000-000064390000}"/>
    <cellStyle name="표준 9 7 6 2 3 3 3 3" xfId="17163" xr:uid="{00000000-0005-0000-0000-000065390000}"/>
    <cellStyle name="표준 9 7 6 2 3 3 4" xfId="8025" xr:uid="{00000000-0005-0000-0000-000066390000}"/>
    <cellStyle name="표준 9 7 6 2 3 3 5" xfId="13596" xr:uid="{00000000-0005-0000-0000-000067390000}"/>
    <cellStyle name="표준 9 7 6 2 3 4" xfId="3427" xr:uid="{00000000-0005-0000-0000-000068390000}"/>
    <cellStyle name="표준 9 7 6 2 3 4 2" xfId="9002" xr:uid="{00000000-0005-0000-0000-000069390000}"/>
    <cellStyle name="표준 9 7 6 2 3 4 3" xfId="14573" xr:uid="{00000000-0005-0000-0000-00006A390000}"/>
    <cellStyle name="표준 9 7 6 2 3 5" xfId="5285" xr:uid="{00000000-0005-0000-0000-00006B390000}"/>
    <cellStyle name="표준 9 7 6 2 3 5 2" xfId="10860" xr:uid="{00000000-0005-0000-0000-00006C390000}"/>
    <cellStyle name="표준 9 7 6 2 3 5 3" xfId="16431" xr:uid="{00000000-0005-0000-0000-00006D390000}"/>
    <cellStyle name="표준 9 7 6 2 3 6" xfId="7293" xr:uid="{00000000-0005-0000-0000-00006E390000}"/>
    <cellStyle name="표준 9 7 6 2 3 7" xfId="12864" xr:uid="{00000000-0005-0000-0000-00006F390000}"/>
    <cellStyle name="표준 9 7 6 2 4" xfId="1643" xr:uid="{00000000-0005-0000-0000-000070390000}"/>
    <cellStyle name="표준 9 7 6 2 5" xfId="1942" xr:uid="{00000000-0005-0000-0000-000071390000}"/>
    <cellStyle name="표준 9 7 6 2 5 2" xfId="3671" xr:uid="{00000000-0005-0000-0000-000072390000}"/>
    <cellStyle name="표준 9 7 6 2 5 2 2" xfId="9246" xr:uid="{00000000-0005-0000-0000-000073390000}"/>
    <cellStyle name="표준 9 7 6 2 5 2 3" xfId="14817" xr:uid="{00000000-0005-0000-0000-000074390000}"/>
    <cellStyle name="표준 9 7 6 2 5 3" xfId="5529" xr:uid="{00000000-0005-0000-0000-000075390000}"/>
    <cellStyle name="표준 9 7 6 2 5 3 2" xfId="11104" xr:uid="{00000000-0005-0000-0000-000076390000}"/>
    <cellStyle name="표준 9 7 6 2 5 3 3" xfId="16675" xr:uid="{00000000-0005-0000-0000-000077390000}"/>
    <cellStyle name="표준 9 7 6 2 5 4" xfId="7537" xr:uid="{00000000-0005-0000-0000-000078390000}"/>
    <cellStyle name="표준 9 7 6 2 5 5" xfId="13108" xr:uid="{00000000-0005-0000-0000-000079390000}"/>
    <cellStyle name="표준 9 7 6 2 6" xfId="2674" xr:uid="{00000000-0005-0000-0000-00007A390000}"/>
    <cellStyle name="표준 9 7 6 2 6 2" xfId="4403" xr:uid="{00000000-0005-0000-0000-00007B390000}"/>
    <cellStyle name="표준 9 7 6 2 6 2 2" xfId="9978" xr:uid="{00000000-0005-0000-0000-00007C390000}"/>
    <cellStyle name="표준 9 7 6 2 6 2 3" xfId="15549" xr:uid="{00000000-0005-0000-0000-00007D390000}"/>
    <cellStyle name="표준 9 7 6 2 6 3" xfId="6261" xr:uid="{00000000-0005-0000-0000-00007E390000}"/>
    <cellStyle name="표준 9 7 6 2 6 3 2" xfId="11836" xr:uid="{00000000-0005-0000-0000-00007F390000}"/>
    <cellStyle name="표준 9 7 6 2 6 3 3" xfId="17407" xr:uid="{00000000-0005-0000-0000-000080390000}"/>
    <cellStyle name="표준 9 7 6 2 6 4" xfId="8269" xr:uid="{00000000-0005-0000-0000-000081390000}"/>
    <cellStyle name="표준 9 7 6 2 6 5" xfId="13840" xr:uid="{00000000-0005-0000-0000-000082390000}"/>
    <cellStyle name="표준 9 7 6 2 7" xfId="2939" xr:uid="{00000000-0005-0000-0000-000083390000}"/>
    <cellStyle name="표준 9 7 6 2 7 2" xfId="8514" xr:uid="{00000000-0005-0000-0000-000084390000}"/>
    <cellStyle name="표준 9 7 6 2 7 3" xfId="14085" xr:uid="{00000000-0005-0000-0000-000085390000}"/>
    <cellStyle name="표준 9 7 6 2 8" xfId="4797" xr:uid="{00000000-0005-0000-0000-000086390000}"/>
    <cellStyle name="표준 9 7 6 2 8 2" xfId="10372" xr:uid="{00000000-0005-0000-0000-000087390000}"/>
    <cellStyle name="표준 9 7 6 2 8 3" xfId="15943" xr:uid="{00000000-0005-0000-0000-000088390000}"/>
    <cellStyle name="표준 9 7 6 2 9" xfId="6805" xr:uid="{00000000-0005-0000-0000-000089390000}"/>
    <cellStyle name="표준 9 7 6 3" xfId="633" xr:uid="{00000000-0005-0000-0000-00008A390000}"/>
    <cellStyle name="표준 9 7 6 3 2" xfId="1646" xr:uid="{00000000-0005-0000-0000-00008B390000}"/>
    <cellStyle name="표준 9 7 6 3 3" xfId="2096" xr:uid="{00000000-0005-0000-0000-00008C390000}"/>
    <cellStyle name="표준 9 7 6 3 3 2" xfId="3825" xr:uid="{00000000-0005-0000-0000-00008D390000}"/>
    <cellStyle name="표준 9 7 6 3 3 2 2" xfId="9400" xr:uid="{00000000-0005-0000-0000-00008E390000}"/>
    <cellStyle name="표준 9 7 6 3 3 2 3" xfId="14971" xr:uid="{00000000-0005-0000-0000-00008F390000}"/>
    <cellStyle name="표준 9 7 6 3 3 3" xfId="5683" xr:uid="{00000000-0005-0000-0000-000090390000}"/>
    <cellStyle name="표준 9 7 6 3 3 3 2" xfId="11258" xr:uid="{00000000-0005-0000-0000-000091390000}"/>
    <cellStyle name="표준 9 7 6 3 3 3 3" xfId="16829" xr:uid="{00000000-0005-0000-0000-000092390000}"/>
    <cellStyle name="표준 9 7 6 3 3 4" xfId="7691" xr:uid="{00000000-0005-0000-0000-000093390000}"/>
    <cellStyle name="표준 9 7 6 3 3 5" xfId="13262" xr:uid="{00000000-0005-0000-0000-000094390000}"/>
    <cellStyle name="표준 9 7 6 3 4" xfId="3093" xr:uid="{00000000-0005-0000-0000-000095390000}"/>
    <cellStyle name="표준 9 7 6 3 4 2" xfId="8668" xr:uid="{00000000-0005-0000-0000-000096390000}"/>
    <cellStyle name="표준 9 7 6 3 4 3" xfId="14239" xr:uid="{00000000-0005-0000-0000-000097390000}"/>
    <cellStyle name="표준 9 7 6 3 5" xfId="4951" xr:uid="{00000000-0005-0000-0000-000098390000}"/>
    <cellStyle name="표준 9 7 6 3 5 2" xfId="10526" xr:uid="{00000000-0005-0000-0000-000099390000}"/>
    <cellStyle name="표준 9 7 6 3 5 3" xfId="16097" xr:uid="{00000000-0005-0000-0000-00009A390000}"/>
    <cellStyle name="표준 9 7 6 3 6" xfId="6959" xr:uid="{00000000-0005-0000-0000-00009B390000}"/>
    <cellStyle name="표준 9 7 6 3 7" xfId="12530" xr:uid="{00000000-0005-0000-0000-00009C390000}"/>
    <cellStyle name="표준 9 7 6 4" xfId="877" xr:uid="{00000000-0005-0000-0000-00009D390000}"/>
    <cellStyle name="표준 9 7 6 4 2" xfId="1647" xr:uid="{00000000-0005-0000-0000-00009E390000}"/>
    <cellStyle name="표준 9 7 6 4 3" xfId="2340" xr:uid="{00000000-0005-0000-0000-00009F390000}"/>
    <cellStyle name="표준 9 7 6 4 3 2" xfId="4069" xr:uid="{00000000-0005-0000-0000-0000A0390000}"/>
    <cellStyle name="표준 9 7 6 4 3 2 2" xfId="9644" xr:uid="{00000000-0005-0000-0000-0000A1390000}"/>
    <cellStyle name="표준 9 7 6 4 3 2 3" xfId="15215" xr:uid="{00000000-0005-0000-0000-0000A2390000}"/>
    <cellStyle name="표준 9 7 6 4 3 3" xfId="5927" xr:uid="{00000000-0005-0000-0000-0000A3390000}"/>
    <cellStyle name="표준 9 7 6 4 3 3 2" xfId="11502" xr:uid="{00000000-0005-0000-0000-0000A4390000}"/>
    <cellStyle name="표준 9 7 6 4 3 3 3" xfId="17073" xr:uid="{00000000-0005-0000-0000-0000A5390000}"/>
    <cellStyle name="표준 9 7 6 4 3 4" xfId="7935" xr:uid="{00000000-0005-0000-0000-0000A6390000}"/>
    <cellStyle name="표준 9 7 6 4 3 5" xfId="13506" xr:uid="{00000000-0005-0000-0000-0000A7390000}"/>
    <cellStyle name="표준 9 7 6 4 4" xfId="3337" xr:uid="{00000000-0005-0000-0000-0000A8390000}"/>
    <cellStyle name="표준 9 7 6 4 4 2" xfId="8912" xr:uid="{00000000-0005-0000-0000-0000A9390000}"/>
    <cellStyle name="표준 9 7 6 4 4 3" xfId="14483" xr:uid="{00000000-0005-0000-0000-0000AA390000}"/>
    <cellStyle name="표준 9 7 6 4 5" xfId="5195" xr:uid="{00000000-0005-0000-0000-0000AB390000}"/>
    <cellStyle name="표준 9 7 6 4 5 2" xfId="10770" xr:uid="{00000000-0005-0000-0000-0000AC390000}"/>
    <cellStyle name="표준 9 7 6 4 5 3" xfId="16341" xr:uid="{00000000-0005-0000-0000-0000AD390000}"/>
    <cellStyle name="표준 9 7 6 4 6" xfId="7203" xr:uid="{00000000-0005-0000-0000-0000AE390000}"/>
    <cellStyle name="표준 9 7 6 4 7" xfId="12774" xr:uid="{00000000-0005-0000-0000-0000AF390000}"/>
    <cellStyle name="표준 9 7 6 5" xfId="1642" xr:uid="{00000000-0005-0000-0000-0000B0390000}"/>
    <cellStyle name="표준 9 7 6 6" xfId="1852" xr:uid="{00000000-0005-0000-0000-0000B1390000}"/>
    <cellStyle name="표준 9 7 6 6 2" xfId="3581" xr:uid="{00000000-0005-0000-0000-0000B2390000}"/>
    <cellStyle name="표준 9 7 6 6 2 2" xfId="9156" xr:uid="{00000000-0005-0000-0000-0000B3390000}"/>
    <cellStyle name="표준 9 7 6 6 2 3" xfId="14727" xr:uid="{00000000-0005-0000-0000-0000B4390000}"/>
    <cellStyle name="표준 9 7 6 6 3" xfId="5439" xr:uid="{00000000-0005-0000-0000-0000B5390000}"/>
    <cellStyle name="표준 9 7 6 6 3 2" xfId="11014" xr:uid="{00000000-0005-0000-0000-0000B6390000}"/>
    <cellStyle name="표준 9 7 6 6 3 3" xfId="16585" xr:uid="{00000000-0005-0000-0000-0000B7390000}"/>
    <cellStyle name="표준 9 7 6 6 4" xfId="7447" xr:uid="{00000000-0005-0000-0000-0000B8390000}"/>
    <cellStyle name="표준 9 7 6 6 5" xfId="13018" xr:uid="{00000000-0005-0000-0000-0000B9390000}"/>
    <cellStyle name="표준 9 7 6 7" xfId="2584" xr:uid="{00000000-0005-0000-0000-0000BA390000}"/>
    <cellStyle name="표준 9 7 6 7 2" xfId="4313" xr:uid="{00000000-0005-0000-0000-0000BB390000}"/>
    <cellStyle name="표준 9 7 6 7 2 2" xfId="9888" xr:uid="{00000000-0005-0000-0000-0000BC390000}"/>
    <cellStyle name="표준 9 7 6 7 2 3" xfId="15459" xr:uid="{00000000-0005-0000-0000-0000BD390000}"/>
    <cellStyle name="표준 9 7 6 7 3" xfId="6171" xr:uid="{00000000-0005-0000-0000-0000BE390000}"/>
    <cellStyle name="표준 9 7 6 7 3 2" xfId="11746" xr:uid="{00000000-0005-0000-0000-0000BF390000}"/>
    <cellStyle name="표준 9 7 6 7 3 3" xfId="17317" xr:uid="{00000000-0005-0000-0000-0000C0390000}"/>
    <cellStyle name="표준 9 7 6 7 4" xfId="8179" xr:uid="{00000000-0005-0000-0000-0000C1390000}"/>
    <cellStyle name="표준 9 7 6 7 5" xfId="13750" xr:uid="{00000000-0005-0000-0000-0000C2390000}"/>
    <cellStyle name="표준 9 7 6 8" xfId="2849" xr:uid="{00000000-0005-0000-0000-0000C3390000}"/>
    <cellStyle name="표준 9 7 6 8 2" xfId="8424" xr:uid="{00000000-0005-0000-0000-0000C4390000}"/>
    <cellStyle name="표준 9 7 6 8 3" xfId="13995" xr:uid="{00000000-0005-0000-0000-0000C5390000}"/>
    <cellStyle name="표준 9 7 6 9" xfId="4707" xr:uid="{00000000-0005-0000-0000-0000C6390000}"/>
    <cellStyle name="표준 9 7 6 9 2" xfId="10282" xr:uid="{00000000-0005-0000-0000-0000C7390000}"/>
    <cellStyle name="표준 9 7 6 9 3" xfId="15853" xr:uid="{00000000-0005-0000-0000-0000C8390000}"/>
    <cellStyle name="표준 9 7 7" xfId="402" xr:uid="{00000000-0005-0000-0000-0000C9390000}"/>
    <cellStyle name="표준 9 7 7 10" xfId="12299" xr:uid="{00000000-0005-0000-0000-0000CA390000}"/>
    <cellStyle name="표준 9 7 7 2" xfId="646" xr:uid="{00000000-0005-0000-0000-0000CB390000}"/>
    <cellStyle name="표준 9 7 7 2 2" xfId="1649" xr:uid="{00000000-0005-0000-0000-0000CC390000}"/>
    <cellStyle name="표준 9 7 7 2 3" xfId="2109" xr:uid="{00000000-0005-0000-0000-0000CD390000}"/>
    <cellStyle name="표준 9 7 7 2 3 2" xfId="3838" xr:uid="{00000000-0005-0000-0000-0000CE390000}"/>
    <cellStyle name="표준 9 7 7 2 3 2 2" xfId="9413" xr:uid="{00000000-0005-0000-0000-0000CF390000}"/>
    <cellStyle name="표준 9 7 7 2 3 2 3" xfId="14984" xr:uid="{00000000-0005-0000-0000-0000D0390000}"/>
    <cellStyle name="표준 9 7 7 2 3 3" xfId="5696" xr:uid="{00000000-0005-0000-0000-0000D1390000}"/>
    <cellStyle name="표준 9 7 7 2 3 3 2" xfId="11271" xr:uid="{00000000-0005-0000-0000-0000D2390000}"/>
    <cellStyle name="표준 9 7 7 2 3 3 3" xfId="16842" xr:uid="{00000000-0005-0000-0000-0000D3390000}"/>
    <cellStyle name="표준 9 7 7 2 3 4" xfId="7704" xr:uid="{00000000-0005-0000-0000-0000D4390000}"/>
    <cellStyle name="표준 9 7 7 2 3 5" xfId="13275" xr:uid="{00000000-0005-0000-0000-0000D5390000}"/>
    <cellStyle name="표준 9 7 7 2 4" xfId="3106" xr:uid="{00000000-0005-0000-0000-0000D6390000}"/>
    <cellStyle name="표준 9 7 7 2 4 2" xfId="8681" xr:uid="{00000000-0005-0000-0000-0000D7390000}"/>
    <cellStyle name="표준 9 7 7 2 4 3" xfId="14252" xr:uid="{00000000-0005-0000-0000-0000D8390000}"/>
    <cellStyle name="표준 9 7 7 2 5" xfId="4964" xr:uid="{00000000-0005-0000-0000-0000D9390000}"/>
    <cellStyle name="표준 9 7 7 2 5 2" xfId="10539" xr:uid="{00000000-0005-0000-0000-0000DA390000}"/>
    <cellStyle name="표준 9 7 7 2 5 3" xfId="16110" xr:uid="{00000000-0005-0000-0000-0000DB390000}"/>
    <cellStyle name="표준 9 7 7 2 6" xfId="6972" xr:uid="{00000000-0005-0000-0000-0000DC390000}"/>
    <cellStyle name="표준 9 7 7 2 7" xfId="12543" xr:uid="{00000000-0005-0000-0000-0000DD390000}"/>
    <cellStyle name="표준 9 7 7 3" xfId="890" xr:uid="{00000000-0005-0000-0000-0000DE390000}"/>
    <cellStyle name="표준 9 7 7 3 2" xfId="1650" xr:uid="{00000000-0005-0000-0000-0000DF390000}"/>
    <cellStyle name="표준 9 7 7 3 3" xfId="2353" xr:uid="{00000000-0005-0000-0000-0000E0390000}"/>
    <cellStyle name="표준 9 7 7 3 3 2" xfId="4082" xr:uid="{00000000-0005-0000-0000-0000E1390000}"/>
    <cellStyle name="표준 9 7 7 3 3 2 2" xfId="9657" xr:uid="{00000000-0005-0000-0000-0000E2390000}"/>
    <cellStyle name="표준 9 7 7 3 3 2 3" xfId="15228" xr:uid="{00000000-0005-0000-0000-0000E3390000}"/>
    <cellStyle name="표준 9 7 7 3 3 3" xfId="5940" xr:uid="{00000000-0005-0000-0000-0000E4390000}"/>
    <cellStyle name="표준 9 7 7 3 3 3 2" xfId="11515" xr:uid="{00000000-0005-0000-0000-0000E5390000}"/>
    <cellStyle name="표준 9 7 7 3 3 3 3" xfId="17086" xr:uid="{00000000-0005-0000-0000-0000E6390000}"/>
    <cellStyle name="표준 9 7 7 3 3 4" xfId="7948" xr:uid="{00000000-0005-0000-0000-0000E7390000}"/>
    <cellStyle name="표준 9 7 7 3 3 5" xfId="13519" xr:uid="{00000000-0005-0000-0000-0000E8390000}"/>
    <cellStyle name="표준 9 7 7 3 4" xfId="3350" xr:uid="{00000000-0005-0000-0000-0000E9390000}"/>
    <cellStyle name="표준 9 7 7 3 4 2" xfId="8925" xr:uid="{00000000-0005-0000-0000-0000EA390000}"/>
    <cellStyle name="표준 9 7 7 3 4 3" xfId="14496" xr:uid="{00000000-0005-0000-0000-0000EB390000}"/>
    <cellStyle name="표준 9 7 7 3 5" xfId="5208" xr:uid="{00000000-0005-0000-0000-0000EC390000}"/>
    <cellStyle name="표준 9 7 7 3 5 2" xfId="10783" xr:uid="{00000000-0005-0000-0000-0000ED390000}"/>
    <cellStyle name="표준 9 7 7 3 5 3" xfId="16354" xr:uid="{00000000-0005-0000-0000-0000EE390000}"/>
    <cellStyle name="표준 9 7 7 3 6" xfId="7216" xr:uid="{00000000-0005-0000-0000-0000EF390000}"/>
    <cellStyle name="표준 9 7 7 3 7" xfId="12787" xr:uid="{00000000-0005-0000-0000-0000F0390000}"/>
    <cellStyle name="표준 9 7 7 4" xfId="1648" xr:uid="{00000000-0005-0000-0000-0000F1390000}"/>
    <cellStyle name="표준 9 7 7 5" xfId="1865" xr:uid="{00000000-0005-0000-0000-0000F2390000}"/>
    <cellStyle name="표준 9 7 7 5 2" xfId="3594" xr:uid="{00000000-0005-0000-0000-0000F3390000}"/>
    <cellStyle name="표준 9 7 7 5 2 2" xfId="9169" xr:uid="{00000000-0005-0000-0000-0000F4390000}"/>
    <cellStyle name="표준 9 7 7 5 2 3" xfId="14740" xr:uid="{00000000-0005-0000-0000-0000F5390000}"/>
    <cellStyle name="표준 9 7 7 5 3" xfId="5452" xr:uid="{00000000-0005-0000-0000-0000F6390000}"/>
    <cellStyle name="표준 9 7 7 5 3 2" xfId="11027" xr:uid="{00000000-0005-0000-0000-0000F7390000}"/>
    <cellStyle name="표준 9 7 7 5 3 3" xfId="16598" xr:uid="{00000000-0005-0000-0000-0000F8390000}"/>
    <cellStyle name="표준 9 7 7 5 4" xfId="7460" xr:uid="{00000000-0005-0000-0000-0000F9390000}"/>
    <cellStyle name="표준 9 7 7 5 5" xfId="13031" xr:uid="{00000000-0005-0000-0000-0000FA390000}"/>
    <cellStyle name="표준 9 7 7 6" xfId="2597" xr:uid="{00000000-0005-0000-0000-0000FB390000}"/>
    <cellStyle name="표준 9 7 7 6 2" xfId="4326" xr:uid="{00000000-0005-0000-0000-0000FC390000}"/>
    <cellStyle name="표준 9 7 7 6 2 2" xfId="9901" xr:uid="{00000000-0005-0000-0000-0000FD390000}"/>
    <cellStyle name="표준 9 7 7 6 2 3" xfId="15472" xr:uid="{00000000-0005-0000-0000-0000FE390000}"/>
    <cellStyle name="표준 9 7 7 6 3" xfId="6184" xr:uid="{00000000-0005-0000-0000-0000FF390000}"/>
    <cellStyle name="표준 9 7 7 6 3 2" xfId="11759" xr:uid="{00000000-0005-0000-0000-0000003A0000}"/>
    <cellStyle name="표준 9 7 7 6 3 3" xfId="17330" xr:uid="{00000000-0005-0000-0000-0000013A0000}"/>
    <cellStyle name="표준 9 7 7 6 4" xfId="8192" xr:uid="{00000000-0005-0000-0000-0000023A0000}"/>
    <cellStyle name="표준 9 7 7 6 5" xfId="13763" xr:uid="{00000000-0005-0000-0000-0000033A0000}"/>
    <cellStyle name="표준 9 7 7 7" xfId="2862" xr:uid="{00000000-0005-0000-0000-0000043A0000}"/>
    <cellStyle name="표준 9 7 7 7 2" xfId="8437" xr:uid="{00000000-0005-0000-0000-0000053A0000}"/>
    <cellStyle name="표준 9 7 7 7 3" xfId="14008" xr:uid="{00000000-0005-0000-0000-0000063A0000}"/>
    <cellStyle name="표준 9 7 7 8" xfId="4720" xr:uid="{00000000-0005-0000-0000-0000073A0000}"/>
    <cellStyle name="표준 9 7 7 8 2" xfId="10295" xr:uid="{00000000-0005-0000-0000-0000083A0000}"/>
    <cellStyle name="표준 9 7 7 8 3" xfId="15866" xr:uid="{00000000-0005-0000-0000-0000093A0000}"/>
    <cellStyle name="표준 9 7 7 9" xfId="6728" xr:uid="{00000000-0005-0000-0000-00000A3A0000}"/>
    <cellStyle name="표준 9 7 8" xfId="556" xr:uid="{00000000-0005-0000-0000-00000B3A0000}"/>
    <cellStyle name="표준 9 7 8 2" xfId="1651" xr:uid="{00000000-0005-0000-0000-00000C3A0000}"/>
    <cellStyle name="표준 9 7 8 3" xfId="2019" xr:uid="{00000000-0005-0000-0000-00000D3A0000}"/>
    <cellStyle name="표준 9 7 8 3 2" xfId="3748" xr:uid="{00000000-0005-0000-0000-00000E3A0000}"/>
    <cellStyle name="표준 9 7 8 3 2 2" xfId="9323" xr:uid="{00000000-0005-0000-0000-00000F3A0000}"/>
    <cellStyle name="표준 9 7 8 3 2 3" xfId="14894" xr:uid="{00000000-0005-0000-0000-0000103A0000}"/>
    <cellStyle name="표준 9 7 8 3 3" xfId="5606" xr:uid="{00000000-0005-0000-0000-0000113A0000}"/>
    <cellStyle name="표준 9 7 8 3 3 2" xfId="11181" xr:uid="{00000000-0005-0000-0000-0000123A0000}"/>
    <cellStyle name="표준 9 7 8 3 3 3" xfId="16752" xr:uid="{00000000-0005-0000-0000-0000133A0000}"/>
    <cellStyle name="표준 9 7 8 3 4" xfId="7614" xr:uid="{00000000-0005-0000-0000-0000143A0000}"/>
    <cellStyle name="표준 9 7 8 3 5" xfId="13185" xr:uid="{00000000-0005-0000-0000-0000153A0000}"/>
    <cellStyle name="표준 9 7 8 4" xfId="3016" xr:uid="{00000000-0005-0000-0000-0000163A0000}"/>
    <cellStyle name="표준 9 7 8 4 2" xfId="8591" xr:uid="{00000000-0005-0000-0000-0000173A0000}"/>
    <cellStyle name="표준 9 7 8 4 3" xfId="14162" xr:uid="{00000000-0005-0000-0000-0000183A0000}"/>
    <cellStyle name="표준 9 7 8 5" xfId="4874" xr:uid="{00000000-0005-0000-0000-0000193A0000}"/>
    <cellStyle name="표준 9 7 8 5 2" xfId="10449" xr:uid="{00000000-0005-0000-0000-00001A3A0000}"/>
    <cellStyle name="표준 9 7 8 5 3" xfId="16020" xr:uid="{00000000-0005-0000-0000-00001B3A0000}"/>
    <cellStyle name="표준 9 7 8 6" xfId="6882" xr:uid="{00000000-0005-0000-0000-00001C3A0000}"/>
    <cellStyle name="표준 9 7 8 7" xfId="12453" xr:uid="{00000000-0005-0000-0000-00001D3A0000}"/>
    <cellStyle name="표준 9 7 9" xfId="800" xr:uid="{00000000-0005-0000-0000-00001E3A0000}"/>
    <cellStyle name="표준 9 7 9 2" xfId="1652" xr:uid="{00000000-0005-0000-0000-00001F3A0000}"/>
    <cellStyle name="표준 9 7 9 3" xfId="2263" xr:uid="{00000000-0005-0000-0000-0000203A0000}"/>
    <cellStyle name="표준 9 7 9 3 2" xfId="3992" xr:uid="{00000000-0005-0000-0000-0000213A0000}"/>
    <cellStyle name="표준 9 7 9 3 2 2" xfId="9567" xr:uid="{00000000-0005-0000-0000-0000223A0000}"/>
    <cellStyle name="표준 9 7 9 3 2 3" xfId="15138" xr:uid="{00000000-0005-0000-0000-0000233A0000}"/>
    <cellStyle name="표준 9 7 9 3 3" xfId="5850" xr:uid="{00000000-0005-0000-0000-0000243A0000}"/>
    <cellStyle name="표준 9 7 9 3 3 2" xfId="11425" xr:uid="{00000000-0005-0000-0000-0000253A0000}"/>
    <cellStyle name="표준 9 7 9 3 3 3" xfId="16996" xr:uid="{00000000-0005-0000-0000-0000263A0000}"/>
    <cellStyle name="표준 9 7 9 3 4" xfId="7858" xr:uid="{00000000-0005-0000-0000-0000273A0000}"/>
    <cellStyle name="표준 9 7 9 3 5" xfId="13429" xr:uid="{00000000-0005-0000-0000-0000283A0000}"/>
    <cellStyle name="표준 9 7 9 4" xfId="3260" xr:uid="{00000000-0005-0000-0000-0000293A0000}"/>
    <cellStyle name="표준 9 7 9 4 2" xfId="8835" xr:uid="{00000000-0005-0000-0000-00002A3A0000}"/>
    <cellStyle name="표준 9 7 9 4 3" xfId="14406" xr:uid="{00000000-0005-0000-0000-00002B3A0000}"/>
    <cellStyle name="표준 9 7 9 5" xfId="5118" xr:uid="{00000000-0005-0000-0000-00002C3A0000}"/>
    <cellStyle name="표준 9 7 9 5 2" xfId="10693" xr:uid="{00000000-0005-0000-0000-00002D3A0000}"/>
    <cellStyle name="표준 9 7 9 5 3" xfId="16264" xr:uid="{00000000-0005-0000-0000-00002E3A0000}"/>
    <cellStyle name="표준 9 7 9 6" xfId="7126" xr:uid="{00000000-0005-0000-0000-00002F3A0000}"/>
    <cellStyle name="표준 9 7 9 7" xfId="12697" xr:uid="{00000000-0005-0000-0000-0000303A0000}"/>
    <cellStyle name="표준 9 8" xfId="161" xr:uid="{00000000-0005-0000-0000-0000313A0000}"/>
    <cellStyle name="표준 9 8 10" xfId="1653" xr:uid="{00000000-0005-0000-0000-0000323A0000}"/>
    <cellStyle name="표준 9 8 11" xfId="1776" xr:uid="{00000000-0005-0000-0000-0000333A0000}"/>
    <cellStyle name="표준 9 8 11 2" xfId="3505" xr:uid="{00000000-0005-0000-0000-0000343A0000}"/>
    <cellStyle name="표준 9 8 11 2 2" xfId="9080" xr:uid="{00000000-0005-0000-0000-0000353A0000}"/>
    <cellStyle name="표준 9 8 11 2 3" xfId="14651" xr:uid="{00000000-0005-0000-0000-0000363A0000}"/>
    <cellStyle name="표준 9 8 11 3" xfId="5363" xr:uid="{00000000-0005-0000-0000-0000373A0000}"/>
    <cellStyle name="표준 9 8 11 3 2" xfId="10938" xr:uid="{00000000-0005-0000-0000-0000383A0000}"/>
    <cellStyle name="표준 9 8 11 3 3" xfId="16509" xr:uid="{00000000-0005-0000-0000-0000393A0000}"/>
    <cellStyle name="표준 9 8 11 4" xfId="7371" xr:uid="{00000000-0005-0000-0000-00003A3A0000}"/>
    <cellStyle name="표준 9 8 11 5" xfId="12942" xr:uid="{00000000-0005-0000-0000-00003B3A0000}"/>
    <cellStyle name="표준 9 8 12" xfId="2508" xr:uid="{00000000-0005-0000-0000-00003C3A0000}"/>
    <cellStyle name="표준 9 8 12 2" xfId="4237" xr:uid="{00000000-0005-0000-0000-00003D3A0000}"/>
    <cellStyle name="표준 9 8 12 2 2" xfId="9812" xr:uid="{00000000-0005-0000-0000-00003E3A0000}"/>
    <cellStyle name="표준 9 8 12 2 3" xfId="15383" xr:uid="{00000000-0005-0000-0000-00003F3A0000}"/>
    <cellStyle name="표준 9 8 12 3" xfId="6095" xr:uid="{00000000-0005-0000-0000-0000403A0000}"/>
    <cellStyle name="표준 9 8 12 3 2" xfId="11670" xr:uid="{00000000-0005-0000-0000-0000413A0000}"/>
    <cellStyle name="표준 9 8 12 3 3" xfId="17241" xr:uid="{00000000-0005-0000-0000-0000423A0000}"/>
    <cellStyle name="표준 9 8 12 4" xfId="8103" xr:uid="{00000000-0005-0000-0000-0000433A0000}"/>
    <cellStyle name="표준 9 8 12 5" xfId="13674" xr:uid="{00000000-0005-0000-0000-0000443A0000}"/>
    <cellStyle name="표준 9 8 13" xfId="313" xr:uid="{00000000-0005-0000-0000-0000453A0000}"/>
    <cellStyle name="표준 9 8 13 2" xfId="4482" xr:uid="{00000000-0005-0000-0000-0000463A0000}"/>
    <cellStyle name="표준 9 8 13 2 2" xfId="10057" xr:uid="{00000000-0005-0000-0000-0000473A0000}"/>
    <cellStyle name="표준 9 8 13 2 3" xfId="15628" xr:uid="{00000000-0005-0000-0000-0000483A0000}"/>
    <cellStyle name="표준 9 8 13 3" xfId="6340" xr:uid="{00000000-0005-0000-0000-0000493A0000}"/>
    <cellStyle name="표준 9 8 13 3 2" xfId="11915" xr:uid="{00000000-0005-0000-0000-00004A3A0000}"/>
    <cellStyle name="표준 9 8 13 3 3" xfId="17486" xr:uid="{00000000-0005-0000-0000-00004B3A0000}"/>
    <cellStyle name="표준 9 8 13 4" xfId="6639" xr:uid="{00000000-0005-0000-0000-00004C3A0000}"/>
    <cellStyle name="표준 9 8 13 5" xfId="12210" xr:uid="{00000000-0005-0000-0000-00004D3A0000}"/>
    <cellStyle name="표준 9 8 14" xfId="2773" xr:uid="{00000000-0005-0000-0000-00004E3A0000}"/>
    <cellStyle name="표준 9 8 14 2" xfId="8348" xr:uid="{00000000-0005-0000-0000-00004F3A0000}"/>
    <cellStyle name="표준 9 8 14 3" xfId="13919" xr:uid="{00000000-0005-0000-0000-0000503A0000}"/>
    <cellStyle name="표준 9 8 15" xfId="4631" xr:uid="{00000000-0005-0000-0000-0000513A0000}"/>
    <cellStyle name="표준 9 8 15 2" xfId="10206" xr:uid="{00000000-0005-0000-0000-0000523A0000}"/>
    <cellStyle name="표준 9 8 15 3" xfId="15777" xr:uid="{00000000-0005-0000-0000-0000533A0000}"/>
    <cellStyle name="표준 9 8 16" xfId="6491" xr:uid="{00000000-0005-0000-0000-0000543A0000}"/>
    <cellStyle name="표준 9 8 17" xfId="12062" xr:uid="{00000000-0005-0000-0000-0000553A0000}"/>
    <cellStyle name="표준 9 8 2" xfId="173" xr:uid="{00000000-0005-0000-0000-0000563A0000}"/>
    <cellStyle name="표준 9 8 2 10" xfId="326" xr:uid="{00000000-0005-0000-0000-0000573A0000}"/>
    <cellStyle name="표준 9 8 2 10 2" xfId="4494" xr:uid="{00000000-0005-0000-0000-0000583A0000}"/>
    <cellStyle name="표준 9 8 2 10 2 2" xfId="10069" xr:uid="{00000000-0005-0000-0000-0000593A0000}"/>
    <cellStyle name="표준 9 8 2 10 2 3" xfId="15640" xr:uid="{00000000-0005-0000-0000-00005A3A0000}"/>
    <cellStyle name="표준 9 8 2 10 3" xfId="6352" xr:uid="{00000000-0005-0000-0000-00005B3A0000}"/>
    <cellStyle name="표준 9 8 2 10 3 2" xfId="11927" xr:uid="{00000000-0005-0000-0000-00005C3A0000}"/>
    <cellStyle name="표준 9 8 2 10 3 3" xfId="17498" xr:uid="{00000000-0005-0000-0000-00005D3A0000}"/>
    <cellStyle name="표준 9 8 2 10 4" xfId="6652" xr:uid="{00000000-0005-0000-0000-00005E3A0000}"/>
    <cellStyle name="표준 9 8 2 10 5" xfId="12223" xr:uid="{00000000-0005-0000-0000-00005F3A0000}"/>
    <cellStyle name="표준 9 8 2 11" xfId="2786" xr:uid="{00000000-0005-0000-0000-0000603A0000}"/>
    <cellStyle name="표준 9 8 2 11 2" xfId="8361" xr:uid="{00000000-0005-0000-0000-0000613A0000}"/>
    <cellStyle name="표준 9 8 2 11 3" xfId="13932" xr:uid="{00000000-0005-0000-0000-0000623A0000}"/>
    <cellStyle name="표준 9 8 2 12" xfId="4644" xr:uid="{00000000-0005-0000-0000-0000633A0000}"/>
    <cellStyle name="표준 9 8 2 12 2" xfId="10219" xr:uid="{00000000-0005-0000-0000-0000643A0000}"/>
    <cellStyle name="표준 9 8 2 12 3" xfId="15790" xr:uid="{00000000-0005-0000-0000-0000653A0000}"/>
    <cellStyle name="표준 9 8 2 13" xfId="6503" xr:uid="{00000000-0005-0000-0000-0000663A0000}"/>
    <cellStyle name="표준 9 8 2 14" xfId="12074" xr:uid="{00000000-0005-0000-0000-0000673A0000}"/>
    <cellStyle name="표준 9 8 2 2" xfId="197" xr:uid="{00000000-0005-0000-0000-0000683A0000}"/>
    <cellStyle name="표준 9 8 2 2 10" xfId="2811" xr:uid="{00000000-0005-0000-0000-0000693A0000}"/>
    <cellStyle name="표준 9 8 2 2 10 2" xfId="8386" xr:uid="{00000000-0005-0000-0000-00006A3A0000}"/>
    <cellStyle name="표준 9 8 2 2 10 3" xfId="13957" xr:uid="{00000000-0005-0000-0000-00006B3A0000}"/>
    <cellStyle name="표준 9 8 2 2 11" xfId="4669" xr:uid="{00000000-0005-0000-0000-00006C3A0000}"/>
    <cellStyle name="표준 9 8 2 2 11 2" xfId="10244" xr:uid="{00000000-0005-0000-0000-00006D3A0000}"/>
    <cellStyle name="표준 9 8 2 2 11 3" xfId="15815" xr:uid="{00000000-0005-0000-0000-00006E3A0000}"/>
    <cellStyle name="표준 9 8 2 2 12" xfId="6527" xr:uid="{00000000-0005-0000-0000-00006F3A0000}"/>
    <cellStyle name="표준 9 8 2 2 13" xfId="12098" xr:uid="{00000000-0005-0000-0000-0000703A0000}"/>
    <cellStyle name="표준 9 8 2 2 2" xfId="247" xr:uid="{00000000-0005-0000-0000-0000713A0000}"/>
    <cellStyle name="표준 9 8 2 2 2 10" xfId="6576" xr:uid="{00000000-0005-0000-0000-0000723A0000}"/>
    <cellStyle name="표준 9 8 2 2 2 11" xfId="12147" xr:uid="{00000000-0005-0000-0000-0000733A0000}"/>
    <cellStyle name="표준 9 8 2 2 2 2" xfId="762" xr:uid="{00000000-0005-0000-0000-0000743A0000}"/>
    <cellStyle name="표준 9 8 2 2 2 2 2" xfId="1657" xr:uid="{00000000-0005-0000-0000-0000753A0000}"/>
    <cellStyle name="표준 9 8 2 2 2 2 3" xfId="2225" xr:uid="{00000000-0005-0000-0000-0000763A0000}"/>
    <cellStyle name="표준 9 8 2 2 2 2 3 2" xfId="3954" xr:uid="{00000000-0005-0000-0000-0000773A0000}"/>
    <cellStyle name="표준 9 8 2 2 2 2 3 2 2" xfId="9529" xr:uid="{00000000-0005-0000-0000-0000783A0000}"/>
    <cellStyle name="표준 9 8 2 2 2 2 3 2 3" xfId="15100" xr:uid="{00000000-0005-0000-0000-0000793A0000}"/>
    <cellStyle name="표준 9 8 2 2 2 2 3 3" xfId="5812" xr:uid="{00000000-0005-0000-0000-00007A3A0000}"/>
    <cellStyle name="표준 9 8 2 2 2 2 3 3 2" xfId="11387" xr:uid="{00000000-0005-0000-0000-00007B3A0000}"/>
    <cellStyle name="표준 9 8 2 2 2 2 3 3 3" xfId="16958" xr:uid="{00000000-0005-0000-0000-00007C3A0000}"/>
    <cellStyle name="표준 9 8 2 2 2 2 3 4" xfId="7820" xr:uid="{00000000-0005-0000-0000-00007D3A0000}"/>
    <cellStyle name="표준 9 8 2 2 2 2 3 5" xfId="13391" xr:uid="{00000000-0005-0000-0000-00007E3A0000}"/>
    <cellStyle name="표준 9 8 2 2 2 2 4" xfId="3222" xr:uid="{00000000-0005-0000-0000-00007F3A0000}"/>
    <cellStyle name="표준 9 8 2 2 2 2 4 2" xfId="8797" xr:uid="{00000000-0005-0000-0000-0000803A0000}"/>
    <cellStyle name="표준 9 8 2 2 2 2 4 3" xfId="14368" xr:uid="{00000000-0005-0000-0000-0000813A0000}"/>
    <cellStyle name="표준 9 8 2 2 2 2 5" xfId="5080" xr:uid="{00000000-0005-0000-0000-0000823A0000}"/>
    <cellStyle name="표준 9 8 2 2 2 2 5 2" xfId="10655" xr:uid="{00000000-0005-0000-0000-0000833A0000}"/>
    <cellStyle name="표준 9 8 2 2 2 2 5 3" xfId="16226" xr:uid="{00000000-0005-0000-0000-0000843A0000}"/>
    <cellStyle name="표준 9 8 2 2 2 2 6" xfId="7088" xr:uid="{00000000-0005-0000-0000-0000853A0000}"/>
    <cellStyle name="표준 9 8 2 2 2 2 7" xfId="12659" xr:uid="{00000000-0005-0000-0000-0000863A0000}"/>
    <cellStyle name="표준 9 8 2 2 2 3" xfId="1006" xr:uid="{00000000-0005-0000-0000-0000873A0000}"/>
    <cellStyle name="표준 9 8 2 2 2 3 2" xfId="1658" xr:uid="{00000000-0005-0000-0000-0000883A0000}"/>
    <cellStyle name="표준 9 8 2 2 2 3 3" xfId="2469" xr:uid="{00000000-0005-0000-0000-0000893A0000}"/>
    <cellStyle name="표준 9 8 2 2 2 3 3 2" xfId="4198" xr:uid="{00000000-0005-0000-0000-00008A3A0000}"/>
    <cellStyle name="표준 9 8 2 2 2 3 3 2 2" xfId="9773" xr:uid="{00000000-0005-0000-0000-00008B3A0000}"/>
    <cellStyle name="표준 9 8 2 2 2 3 3 2 3" xfId="15344" xr:uid="{00000000-0005-0000-0000-00008C3A0000}"/>
    <cellStyle name="표준 9 8 2 2 2 3 3 3" xfId="6056" xr:uid="{00000000-0005-0000-0000-00008D3A0000}"/>
    <cellStyle name="표준 9 8 2 2 2 3 3 3 2" xfId="11631" xr:uid="{00000000-0005-0000-0000-00008E3A0000}"/>
    <cellStyle name="표준 9 8 2 2 2 3 3 3 3" xfId="17202" xr:uid="{00000000-0005-0000-0000-00008F3A0000}"/>
    <cellStyle name="표준 9 8 2 2 2 3 3 4" xfId="8064" xr:uid="{00000000-0005-0000-0000-0000903A0000}"/>
    <cellStyle name="표준 9 8 2 2 2 3 3 5" xfId="13635" xr:uid="{00000000-0005-0000-0000-0000913A0000}"/>
    <cellStyle name="표준 9 8 2 2 2 3 4" xfId="3466" xr:uid="{00000000-0005-0000-0000-0000923A0000}"/>
    <cellStyle name="표준 9 8 2 2 2 3 4 2" xfId="9041" xr:uid="{00000000-0005-0000-0000-0000933A0000}"/>
    <cellStyle name="표준 9 8 2 2 2 3 4 3" xfId="14612" xr:uid="{00000000-0005-0000-0000-0000943A0000}"/>
    <cellStyle name="표준 9 8 2 2 2 3 5" xfId="5324" xr:uid="{00000000-0005-0000-0000-0000953A0000}"/>
    <cellStyle name="표준 9 8 2 2 2 3 5 2" xfId="10899" xr:uid="{00000000-0005-0000-0000-0000963A0000}"/>
    <cellStyle name="표준 9 8 2 2 2 3 5 3" xfId="16470" xr:uid="{00000000-0005-0000-0000-0000973A0000}"/>
    <cellStyle name="표준 9 8 2 2 2 3 6" xfId="7332" xr:uid="{00000000-0005-0000-0000-0000983A0000}"/>
    <cellStyle name="표준 9 8 2 2 2 3 7" xfId="12903" xr:uid="{00000000-0005-0000-0000-0000993A0000}"/>
    <cellStyle name="표준 9 8 2 2 2 4" xfId="1656" xr:uid="{00000000-0005-0000-0000-00009A3A0000}"/>
    <cellStyle name="표준 9 8 2 2 2 5" xfId="1981" xr:uid="{00000000-0005-0000-0000-00009B3A0000}"/>
    <cellStyle name="표준 9 8 2 2 2 5 2" xfId="3710" xr:uid="{00000000-0005-0000-0000-00009C3A0000}"/>
    <cellStyle name="표준 9 8 2 2 2 5 2 2" xfId="9285" xr:uid="{00000000-0005-0000-0000-00009D3A0000}"/>
    <cellStyle name="표준 9 8 2 2 2 5 2 3" xfId="14856" xr:uid="{00000000-0005-0000-0000-00009E3A0000}"/>
    <cellStyle name="표준 9 8 2 2 2 5 3" xfId="5568" xr:uid="{00000000-0005-0000-0000-00009F3A0000}"/>
    <cellStyle name="표준 9 8 2 2 2 5 3 2" xfId="11143" xr:uid="{00000000-0005-0000-0000-0000A03A0000}"/>
    <cellStyle name="표준 9 8 2 2 2 5 3 3" xfId="16714" xr:uid="{00000000-0005-0000-0000-0000A13A0000}"/>
    <cellStyle name="표준 9 8 2 2 2 5 4" xfId="7576" xr:uid="{00000000-0005-0000-0000-0000A23A0000}"/>
    <cellStyle name="표준 9 8 2 2 2 5 5" xfId="13147" xr:uid="{00000000-0005-0000-0000-0000A33A0000}"/>
    <cellStyle name="표준 9 8 2 2 2 6" xfId="2713" xr:uid="{00000000-0005-0000-0000-0000A43A0000}"/>
    <cellStyle name="표준 9 8 2 2 2 6 2" xfId="4442" xr:uid="{00000000-0005-0000-0000-0000A53A0000}"/>
    <cellStyle name="표준 9 8 2 2 2 6 2 2" xfId="10017" xr:uid="{00000000-0005-0000-0000-0000A63A0000}"/>
    <cellStyle name="표준 9 8 2 2 2 6 2 3" xfId="15588" xr:uid="{00000000-0005-0000-0000-0000A73A0000}"/>
    <cellStyle name="표준 9 8 2 2 2 6 3" xfId="6300" xr:uid="{00000000-0005-0000-0000-0000A83A0000}"/>
    <cellStyle name="표준 9 8 2 2 2 6 3 2" xfId="11875" xr:uid="{00000000-0005-0000-0000-0000A93A0000}"/>
    <cellStyle name="표준 9 8 2 2 2 6 3 3" xfId="17446" xr:uid="{00000000-0005-0000-0000-0000AA3A0000}"/>
    <cellStyle name="표준 9 8 2 2 2 6 4" xfId="8308" xr:uid="{00000000-0005-0000-0000-0000AB3A0000}"/>
    <cellStyle name="표준 9 8 2 2 2 6 5" xfId="13879" xr:uid="{00000000-0005-0000-0000-0000AC3A0000}"/>
    <cellStyle name="표준 9 8 2 2 2 7" xfId="518" xr:uid="{00000000-0005-0000-0000-0000AD3A0000}"/>
    <cellStyle name="표준 9 8 2 2 2 7 2" xfId="4616" xr:uid="{00000000-0005-0000-0000-0000AE3A0000}"/>
    <cellStyle name="표준 9 8 2 2 2 7 2 2" xfId="10191" xr:uid="{00000000-0005-0000-0000-0000AF3A0000}"/>
    <cellStyle name="표준 9 8 2 2 2 7 2 3" xfId="15762" xr:uid="{00000000-0005-0000-0000-0000B03A0000}"/>
    <cellStyle name="표준 9 8 2 2 2 7 3" xfId="6474" xr:uid="{00000000-0005-0000-0000-0000B13A0000}"/>
    <cellStyle name="표준 9 8 2 2 2 7 3 2" xfId="12049" xr:uid="{00000000-0005-0000-0000-0000B23A0000}"/>
    <cellStyle name="표준 9 8 2 2 2 7 3 3" xfId="17620" xr:uid="{00000000-0005-0000-0000-0000B33A0000}"/>
    <cellStyle name="표준 9 8 2 2 2 7 4" xfId="6844" xr:uid="{00000000-0005-0000-0000-0000B43A0000}"/>
    <cellStyle name="표준 9 8 2 2 2 7 5" xfId="12415" xr:uid="{00000000-0005-0000-0000-0000B53A0000}"/>
    <cellStyle name="표준 9 8 2 2 2 8" xfId="2978" xr:uid="{00000000-0005-0000-0000-0000B63A0000}"/>
    <cellStyle name="표준 9 8 2 2 2 8 2" xfId="8553" xr:uid="{00000000-0005-0000-0000-0000B73A0000}"/>
    <cellStyle name="표준 9 8 2 2 2 8 3" xfId="14124" xr:uid="{00000000-0005-0000-0000-0000B83A0000}"/>
    <cellStyle name="표준 9 8 2 2 2 9" xfId="4836" xr:uid="{00000000-0005-0000-0000-0000B93A0000}"/>
    <cellStyle name="표준 9 8 2 2 2 9 2" xfId="10411" xr:uid="{00000000-0005-0000-0000-0000BA3A0000}"/>
    <cellStyle name="표준 9 8 2 2 2 9 3" xfId="15982" xr:uid="{00000000-0005-0000-0000-0000BB3A0000}"/>
    <cellStyle name="표준 9 8 2 2 3" xfId="296" xr:uid="{00000000-0005-0000-0000-0000BC3A0000}"/>
    <cellStyle name="표준 9 8 2 2 3 10" xfId="6625" xr:uid="{00000000-0005-0000-0000-0000BD3A0000}"/>
    <cellStyle name="표준 9 8 2 2 3 11" xfId="12196" xr:uid="{00000000-0005-0000-0000-0000BE3A0000}"/>
    <cellStyle name="표준 9 8 2 2 3 2" xfId="685" xr:uid="{00000000-0005-0000-0000-0000BF3A0000}"/>
    <cellStyle name="표준 9 8 2 2 3 2 2" xfId="1660" xr:uid="{00000000-0005-0000-0000-0000C03A0000}"/>
    <cellStyle name="표준 9 8 2 2 3 2 3" xfId="2148" xr:uid="{00000000-0005-0000-0000-0000C13A0000}"/>
    <cellStyle name="표준 9 8 2 2 3 2 3 2" xfId="3877" xr:uid="{00000000-0005-0000-0000-0000C23A0000}"/>
    <cellStyle name="표준 9 8 2 2 3 2 3 2 2" xfId="9452" xr:uid="{00000000-0005-0000-0000-0000C33A0000}"/>
    <cellStyle name="표준 9 8 2 2 3 2 3 2 3" xfId="15023" xr:uid="{00000000-0005-0000-0000-0000C43A0000}"/>
    <cellStyle name="표준 9 8 2 2 3 2 3 3" xfId="5735" xr:uid="{00000000-0005-0000-0000-0000C53A0000}"/>
    <cellStyle name="표준 9 8 2 2 3 2 3 3 2" xfId="11310" xr:uid="{00000000-0005-0000-0000-0000C63A0000}"/>
    <cellStyle name="표준 9 8 2 2 3 2 3 3 3" xfId="16881" xr:uid="{00000000-0005-0000-0000-0000C73A0000}"/>
    <cellStyle name="표준 9 8 2 2 3 2 3 4" xfId="7743" xr:uid="{00000000-0005-0000-0000-0000C83A0000}"/>
    <cellStyle name="표준 9 8 2 2 3 2 3 5" xfId="13314" xr:uid="{00000000-0005-0000-0000-0000C93A0000}"/>
    <cellStyle name="표준 9 8 2 2 3 2 4" xfId="3145" xr:uid="{00000000-0005-0000-0000-0000CA3A0000}"/>
    <cellStyle name="표준 9 8 2 2 3 2 4 2" xfId="8720" xr:uid="{00000000-0005-0000-0000-0000CB3A0000}"/>
    <cellStyle name="표준 9 8 2 2 3 2 4 3" xfId="14291" xr:uid="{00000000-0005-0000-0000-0000CC3A0000}"/>
    <cellStyle name="표준 9 8 2 2 3 2 5" xfId="5003" xr:uid="{00000000-0005-0000-0000-0000CD3A0000}"/>
    <cellStyle name="표준 9 8 2 2 3 2 5 2" xfId="10578" xr:uid="{00000000-0005-0000-0000-0000CE3A0000}"/>
    <cellStyle name="표준 9 8 2 2 3 2 5 3" xfId="16149" xr:uid="{00000000-0005-0000-0000-0000CF3A0000}"/>
    <cellStyle name="표준 9 8 2 2 3 2 6" xfId="7011" xr:uid="{00000000-0005-0000-0000-0000D03A0000}"/>
    <cellStyle name="표준 9 8 2 2 3 2 7" xfId="12582" xr:uid="{00000000-0005-0000-0000-0000D13A0000}"/>
    <cellStyle name="표준 9 8 2 2 3 3" xfId="929" xr:uid="{00000000-0005-0000-0000-0000D23A0000}"/>
    <cellStyle name="표준 9 8 2 2 3 3 2" xfId="1661" xr:uid="{00000000-0005-0000-0000-0000D33A0000}"/>
    <cellStyle name="표준 9 8 2 2 3 3 3" xfId="2392" xr:uid="{00000000-0005-0000-0000-0000D43A0000}"/>
    <cellStyle name="표준 9 8 2 2 3 3 3 2" xfId="4121" xr:uid="{00000000-0005-0000-0000-0000D53A0000}"/>
    <cellStyle name="표준 9 8 2 2 3 3 3 2 2" xfId="9696" xr:uid="{00000000-0005-0000-0000-0000D63A0000}"/>
    <cellStyle name="표준 9 8 2 2 3 3 3 2 3" xfId="15267" xr:uid="{00000000-0005-0000-0000-0000D73A0000}"/>
    <cellStyle name="표준 9 8 2 2 3 3 3 3" xfId="5979" xr:uid="{00000000-0005-0000-0000-0000D83A0000}"/>
    <cellStyle name="표준 9 8 2 2 3 3 3 3 2" xfId="11554" xr:uid="{00000000-0005-0000-0000-0000D93A0000}"/>
    <cellStyle name="표준 9 8 2 2 3 3 3 3 3" xfId="17125" xr:uid="{00000000-0005-0000-0000-0000DA3A0000}"/>
    <cellStyle name="표준 9 8 2 2 3 3 3 4" xfId="7987" xr:uid="{00000000-0005-0000-0000-0000DB3A0000}"/>
    <cellStyle name="표준 9 8 2 2 3 3 3 5" xfId="13558" xr:uid="{00000000-0005-0000-0000-0000DC3A0000}"/>
    <cellStyle name="표준 9 8 2 2 3 3 4" xfId="3389" xr:uid="{00000000-0005-0000-0000-0000DD3A0000}"/>
    <cellStyle name="표준 9 8 2 2 3 3 4 2" xfId="8964" xr:uid="{00000000-0005-0000-0000-0000DE3A0000}"/>
    <cellStyle name="표준 9 8 2 2 3 3 4 3" xfId="14535" xr:uid="{00000000-0005-0000-0000-0000DF3A0000}"/>
    <cellStyle name="표준 9 8 2 2 3 3 5" xfId="5247" xr:uid="{00000000-0005-0000-0000-0000E03A0000}"/>
    <cellStyle name="표준 9 8 2 2 3 3 5 2" xfId="10822" xr:uid="{00000000-0005-0000-0000-0000E13A0000}"/>
    <cellStyle name="표준 9 8 2 2 3 3 5 3" xfId="16393" xr:uid="{00000000-0005-0000-0000-0000E23A0000}"/>
    <cellStyle name="표준 9 8 2 2 3 3 6" xfId="7255" xr:uid="{00000000-0005-0000-0000-0000E33A0000}"/>
    <cellStyle name="표준 9 8 2 2 3 3 7" xfId="12826" xr:uid="{00000000-0005-0000-0000-0000E43A0000}"/>
    <cellStyle name="표준 9 8 2 2 3 4" xfId="1659" xr:uid="{00000000-0005-0000-0000-0000E53A0000}"/>
    <cellStyle name="표준 9 8 2 2 3 5" xfId="1904" xr:uid="{00000000-0005-0000-0000-0000E63A0000}"/>
    <cellStyle name="표준 9 8 2 2 3 5 2" xfId="3633" xr:uid="{00000000-0005-0000-0000-0000E73A0000}"/>
    <cellStyle name="표준 9 8 2 2 3 5 2 2" xfId="9208" xr:uid="{00000000-0005-0000-0000-0000E83A0000}"/>
    <cellStyle name="표준 9 8 2 2 3 5 2 3" xfId="14779" xr:uid="{00000000-0005-0000-0000-0000E93A0000}"/>
    <cellStyle name="표준 9 8 2 2 3 5 3" xfId="5491" xr:uid="{00000000-0005-0000-0000-0000EA3A0000}"/>
    <cellStyle name="표준 9 8 2 2 3 5 3 2" xfId="11066" xr:uid="{00000000-0005-0000-0000-0000EB3A0000}"/>
    <cellStyle name="표준 9 8 2 2 3 5 3 3" xfId="16637" xr:uid="{00000000-0005-0000-0000-0000EC3A0000}"/>
    <cellStyle name="표준 9 8 2 2 3 5 4" xfId="7499" xr:uid="{00000000-0005-0000-0000-0000ED3A0000}"/>
    <cellStyle name="표준 9 8 2 2 3 5 5" xfId="13070" xr:uid="{00000000-0005-0000-0000-0000EE3A0000}"/>
    <cellStyle name="표준 9 8 2 2 3 6" xfId="2636" xr:uid="{00000000-0005-0000-0000-0000EF3A0000}"/>
    <cellStyle name="표준 9 8 2 2 3 6 2" xfId="4365" xr:uid="{00000000-0005-0000-0000-0000F03A0000}"/>
    <cellStyle name="표준 9 8 2 2 3 6 2 2" xfId="9940" xr:uid="{00000000-0005-0000-0000-0000F13A0000}"/>
    <cellStyle name="표준 9 8 2 2 3 6 2 3" xfId="15511" xr:uid="{00000000-0005-0000-0000-0000F23A0000}"/>
    <cellStyle name="표준 9 8 2 2 3 6 3" xfId="6223" xr:uid="{00000000-0005-0000-0000-0000F33A0000}"/>
    <cellStyle name="표준 9 8 2 2 3 6 3 2" xfId="11798" xr:uid="{00000000-0005-0000-0000-0000F43A0000}"/>
    <cellStyle name="표준 9 8 2 2 3 6 3 3" xfId="17369" xr:uid="{00000000-0005-0000-0000-0000F53A0000}"/>
    <cellStyle name="표준 9 8 2 2 3 6 4" xfId="8231" xr:uid="{00000000-0005-0000-0000-0000F63A0000}"/>
    <cellStyle name="표준 9 8 2 2 3 6 5" xfId="13802" xr:uid="{00000000-0005-0000-0000-0000F73A0000}"/>
    <cellStyle name="표준 9 8 2 2 3 7" xfId="441" xr:uid="{00000000-0005-0000-0000-0000F83A0000}"/>
    <cellStyle name="표준 9 8 2 2 3 7 2" xfId="4579" xr:uid="{00000000-0005-0000-0000-0000F93A0000}"/>
    <cellStyle name="표준 9 8 2 2 3 7 2 2" xfId="10154" xr:uid="{00000000-0005-0000-0000-0000FA3A0000}"/>
    <cellStyle name="표준 9 8 2 2 3 7 2 3" xfId="15725" xr:uid="{00000000-0005-0000-0000-0000FB3A0000}"/>
    <cellStyle name="표준 9 8 2 2 3 7 3" xfId="6437" xr:uid="{00000000-0005-0000-0000-0000FC3A0000}"/>
    <cellStyle name="표준 9 8 2 2 3 7 3 2" xfId="12012" xr:uid="{00000000-0005-0000-0000-0000FD3A0000}"/>
    <cellStyle name="표준 9 8 2 2 3 7 3 3" xfId="17583" xr:uid="{00000000-0005-0000-0000-0000FE3A0000}"/>
    <cellStyle name="표준 9 8 2 2 3 7 4" xfId="6767" xr:uid="{00000000-0005-0000-0000-0000FF3A0000}"/>
    <cellStyle name="표준 9 8 2 2 3 7 5" xfId="12338" xr:uid="{00000000-0005-0000-0000-0000003B0000}"/>
    <cellStyle name="표준 9 8 2 2 3 8" xfId="2901" xr:uid="{00000000-0005-0000-0000-0000013B0000}"/>
    <cellStyle name="표준 9 8 2 2 3 8 2" xfId="8476" xr:uid="{00000000-0005-0000-0000-0000023B0000}"/>
    <cellStyle name="표준 9 8 2 2 3 8 3" xfId="14047" xr:uid="{00000000-0005-0000-0000-0000033B0000}"/>
    <cellStyle name="표준 9 8 2 2 3 9" xfId="4759" xr:uid="{00000000-0005-0000-0000-0000043B0000}"/>
    <cellStyle name="표준 9 8 2 2 3 9 2" xfId="10334" xr:uid="{00000000-0005-0000-0000-0000053B0000}"/>
    <cellStyle name="표준 9 8 2 2 3 9 3" xfId="15905" xr:uid="{00000000-0005-0000-0000-0000063B0000}"/>
    <cellStyle name="표준 9 8 2 2 4" xfId="595" xr:uid="{00000000-0005-0000-0000-0000073B0000}"/>
    <cellStyle name="표준 9 8 2 2 4 2" xfId="1662" xr:uid="{00000000-0005-0000-0000-0000083B0000}"/>
    <cellStyle name="표준 9 8 2 2 4 3" xfId="2058" xr:uid="{00000000-0005-0000-0000-0000093B0000}"/>
    <cellStyle name="표준 9 8 2 2 4 3 2" xfId="3787" xr:uid="{00000000-0005-0000-0000-00000A3B0000}"/>
    <cellStyle name="표준 9 8 2 2 4 3 2 2" xfId="9362" xr:uid="{00000000-0005-0000-0000-00000B3B0000}"/>
    <cellStyle name="표준 9 8 2 2 4 3 2 3" xfId="14933" xr:uid="{00000000-0005-0000-0000-00000C3B0000}"/>
    <cellStyle name="표준 9 8 2 2 4 3 3" xfId="5645" xr:uid="{00000000-0005-0000-0000-00000D3B0000}"/>
    <cellStyle name="표준 9 8 2 2 4 3 3 2" xfId="11220" xr:uid="{00000000-0005-0000-0000-00000E3B0000}"/>
    <cellStyle name="표준 9 8 2 2 4 3 3 3" xfId="16791" xr:uid="{00000000-0005-0000-0000-00000F3B0000}"/>
    <cellStyle name="표준 9 8 2 2 4 3 4" xfId="7653" xr:uid="{00000000-0005-0000-0000-0000103B0000}"/>
    <cellStyle name="표준 9 8 2 2 4 3 5" xfId="13224" xr:uid="{00000000-0005-0000-0000-0000113B0000}"/>
    <cellStyle name="표준 9 8 2 2 4 4" xfId="3055" xr:uid="{00000000-0005-0000-0000-0000123B0000}"/>
    <cellStyle name="표준 9 8 2 2 4 4 2" xfId="8630" xr:uid="{00000000-0005-0000-0000-0000133B0000}"/>
    <cellStyle name="표준 9 8 2 2 4 4 3" xfId="14201" xr:uid="{00000000-0005-0000-0000-0000143B0000}"/>
    <cellStyle name="표준 9 8 2 2 4 5" xfId="4913" xr:uid="{00000000-0005-0000-0000-0000153B0000}"/>
    <cellStyle name="표준 9 8 2 2 4 5 2" xfId="10488" xr:uid="{00000000-0005-0000-0000-0000163B0000}"/>
    <cellStyle name="표준 9 8 2 2 4 5 3" xfId="16059" xr:uid="{00000000-0005-0000-0000-0000173B0000}"/>
    <cellStyle name="표준 9 8 2 2 4 6" xfId="6921" xr:uid="{00000000-0005-0000-0000-0000183B0000}"/>
    <cellStyle name="표준 9 8 2 2 4 7" xfId="12492" xr:uid="{00000000-0005-0000-0000-0000193B0000}"/>
    <cellStyle name="표준 9 8 2 2 5" xfId="839" xr:uid="{00000000-0005-0000-0000-00001A3B0000}"/>
    <cellStyle name="표준 9 8 2 2 5 2" xfId="1663" xr:uid="{00000000-0005-0000-0000-00001B3B0000}"/>
    <cellStyle name="표준 9 8 2 2 5 3" xfId="2302" xr:uid="{00000000-0005-0000-0000-00001C3B0000}"/>
    <cellStyle name="표준 9 8 2 2 5 3 2" xfId="4031" xr:uid="{00000000-0005-0000-0000-00001D3B0000}"/>
    <cellStyle name="표준 9 8 2 2 5 3 2 2" xfId="9606" xr:uid="{00000000-0005-0000-0000-00001E3B0000}"/>
    <cellStyle name="표준 9 8 2 2 5 3 2 3" xfId="15177" xr:uid="{00000000-0005-0000-0000-00001F3B0000}"/>
    <cellStyle name="표준 9 8 2 2 5 3 3" xfId="5889" xr:uid="{00000000-0005-0000-0000-0000203B0000}"/>
    <cellStyle name="표준 9 8 2 2 5 3 3 2" xfId="11464" xr:uid="{00000000-0005-0000-0000-0000213B0000}"/>
    <cellStyle name="표준 9 8 2 2 5 3 3 3" xfId="17035" xr:uid="{00000000-0005-0000-0000-0000223B0000}"/>
    <cellStyle name="표준 9 8 2 2 5 3 4" xfId="7897" xr:uid="{00000000-0005-0000-0000-0000233B0000}"/>
    <cellStyle name="표준 9 8 2 2 5 3 5" xfId="13468" xr:uid="{00000000-0005-0000-0000-0000243B0000}"/>
    <cellStyle name="표준 9 8 2 2 5 4" xfId="3299" xr:uid="{00000000-0005-0000-0000-0000253B0000}"/>
    <cellStyle name="표준 9 8 2 2 5 4 2" xfId="8874" xr:uid="{00000000-0005-0000-0000-0000263B0000}"/>
    <cellStyle name="표준 9 8 2 2 5 4 3" xfId="14445" xr:uid="{00000000-0005-0000-0000-0000273B0000}"/>
    <cellStyle name="표준 9 8 2 2 5 5" xfId="5157" xr:uid="{00000000-0005-0000-0000-0000283B0000}"/>
    <cellStyle name="표준 9 8 2 2 5 5 2" xfId="10732" xr:uid="{00000000-0005-0000-0000-0000293B0000}"/>
    <cellStyle name="표준 9 8 2 2 5 5 3" xfId="16303" xr:uid="{00000000-0005-0000-0000-00002A3B0000}"/>
    <cellStyle name="표준 9 8 2 2 5 6" xfId="7165" xr:uid="{00000000-0005-0000-0000-00002B3B0000}"/>
    <cellStyle name="표준 9 8 2 2 5 7" xfId="12736" xr:uid="{00000000-0005-0000-0000-00002C3B0000}"/>
    <cellStyle name="표준 9 8 2 2 6" xfId="1655" xr:uid="{00000000-0005-0000-0000-00002D3B0000}"/>
    <cellStyle name="표준 9 8 2 2 7" xfId="1814" xr:uid="{00000000-0005-0000-0000-00002E3B0000}"/>
    <cellStyle name="표준 9 8 2 2 7 2" xfId="3543" xr:uid="{00000000-0005-0000-0000-00002F3B0000}"/>
    <cellStyle name="표준 9 8 2 2 7 2 2" xfId="9118" xr:uid="{00000000-0005-0000-0000-0000303B0000}"/>
    <cellStyle name="표준 9 8 2 2 7 2 3" xfId="14689" xr:uid="{00000000-0005-0000-0000-0000313B0000}"/>
    <cellStyle name="표준 9 8 2 2 7 3" xfId="5401" xr:uid="{00000000-0005-0000-0000-0000323B0000}"/>
    <cellStyle name="표준 9 8 2 2 7 3 2" xfId="10976" xr:uid="{00000000-0005-0000-0000-0000333B0000}"/>
    <cellStyle name="표준 9 8 2 2 7 3 3" xfId="16547" xr:uid="{00000000-0005-0000-0000-0000343B0000}"/>
    <cellStyle name="표준 9 8 2 2 7 4" xfId="7409" xr:uid="{00000000-0005-0000-0000-0000353B0000}"/>
    <cellStyle name="표준 9 8 2 2 7 5" xfId="12980" xr:uid="{00000000-0005-0000-0000-0000363B0000}"/>
    <cellStyle name="표준 9 8 2 2 8" xfId="2546" xr:uid="{00000000-0005-0000-0000-0000373B0000}"/>
    <cellStyle name="표준 9 8 2 2 8 2" xfId="4275" xr:uid="{00000000-0005-0000-0000-0000383B0000}"/>
    <cellStyle name="표준 9 8 2 2 8 2 2" xfId="9850" xr:uid="{00000000-0005-0000-0000-0000393B0000}"/>
    <cellStyle name="표준 9 8 2 2 8 2 3" xfId="15421" xr:uid="{00000000-0005-0000-0000-00003A3B0000}"/>
    <cellStyle name="표준 9 8 2 2 8 3" xfId="6133" xr:uid="{00000000-0005-0000-0000-00003B3B0000}"/>
    <cellStyle name="표준 9 8 2 2 8 3 2" xfId="11708" xr:uid="{00000000-0005-0000-0000-00003C3B0000}"/>
    <cellStyle name="표준 9 8 2 2 8 3 3" xfId="17279" xr:uid="{00000000-0005-0000-0000-00003D3B0000}"/>
    <cellStyle name="표준 9 8 2 2 8 4" xfId="8141" xr:uid="{00000000-0005-0000-0000-00003E3B0000}"/>
    <cellStyle name="표준 9 8 2 2 8 5" xfId="13712" xr:uid="{00000000-0005-0000-0000-00003F3B0000}"/>
    <cellStyle name="표준 9 8 2 2 9" xfId="351" xr:uid="{00000000-0005-0000-0000-0000403B0000}"/>
    <cellStyle name="표준 9 8 2 2 9 2" xfId="4518" xr:uid="{00000000-0005-0000-0000-0000413B0000}"/>
    <cellStyle name="표준 9 8 2 2 9 2 2" xfId="10093" xr:uid="{00000000-0005-0000-0000-0000423B0000}"/>
    <cellStyle name="표준 9 8 2 2 9 2 3" xfId="15664" xr:uid="{00000000-0005-0000-0000-0000433B0000}"/>
    <cellStyle name="표준 9 8 2 2 9 3" xfId="6376" xr:uid="{00000000-0005-0000-0000-0000443B0000}"/>
    <cellStyle name="표준 9 8 2 2 9 3 2" xfId="11951" xr:uid="{00000000-0005-0000-0000-0000453B0000}"/>
    <cellStyle name="표준 9 8 2 2 9 3 3" xfId="17522" xr:uid="{00000000-0005-0000-0000-0000463B0000}"/>
    <cellStyle name="표준 9 8 2 2 9 4" xfId="6677" xr:uid="{00000000-0005-0000-0000-0000473B0000}"/>
    <cellStyle name="표준 9 8 2 2 9 5" xfId="12248" xr:uid="{00000000-0005-0000-0000-0000483B0000}"/>
    <cellStyle name="표준 9 8 2 3" xfId="223" xr:uid="{00000000-0005-0000-0000-0000493B0000}"/>
    <cellStyle name="표준 9 8 2 3 10" xfId="6552" xr:uid="{00000000-0005-0000-0000-00004A3B0000}"/>
    <cellStyle name="표준 9 8 2 3 11" xfId="12123" xr:uid="{00000000-0005-0000-0000-00004B3B0000}"/>
    <cellStyle name="표준 9 8 2 3 2" xfId="737" xr:uid="{00000000-0005-0000-0000-00004C3B0000}"/>
    <cellStyle name="표준 9 8 2 3 2 2" xfId="1665" xr:uid="{00000000-0005-0000-0000-00004D3B0000}"/>
    <cellStyle name="표준 9 8 2 3 2 3" xfId="2200" xr:uid="{00000000-0005-0000-0000-00004E3B0000}"/>
    <cellStyle name="표준 9 8 2 3 2 3 2" xfId="3929" xr:uid="{00000000-0005-0000-0000-00004F3B0000}"/>
    <cellStyle name="표준 9 8 2 3 2 3 2 2" xfId="9504" xr:uid="{00000000-0005-0000-0000-0000503B0000}"/>
    <cellStyle name="표준 9 8 2 3 2 3 2 3" xfId="15075" xr:uid="{00000000-0005-0000-0000-0000513B0000}"/>
    <cellStyle name="표준 9 8 2 3 2 3 3" xfId="5787" xr:uid="{00000000-0005-0000-0000-0000523B0000}"/>
    <cellStyle name="표준 9 8 2 3 2 3 3 2" xfId="11362" xr:uid="{00000000-0005-0000-0000-0000533B0000}"/>
    <cellStyle name="표준 9 8 2 3 2 3 3 3" xfId="16933" xr:uid="{00000000-0005-0000-0000-0000543B0000}"/>
    <cellStyle name="표준 9 8 2 3 2 3 4" xfId="7795" xr:uid="{00000000-0005-0000-0000-0000553B0000}"/>
    <cellStyle name="표준 9 8 2 3 2 3 5" xfId="13366" xr:uid="{00000000-0005-0000-0000-0000563B0000}"/>
    <cellStyle name="표준 9 8 2 3 2 4" xfId="3197" xr:uid="{00000000-0005-0000-0000-0000573B0000}"/>
    <cellStyle name="표준 9 8 2 3 2 4 2" xfId="8772" xr:uid="{00000000-0005-0000-0000-0000583B0000}"/>
    <cellStyle name="표준 9 8 2 3 2 4 3" xfId="14343" xr:uid="{00000000-0005-0000-0000-0000593B0000}"/>
    <cellStyle name="표준 9 8 2 3 2 5" xfId="5055" xr:uid="{00000000-0005-0000-0000-00005A3B0000}"/>
    <cellStyle name="표준 9 8 2 3 2 5 2" xfId="10630" xr:uid="{00000000-0005-0000-0000-00005B3B0000}"/>
    <cellStyle name="표준 9 8 2 3 2 5 3" xfId="16201" xr:uid="{00000000-0005-0000-0000-00005C3B0000}"/>
    <cellStyle name="표준 9 8 2 3 2 6" xfId="7063" xr:uid="{00000000-0005-0000-0000-00005D3B0000}"/>
    <cellStyle name="표준 9 8 2 3 2 7" xfId="12634" xr:uid="{00000000-0005-0000-0000-00005E3B0000}"/>
    <cellStyle name="표준 9 8 2 3 3" xfId="981" xr:uid="{00000000-0005-0000-0000-00005F3B0000}"/>
    <cellStyle name="표준 9 8 2 3 3 2" xfId="1666" xr:uid="{00000000-0005-0000-0000-0000603B0000}"/>
    <cellStyle name="표준 9 8 2 3 3 3" xfId="2444" xr:uid="{00000000-0005-0000-0000-0000613B0000}"/>
    <cellStyle name="표준 9 8 2 3 3 3 2" xfId="4173" xr:uid="{00000000-0005-0000-0000-0000623B0000}"/>
    <cellStyle name="표준 9 8 2 3 3 3 2 2" xfId="9748" xr:uid="{00000000-0005-0000-0000-0000633B0000}"/>
    <cellStyle name="표준 9 8 2 3 3 3 2 3" xfId="15319" xr:uid="{00000000-0005-0000-0000-0000643B0000}"/>
    <cellStyle name="표준 9 8 2 3 3 3 3" xfId="6031" xr:uid="{00000000-0005-0000-0000-0000653B0000}"/>
    <cellStyle name="표준 9 8 2 3 3 3 3 2" xfId="11606" xr:uid="{00000000-0005-0000-0000-0000663B0000}"/>
    <cellStyle name="표준 9 8 2 3 3 3 3 3" xfId="17177" xr:uid="{00000000-0005-0000-0000-0000673B0000}"/>
    <cellStyle name="표준 9 8 2 3 3 3 4" xfId="8039" xr:uid="{00000000-0005-0000-0000-0000683B0000}"/>
    <cellStyle name="표준 9 8 2 3 3 3 5" xfId="13610" xr:uid="{00000000-0005-0000-0000-0000693B0000}"/>
    <cellStyle name="표준 9 8 2 3 3 4" xfId="3441" xr:uid="{00000000-0005-0000-0000-00006A3B0000}"/>
    <cellStyle name="표준 9 8 2 3 3 4 2" xfId="9016" xr:uid="{00000000-0005-0000-0000-00006B3B0000}"/>
    <cellStyle name="표준 9 8 2 3 3 4 3" xfId="14587" xr:uid="{00000000-0005-0000-0000-00006C3B0000}"/>
    <cellStyle name="표준 9 8 2 3 3 5" xfId="5299" xr:uid="{00000000-0005-0000-0000-00006D3B0000}"/>
    <cellStyle name="표준 9 8 2 3 3 5 2" xfId="10874" xr:uid="{00000000-0005-0000-0000-00006E3B0000}"/>
    <cellStyle name="표준 9 8 2 3 3 5 3" xfId="16445" xr:uid="{00000000-0005-0000-0000-00006F3B0000}"/>
    <cellStyle name="표준 9 8 2 3 3 6" xfId="7307" xr:uid="{00000000-0005-0000-0000-0000703B0000}"/>
    <cellStyle name="표준 9 8 2 3 3 7" xfId="12878" xr:uid="{00000000-0005-0000-0000-0000713B0000}"/>
    <cellStyle name="표준 9 8 2 3 4" xfId="1664" xr:uid="{00000000-0005-0000-0000-0000723B0000}"/>
    <cellStyle name="표준 9 8 2 3 5" xfId="1956" xr:uid="{00000000-0005-0000-0000-0000733B0000}"/>
    <cellStyle name="표준 9 8 2 3 5 2" xfId="3685" xr:uid="{00000000-0005-0000-0000-0000743B0000}"/>
    <cellStyle name="표준 9 8 2 3 5 2 2" xfId="9260" xr:uid="{00000000-0005-0000-0000-0000753B0000}"/>
    <cellStyle name="표준 9 8 2 3 5 2 3" xfId="14831" xr:uid="{00000000-0005-0000-0000-0000763B0000}"/>
    <cellStyle name="표준 9 8 2 3 5 3" xfId="5543" xr:uid="{00000000-0005-0000-0000-0000773B0000}"/>
    <cellStyle name="표준 9 8 2 3 5 3 2" xfId="11118" xr:uid="{00000000-0005-0000-0000-0000783B0000}"/>
    <cellStyle name="표준 9 8 2 3 5 3 3" xfId="16689" xr:uid="{00000000-0005-0000-0000-0000793B0000}"/>
    <cellStyle name="표준 9 8 2 3 5 4" xfId="7551" xr:uid="{00000000-0005-0000-0000-00007A3B0000}"/>
    <cellStyle name="표준 9 8 2 3 5 5" xfId="13122" xr:uid="{00000000-0005-0000-0000-00007B3B0000}"/>
    <cellStyle name="표준 9 8 2 3 6" xfId="2688" xr:uid="{00000000-0005-0000-0000-00007C3B0000}"/>
    <cellStyle name="표준 9 8 2 3 6 2" xfId="4417" xr:uid="{00000000-0005-0000-0000-00007D3B0000}"/>
    <cellStyle name="표준 9 8 2 3 6 2 2" xfId="9992" xr:uid="{00000000-0005-0000-0000-00007E3B0000}"/>
    <cellStyle name="표준 9 8 2 3 6 2 3" xfId="15563" xr:uid="{00000000-0005-0000-0000-00007F3B0000}"/>
    <cellStyle name="표준 9 8 2 3 6 3" xfId="6275" xr:uid="{00000000-0005-0000-0000-0000803B0000}"/>
    <cellStyle name="표준 9 8 2 3 6 3 2" xfId="11850" xr:uid="{00000000-0005-0000-0000-0000813B0000}"/>
    <cellStyle name="표준 9 8 2 3 6 3 3" xfId="17421" xr:uid="{00000000-0005-0000-0000-0000823B0000}"/>
    <cellStyle name="표준 9 8 2 3 6 4" xfId="8283" xr:uid="{00000000-0005-0000-0000-0000833B0000}"/>
    <cellStyle name="표준 9 8 2 3 6 5" xfId="13854" xr:uid="{00000000-0005-0000-0000-0000843B0000}"/>
    <cellStyle name="표준 9 8 2 3 7" xfId="493" xr:uid="{00000000-0005-0000-0000-0000853B0000}"/>
    <cellStyle name="표준 9 8 2 3 7 2" xfId="4592" xr:uid="{00000000-0005-0000-0000-0000863B0000}"/>
    <cellStyle name="표준 9 8 2 3 7 2 2" xfId="10167" xr:uid="{00000000-0005-0000-0000-0000873B0000}"/>
    <cellStyle name="표준 9 8 2 3 7 2 3" xfId="15738" xr:uid="{00000000-0005-0000-0000-0000883B0000}"/>
    <cellStyle name="표준 9 8 2 3 7 3" xfId="6450" xr:uid="{00000000-0005-0000-0000-0000893B0000}"/>
    <cellStyle name="표준 9 8 2 3 7 3 2" xfId="12025" xr:uid="{00000000-0005-0000-0000-00008A3B0000}"/>
    <cellStyle name="표준 9 8 2 3 7 3 3" xfId="17596" xr:uid="{00000000-0005-0000-0000-00008B3B0000}"/>
    <cellStyle name="표준 9 8 2 3 7 4" xfId="6819" xr:uid="{00000000-0005-0000-0000-00008C3B0000}"/>
    <cellStyle name="표준 9 8 2 3 7 5" xfId="12390" xr:uid="{00000000-0005-0000-0000-00008D3B0000}"/>
    <cellStyle name="표준 9 8 2 3 8" xfId="2953" xr:uid="{00000000-0005-0000-0000-00008E3B0000}"/>
    <cellStyle name="표준 9 8 2 3 8 2" xfId="8528" xr:uid="{00000000-0005-0000-0000-00008F3B0000}"/>
    <cellStyle name="표준 9 8 2 3 8 3" xfId="14099" xr:uid="{00000000-0005-0000-0000-0000903B0000}"/>
    <cellStyle name="표준 9 8 2 3 9" xfId="4811" xr:uid="{00000000-0005-0000-0000-0000913B0000}"/>
    <cellStyle name="표준 9 8 2 3 9 2" xfId="10386" xr:uid="{00000000-0005-0000-0000-0000923B0000}"/>
    <cellStyle name="표준 9 8 2 3 9 3" xfId="15957" xr:uid="{00000000-0005-0000-0000-0000933B0000}"/>
    <cellStyle name="표준 9 8 2 4" xfId="272" xr:uid="{00000000-0005-0000-0000-0000943B0000}"/>
    <cellStyle name="표준 9 8 2 4 10" xfId="6601" xr:uid="{00000000-0005-0000-0000-0000953B0000}"/>
    <cellStyle name="표준 9 8 2 4 11" xfId="12172" xr:uid="{00000000-0005-0000-0000-0000963B0000}"/>
    <cellStyle name="표준 9 8 2 4 2" xfId="660" xr:uid="{00000000-0005-0000-0000-0000973B0000}"/>
    <cellStyle name="표준 9 8 2 4 2 2" xfId="1668" xr:uid="{00000000-0005-0000-0000-0000983B0000}"/>
    <cellStyle name="표준 9 8 2 4 2 3" xfId="2123" xr:uid="{00000000-0005-0000-0000-0000993B0000}"/>
    <cellStyle name="표준 9 8 2 4 2 3 2" xfId="3852" xr:uid="{00000000-0005-0000-0000-00009A3B0000}"/>
    <cellStyle name="표준 9 8 2 4 2 3 2 2" xfId="9427" xr:uid="{00000000-0005-0000-0000-00009B3B0000}"/>
    <cellStyle name="표준 9 8 2 4 2 3 2 3" xfId="14998" xr:uid="{00000000-0005-0000-0000-00009C3B0000}"/>
    <cellStyle name="표준 9 8 2 4 2 3 3" xfId="5710" xr:uid="{00000000-0005-0000-0000-00009D3B0000}"/>
    <cellStyle name="표준 9 8 2 4 2 3 3 2" xfId="11285" xr:uid="{00000000-0005-0000-0000-00009E3B0000}"/>
    <cellStyle name="표준 9 8 2 4 2 3 3 3" xfId="16856" xr:uid="{00000000-0005-0000-0000-00009F3B0000}"/>
    <cellStyle name="표준 9 8 2 4 2 3 4" xfId="7718" xr:uid="{00000000-0005-0000-0000-0000A03B0000}"/>
    <cellStyle name="표준 9 8 2 4 2 3 5" xfId="13289" xr:uid="{00000000-0005-0000-0000-0000A13B0000}"/>
    <cellStyle name="표준 9 8 2 4 2 4" xfId="3120" xr:uid="{00000000-0005-0000-0000-0000A23B0000}"/>
    <cellStyle name="표준 9 8 2 4 2 4 2" xfId="8695" xr:uid="{00000000-0005-0000-0000-0000A33B0000}"/>
    <cellStyle name="표준 9 8 2 4 2 4 3" xfId="14266" xr:uid="{00000000-0005-0000-0000-0000A43B0000}"/>
    <cellStyle name="표준 9 8 2 4 2 5" xfId="4978" xr:uid="{00000000-0005-0000-0000-0000A53B0000}"/>
    <cellStyle name="표준 9 8 2 4 2 5 2" xfId="10553" xr:uid="{00000000-0005-0000-0000-0000A63B0000}"/>
    <cellStyle name="표준 9 8 2 4 2 5 3" xfId="16124" xr:uid="{00000000-0005-0000-0000-0000A73B0000}"/>
    <cellStyle name="표준 9 8 2 4 2 6" xfId="6986" xr:uid="{00000000-0005-0000-0000-0000A83B0000}"/>
    <cellStyle name="표준 9 8 2 4 2 7" xfId="12557" xr:uid="{00000000-0005-0000-0000-0000A93B0000}"/>
    <cellStyle name="표준 9 8 2 4 3" xfId="904" xr:uid="{00000000-0005-0000-0000-0000AA3B0000}"/>
    <cellStyle name="표준 9 8 2 4 3 2" xfId="1669" xr:uid="{00000000-0005-0000-0000-0000AB3B0000}"/>
    <cellStyle name="표준 9 8 2 4 3 3" xfId="2367" xr:uid="{00000000-0005-0000-0000-0000AC3B0000}"/>
    <cellStyle name="표준 9 8 2 4 3 3 2" xfId="4096" xr:uid="{00000000-0005-0000-0000-0000AD3B0000}"/>
    <cellStyle name="표준 9 8 2 4 3 3 2 2" xfId="9671" xr:uid="{00000000-0005-0000-0000-0000AE3B0000}"/>
    <cellStyle name="표준 9 8 2 4 3 3 2 3" xfId="15242" xr:uid="{00000000-0005-0000-0000-0000AF3B0000}"/>
    <cellStyle name="표준 9 8 2 4 3 3 3" xfId="5954" xr:uid="{00000000-0005-0000-0000-0000B03B0000}"/>
    <cellStyle name="표준 9 8 2 4 3 3 3 2" xfId="11529" xr:uid="{00000000-0005-0000-0000-0000B13B0000}"/>
    <cellStyle name="표준 9 8 2 4 3 3 3 3" xfId="17100" xr:uid="{00000000-0005-0000-0000-0000B23B0000}"/>
    <cellStyle name="표준 9 8 2 4 3 3 4" xfId="7962" xr:uid="{00000000-0005-0000-0000-0000B33B0000}"/>
    <cellStyle name="표준 9 8 2 4 3 3 5" xfId="13533" xr:uid="{00000000-0005-0000-0000-0000B43B0000}"/>
    <cellStyle name="표준 9 8 2 4 3 4" xfId="3364" xr:uid="{00000000-0005-0000-0000-0000B53B0000}"/>
    <cellStyle name="표준 9 8 2 4 3 4 2" xfId="8939" xr:uid="{00000000-0005-0000-0000-0000B63B0000}"/>
    <cellStyle name="표준 9 8 2 4 3 4 3" xfId="14510" xr:uid="{00000000-0005-0000-0000-0000B73B0000}"/>
    <cellStyle name="표준 9 8 2 4 3 5" xfId="5222" xr:uid="{00000000-0005-0000-0000-0000B83B0000}"/>
    <cellStyle name="표준 9 8 2 4 3 5 2" xfId="10797" xr:uid="{00000000-0005-0000-0000-0000B93B0000}"/>
    <cellStyle name="표준 9 8 2 4 3 5 3" xfId="16368" xr:uid="{00000000-0005-0000-0000-0000BA3B0000}"/>
    <cellStyle name="표준 9 8 2 4 3 6" xfId="7230" xr:uid="{00000000-0005-0000-0000-0000BB3B0000}"/>
    <cellStyle name="표준 9 8 2 4 3 7" xfId="12801" xr:uid="{00000000-0005-0000-0000-0000BC3B0000}"/>
    <cellStyle name="표준 9 8 2 4 4" xfId="1667" xr:uid="{00000000-0005-0000-0000-0000BD3B0000}"/>
    <cellStyle name="표준 9 8 2 4 5" xfId="1879" xr:uid="{00000000-0005-0000-0000-0000BE3B0000}"/>
    <cellStyle name="표준 9 8 2 4 5 2" xfId="3608" xr:uid="{00000000-0005-0000-0000-0000BF3B0000}"/>
    <cellStyle name="표준 9 8 2 4 5 2 2" xfId="9183" xr:uid="{00000000-0005-0000-0000-0000C03B0000}"/>
    <cellStyle name="표준 9 8 2 4 5 2 3" xfId="14754" xr:uid="{00000000-0005-0000-0000-0000C13B0000}"/>
    <cellStyle name="표준 9 8 2 4 5 3" xfId="5466" xr:uid="{00000000-0005-0000-0000-0000C23B0000}"/>
    <cellStyle name="표준 9 8 2 4 5 3 2" xfId="11041" xr:uid="{00000000-0005-0000-0000-0000C33B0000}"/>
    <cellStyle name="표준 9 8 2 4 5 3 3" xfId="16612" xr:uid="{00000000-0005-0000-0000-0000C43B0000}"/>
    <cellStyle name="표준 9 8 2 4 5 4" xfId="7474" xr:uid="{00000000-0005-0000-0000-0000C53B0000}"/>
    <cellStyle name="표준 9 8 2 4 5 5" xfId="13045" xr:uid="{00000000-0005-0000-0000-0000C63B0000}"/>
    <cellStyle name="표준 9 8 2 4 6" xfId="2611" xr:uid="{00000000-0005-0000-0000-0000C73B0000}"/>
    <cellStyle name="표준 9 8 2 4 6 2" xfId="4340" xr:uid="{00000000-0005-0000-0000-0000C83B0000}"/>
    <cellStyle name="표준 9 8 2 4 6 2 2" xfId="9915" xr:uid="{00000000-0005-0000-0000-0000C93B0000}"/>
    <cellStyle name="표준 9 8 2 4 6 2 3" xfId="15486" xr:uid="{00000000-0005-0000-0000-0000CA3B0000}"/>
    <cellStyle name="표준 9 8 2 4 6 3" xfId="6198" xr:uid="{00000000-0005-0000-0000-0000CB3B0000}"/>
    <cellStyle name="표준 9 8 2 4 6 3 2" xfId="11773" xr:uid="{00000000-0005-0000-0000-0000CC3B0000}"/>
    <cellStyle name="표준 9 8 2 4 6 3 3" xfId="17344" xr:uid="{00000000-0005-0000-0000-0000CD3B0000}"/>
    <cellStyle name="표준 9 8 2 4 6 4" xfId="8206" xr:uid="{00000000-0005-0000-0000-0000CE3B0000}"/>
    <cellStyle name="표준 9 8 2 4 6 5" xfId="13777" xr:uid="{00000000-0005-0000-0000-0000CF3B0000}"/>
    <cellStyle name="표준 9 8 2 4 7" xfId="416" xr:uid="{00000000-0005-0000-0000-0000D03B0000}"/>
    <cellStyle name="표준 9 8 2 4 7 2" xfId="4555" xr:uid="{00000000-0005-0000-0000-0000D13B0000}"/>
    <cellStyle name="표준 9 8 2 4 7 2 2" xfId="10130" xr:uid="{00000000-0005-0000-0000-0000D23B0000}"/>
    <cellStyle name="표준 9 8 2 4 7 2 3" xfId="15701" xr:uid="{00000000-0005-0000-0000-0000D33B0000}"/>
    <cellStyle name="표준 9 8 2 4 7 3" xfId="6413" xr:uid="{00000000-0005-0000-0000-0000D43B0000}"/>
    <cellStyle name="표준 9 8 2 4 7 3 2" xfId="11988" xr:uid="{00000000-0005-0000-0000-0000D53B0000}"/>
    <cellStyle name="표준 9 8 2 4 7 3 3" xfId="17559" xr:uid="{00000000-0005-0000-0000-0000D63B0000}"/>
    <cellStyle name="표준 9 8 2 4 7 4" xfId="6742" xr:uid="{00000000-0005-0000-0000-0000D73B0000}"/>
    <cellStyle name="표준 9 8 2 4 7 5" xfId="12313" xr:uid="{00000000-0005-0000-0000-0000D83B0000}"/>
    <cellStyle name="표준 9 8 2 4 8" xfId="2876" xr:uid="{00000000-0005-0000-0000-0000D93B0000}"/>
    <cellStyle name="표준 9 8 2 4 8 2" xfId="8451" xr:uid="{00000000-0005-0000-0000-0000DA3B0000}"/>
    <cellStyle name="표준 9 8 2 4 8 3" xfId="14022" xr:uid="{00000000-0005-0000-0000-0000DB3B0000}"/>
    <cellStyle name="표준 9 8 2 4 9" xfId="4734" xr:uid="{00000000-0005-0000-0000-0000DC3B0000}"/>
    <cellStyle name="표준 9 8 2 4 9 2" xfId="10309" xr:uid="{00000000-0005-0000-0000-0000DD3B0000}"/>
    <cellStyle name="표준 9 8 2 4 9 3" xfId="15880" xr:uid="{00000000-0005-0000-0000-0000DE3B0000}"/>
    <cellStyle name="표준 9 8 2 5" xfId="570" xr:uid="{00000000-0005-0000-0000-0000DF3B0000}"/>
    <cellStyle name="표준 9 8 2 5 2" xfId="1670" xr:uid="{00000000-0005-0000-0000-0000E03B0000}"/>
    <cellStyle name="표준 9 8 2 5 3" xfId="2033" xr:uid="{00000000-0005-0000-0000-0000E13B0000}"/>
    <cellStyle name="표준 9 8 2 5 3 2" xfId="3762" xr:uid="{00000000-0005-0000-0000-0000E23B0000}"/>
    <cellStyle name="표준 9 8 2 5 3 2 2" xfId="9337" xr:uid="{00000000-0005-0000-0000-0000E33B0000}"/>
    <cellStyle name="표준 9 8 2 5 3 2 3" xfId="14908" xr:uid="{00000000-0005-0000-0000-0000E43B0000}"/>
    <cellStyle name="표준 9 8 2 5 3 3" xfId="5620" xr:uid="{00000000-0005-0000-0000-0000E53B0000}"/>
    <cellStyle name="표준 9 8 2 5 3 3 2" xfId="11195" xr:uid="{00000000-0005-0000-0000-0000E63B0000}"/>
    <cellStyle name="표준 9 8 2 5 3 3 3" xfId="16766" xr:uid="{00000000-0005-0000-0000-0000E73B0000}"/>
    <cellStyle name="표준 9 8 2 5 3 4" xfId="7628" xr:uid="{00000000-0005-0000-0000-0000E83B0000}"/>
    <cellStyle name="표준 9 8 2 5 3 5" xfId="13199" xr:uid="{00000000-0005-0000-0000-0000E93B0000}"/>
    <cellStyle name="표준 9 8 2 5 4" xfId="3030" xr:uid="{00000000-0005-0000-0000-0000EA3B0000}"/>
    <cellStyle name="표준 9 8 2 5 4 2" xfId="8605" xr:uid="{00000000-0005-0000-0000-0000EB3B0000}"/>
    <cellStyle name="표준 9 8 2 5 4 3" xfId="14176" xr:uid="{00000000-0005-0000-0000-0000EC3B0000}"/>
    <cellStyle name="표준 9 8 2 5 5" xfId="4888" xr:uid="{00000000-0005-0000-0000-0000ED3B0000}"/>
    <cellStyle name="표준 9 8 2 5 5 2" xfId="10463" xr:uid="{00000000-0005-0000-0000-0000EE3B0000}"/>
    <cellStyle name="표준 9 8 2 5 5 3" xfId="16034" xr:uid="{00000000-0005-0000-0000-0000EF3B0000}"/>
    <cellStyle name="표준 9 8 2 5 6" xfId="6896" xr:uid="{00000000-0005-0000-0000-0000F03B0000}"/>
    <cellStyle name="표준 9 8 2 5 7" xfId="12467" xr:uid="{00000000-0005-0000-0000-0000F13B0000}"/>
    <cellStyle name="표준 9 8 2 6" xfId="814" xr:uid="{00000000-0005-0000-0000-0000F23B0000}"/>
    <cellStyle name="표준 9 8 2 6 2" xfId="1671" xr:uid="{00000000-0005-0000-0000-0000F33B0000}"/>
    <cellStyle name="표준 9 8 2 6 3" xfId="2277" xr:uid="{00000000-0005-0000-0000-0000F43B0000}"/>
    <cellStyle name="표준 9 8 2 6 3 2" xfId="4006" xr:uid="{00000000-0005-0000-0000-0000F53B0000}"/>
    <cellStyle name="표준 9 8 2 6 3 2 2" xfId="9581" xr:uid="{00000000-0005-0000-0000-0000F63B0000}"/>
    <cellStyle name="표준 9 8 2 6 3 2 3" xfId="15152" xr:uid="{00000000-0005-0000-0000-0000F73B0000}"/>
    <cellStyle name="표준 9 8 2 6 3 3" xfId="5864" xr:uid="{00000000-0005-0000-0000-0000F83B0000}"/>
    <cellStyle name="표준 9 8 2 6 3 3 2" xfId="11439" xr:uid="{00000000-0005-0000-0000-0000F93B0000}"/>
    <cellStyle name="표준 9 8 2 6 3 3 3" xfId="17010" xr:uid="{00000000-0005-0000-0000-0000FA3B0000}"/>
    <cellStyle name="표준 9 8 2 6 3 4" xfId="7872" xr:uid="{00000000-0005-0000-0000-0000FB3B0000}"/>
    <cellStyle name="표준 9 8 2 6 3 5" xfId="13443" xr:uid="{00000000-0005-0000-0000-0000FC3B0000}"/>
    <cellStyle name="표준 9 8 2 6 4" xfId="3274" xr:uid="{00000000-0005-0000-0000-0000FD3B0000}"/>
    <cellStyle name="표준 9 8 2 6 4 2" xfId="8849" xr:uid="{00000000-0005-0000-0000-0000FE3B0000}"/>
    <cellStyle name="표준 9 8 2 6 4 3" xfId="14420" xr:uid="{00000000-0005-0000-0000-0000FF3B0000}"/>
    <cellStyle name="표준 9 8 2 6 5" xfId="5132" xr:uid="{00000000-0005-0000-0000-0000003C0000}"/>
    <cellStyle name="표준 9 8 2 6 5 2" xfId="10707" xr:uid="{00000000-0005-0000-0000-0000013C0000}"/>
    <cellStyle name="표준 9 8 2 6 5 3" xfId="16278" xr:uid="{00000000-0005-0000-0000-0000023C0000}"/>
    <cellStyle name="표준 9 8 2 6 6" xfId="7140" xr:uid="{00000000-0005-0000-0000-0000033C0000}"/>
    <cellStyle name="표준 9 8 2 6 7" xfId="12711" xr:uid="{00000000-0005-0000-0000-0000043C0000}"/>
    <cellStyle name="표준 9 8 2 7" xfId="1654" xr:uid="{00000000-0005-0000-0000-0000053C0000}"/>
    <cellStyle name="표준 9 8 2 8" xfId="1789" xr:uid="{00000000-0005-0000-0000-0000063C0000}"/>
    <cellStyle name="표준 9 8 2 8 2" xfId="3518" xr:uid="{00000000-0005-0000-0000-0000073C0000}"/>
    <cellStyle name="표준 9 8 2 8 2 2" xfId="9093" xr:uid="{00000000-0005-0000-0000-0000083C0000}"/>
    <cellStyle name="표준 9 8 2 8 2 3" xfId="14664" xr:uid="{00000000-0005-0000-0000-0000093C0000}"/>
    <cellStyle name="표준 9 8 2 8 3" xfId="5376" xr:uid="{00000000-0005-0000-0000-00000A3C0000}"/>
    <cellStyle name="표준 9 8 2 8 3 2" xfId="10951" xr:uid="{00000000-0005-0000-0000-00000B3C0000}"/>
    <cellStyle name="표준 9 8 2 8 3 3" xfId="16522" xr:uid="{00000000-0005-0000-0000-00000C3C0000}"/>
    <cellStyle name="표준 9 8 2 8 4" xfId="7384" xr:uid="{00000000-0005-0000-0000-00000D3C0000}"/>
    <cellStyle name="표준 9 8 2 8 5" xfId="12955" xr:uid="{00000000-0005-0000-0000-00000E3C0000}"/>
    <cellStyle name="표준 9 8 2 9" xfId="2521" xr:uid="{00000000-0005-0000-0000-00000F3C0000}"/>
    <cellStyle name="표준 9 8 2 9 2" xfId="4250" xr:uid="{00000000-0005-0000-0000-0000103C0000}"/>
    <cellStyle name="표준 9 8 2 9 2 2" xfId="9825" xr:uid="{00000000-0005-0000-0000-0000113C0000}"/>
    <cellStyle name="표준 9 8 2 9 2 3" xfId="15396" xr:uid="{00000000-0005-0000-0000-0000123C0000}"/>
    <cellStyle name="표준 9 8 2 9 3" xfId="6108" xr:uid="{00000000-0005-0000-0000-0000133C0000}"/>
    <cellStyle name="표준 9 8 2 9 3 2" xfId="11683" xr:uid="{00000000-0005-0000-0000-0000143C0000}"/>
    <cellStyle name="표준 9 8 2 9 3 3" xfId="17254" xr:uid="{00000000-0005-0000-0000-0000153C0000}"/>
    <cellStyle name="표준 9 8 2 9 4" xfId="8116" xr:uid="{00000000-0005-0000-0000-0000163C0000}"/>
    <cellStyle name="표준 9 8 2 9 5" xfId="13687" xr:uid="{00000000-0005-0000-0000-0000173C0000}"/>
    <cellStyle name="표준 9 8 3" xfId="185" xr:uid="{00000000-0005-0000-0000-0000183C0000}"/>
    <cellStyle name="표준 9 8 3 10" xfId="2799" xr:uid="{00000000-0005-0000-0000-0000193C0000}"/>
    <cellStyle name="표준 9 8 3 10 2" xfId="8374" xr:uid="{00000000-0005-0000-0000-00001A3C0000}"/>
    <cellStyle name="표준 9 8 3 10 3" xfId="13945" xr:uid="{00000000-0005-0000-0000-00001B3C0000}"/>
    <cellStyle name="표준 9 8 3 11" xfId="4657" xr:uid="{00000000-0005-0000-0000-00001C3C0000}"/>
    <cellStyle name="표준 9 8 3 11 2" xfId="10232" xr:uid="{00000000-0005-0000-0000-00001D3C0000}"/>
    <cellStyle name="표준 9 8 3 11 3" xfId="15803" xr:uid="{00000000-0005-0000-0000-00001E3C0000}"/>
    <cellStyle name="표준 9 8 3 12" xfId="6515" xr:uid="{00000000-0005-0000-0000-00001F3C0000}"/>
    <cellStyle name="표준 9 8 3 13" xfId="12086" xr:uid="{00000000-0005-0000-0000-0000203C0000}"/>
    <cellStyle name="표준 9 8 3 2" xfId="235" xr:uid="{00000000-0005-0000-0000-0000213C0000}"/>
    <cellStyle name="표준 9 8 3 2 10" xfId="6564" xr:uid="{00000000-0005-0000-0000-0000223C0000}"/>
    <cellStyle name="표준 9 8 3 2 11" xfId="12135" xr:uid="{00000000-0005-0000-0000-0000233C0000}"/>
    <cellStyle name="표준 9 8 3 2 2" xfId="750" xr:uid="{00000000-0005-0000-0000-0000243C0000}"/>
    <cellStyle name="표준 9 8 3 2 2 2" xfId="1674" xr:uid="{00000000-0005-0000-0000-0000253C0000}"/>
    <cellStyle name="표준 9 8 3 2 2 3" xfId="2213" xr:uid="{00000000-0005-0000-0000-0000263C0000}"/>
    <cellStyle name="표준 9 8 3 2 2 3 2" xfId="3942" xr:uid="{00000000-0005-0000-0000-0000273C0000}"/>
    <cellStyle name="표준 9 8 3 2 2 3 2 2" xfId="9517" xr:uid="{00000000-0005-0000-0000-0000283C0000}"/>
    <cellStyle name="표준 9 8 3 2 2 3 2 3" xfId="15088" xr:uid="{00000000-0005-0000-0000-0000293C0000}"/>
    <cellStyle name="표준 9 8 3 2 2 3 3" xfId="5800" xr:uid="{00000000-0005-0000-0000-00002A3C0000}"/>
    <cellStyle name="표준 9 8 3 2 2 3 3 2" xfId="11375" xr:uid="{00000000-0005-0000-0000-00002B3C0000}"/>
    <cellStyle name="표준 9 8 3 2 2 3 3 3" xfId="16946" xr:uid="{00000000-0005-0000-0000-00002C3C0000}"/>
    <cellStyle name="표준 9 8 3 2 2 3 4" xfId="7808" xr:uid="{00000000-0005-0000-0000-00002D3C0000}"/>
    <cellStyle name="표준 9 8 3 2 2 3 5" xfId="13379" xr:uid="{00000000-0005-0000-0000-00002E3C0000}"/>
    <cellStyle name="표준 9 8 3 2 2 4" xfId="3210" xr:uid="{00000000-0005-0000-0000-00002F3C0000}"/>
    <cellStyle name="표준 9 8 3 2 2 4 2" xfId="8785" xr:uid="{00000000-0005-0000-0000-0000303C0000}"/>
    <cellStyle name="표준 9 8 3 2 2 4 3" xfId="14356" xr:uid="{00000000-0005-0000-0000-0000313C0000}"/>
    <cellStyle name="표준 9 8 3 2 2 5" xfId="5068" xr:uid="{00000000-0005-0000-0000-0000323C0000}"/>
    <cellStyle name="표준 9 8 3 2 2 5 2" xfId="10643" xr:uid="{00000000-0005-0000-0000-0000333C0000}"/>
    <cellStyle name="표준 9 8 3 2 2 5 3" xfId="16214" xr:uid="{00000000-0005-0000-0000-0000343C0000}"/>
    <cellStyle name="표준 9 8 3 2 2 6" xfId="7076" xr:uid="{00000000-0005-0000-0000-0000353C0000}"/>
    <cellStyle name="표준 9 8 3 2 2 7" xfId="12647" xr:uid="{00000000-0005-0000-0000-0000363C0000}"/>
    <cellStyle name="표준 9 8 3 2 3" xfId="994" xr:uid="{00000000-0005-0000-0000-0000373C0000}"/>
    <cellStyle name="표준 9 8 3 2 3 2" xfId="1675" xr:uid="{00000000-0005-0000-0000-0000383C0000}"/>
    <cellStyle name="표준 9 8 3 2 3 3" xfId="2457" xr:uid="{00000000-0005-0000-0000-0000393C0000}"/>
    <cellStyle name="표준 9 8 3 2 3 3 2" xfId="4186" xr:uid="{00000000-0005-0000-0000-00003A3C0000}"/>
    <cellStyle name="표준 9 8 3 2 3 3 2 2" xfId="9761" xr:uid="{00000000-0005-0000-0000-00003B3C0000}"/>
    <cellStyle name="표준 9 8 3 2 3 3 2 3" xfId="15332" xr:uid="{00000000-0005-0000-0000-00003C3C0000}"/>
    <cellStyle name="표준 9 8 3 2 3 3 3" xfId="6044" xr:uid="{00000000-0005-0000-0000-00003D3C0000}"/>
    <cellStyle name="표준 9 8 3 2 3 3 3 2" xfId="11619" xr:uid="{00000000-0005-0000-0000-00003E3C0000}"/>
    <cellStyle name="표준 9 8 3 2 3 3 3 3" xfId="17190" xr:uid="{00000000-0005-0000-0000-00003F3C0000}"/>
    <cellStyle name="표준 9 8 3 2 3 3 4" xfId="8052" xr:uid="{00000000-0005-0000-0000-0000403C0000}"/>
    <cellStyle name="표준 9 8 3 2 3 3 5" xfId="13623" xr:uid="{00000000-0005-0000-0000-0000413C0000}"/>
    <cellStyle name="표준 9 8 3 2 3 4" xfId="3454" xr:uid="{00000000-0005-0000-0000-0000423C0000}"/>
    <cellStyle name="표준 9 8 3 2 3 4 2" xfId="9029" xr:uid="{00000000-0005-0000-0000-0000433C0000}"/>
    <cellStyle name="표준 9 8 3 2 3 4 3" xfId="14600" xr:uid="{00000000-0005-0000-0000-0000443C0000}"/>
    <cellStyle name="표준 9 8 3 2 3 5" xfId="5312" xr:uid="{00000000-0005-0000-0000-0000453C0000}"/>
    <cellStyle name="표준 9 8 3 2 3 5 2" xfId="10887" xr:uid="{00000000-0005-0000-0000-0000463C0000}"/>
    <cellStyle name="표준 9 8 3 2 3 5 3" xfId="16458" xr:uid="{00000000-0005-0000-0000-0000473C0000}"/>
    <cellStyle name="표준 9 8 3 2 3 6" xfId="7320" xr:uid="{00000000-0005-0000-0000-0000483C0000}"/>
    <cellStyle name="표준 9 8 3 2 3 7" xfId="12891" xr:uid="{00000000-0005-0000-0000-0000493C0000}"/>
    <cellStyle name="표준 9 8 3 2 4" xfId="1673" xr:uid="{00000000-0005-0000-0000-00004A3C0000}"/>
    <cellStyle name="표준 9 8 3 2 5" xfId="1969" xr:uid="{00000000-0005-0000-0000-00004B3C0000}"/>
    <cellStyle name="표준 9 8 3 2 5 2" xfId="3698" xr:uid="{00000000-0005-0000-0000-00004C3C0000}"/>
    <cellStyle name="표준 9 8 3 2 5 2 2" xfId="9273" xr:uid="{00000000-0005-0000-0000-00004D3C0000}"/>
    <cellStyle name="표준 9 8 3 2 5 2 3" xfId="14844" xr:uid="{00000000-0005-0000-0000-00004E3C0000}"/>
    <cellStyle name="표준 9 8 3 2 5 3" xfId="5556" xr:uid="{00000000-0005-0000-0000-00004F3C0000}"/>
    <cellStyle name="표준 9 8 3 2 5 3 2" xfId="11131" xr:uid="{00000000-0005-0000-0000-0000503C0000}"/>
    <cellStyle name="표준 9 8 3 2 5 3 3" xfId="16702" xr:uid="{00000000-0005-0000-0000-0000513C0000}"/>
    <cellStyle name="표준 9 8 3 2 5 4" xfId="7564" xr:uid="{00000000-0005-0000-0000-0000523C0000}"/>
    <cellStyle name="표준 9 8 3 2 5 5" xfId="13135" xr:uid="{00000000-0005-0000-0000-0000533C0000}"/>
    <cellStyle name="표준 9 8 3 2 6" xfId="2701" xr:uid="{00000000-0005-0000-0000-0000543C0000}"/>
    <cellStyle name="표준 9 8 3 2 6 2" xfId="4430" xr:uid="{00000000-0005-0000-0000-0000553C0000}"/>
    <cellStyle name="표준 9 8 3 2 6 2 2" xfId="10005" xr:uid="{00000000-0005-0000-0000-0000563C0000}"/>
    <cellStyle name="표준 9 8 3 2 6 2 3" xfId="15576" xr:uid="{00000000-0005-0000-0000-0000573C0000}"/>
    <cellStyle name="표준 9 8 3 2 6 3" xfId="6288" xr:uid="{00000000-0005-0000-0000-0000583C0000}"/>
    <cellStyle name="표준 9 8 3 2 6 3 2" xfId="11863" xr:uid="{00000000-0005-0000-0000-0000593C0000}"/>
    <cellStyle name="표준 9 8 3 2 6 3 3" xfId="17434" xr:uid="{00000000-0005-0000-0000-00005A3C0000}"/>
    <cellStyle name="표준 9 8 3 2 6 4" xfId="8296" xr:uid="{00000000-0005-0000-0000-00005B3C0000}"/>
    <cellStyle name="표준 9 8 3 2 6 5" xfId="13867" xr:uid="{00000000-0005-0000-0000-00005C3C0000}"/>
    <cellStyle name="표준 9 8 3 2 7" xfId="506" xr:uid="{00000000-0005-0000-0000-00005D3C0000}"/>
    <cellStyle name="표준 9 8 3 2 7 2" xfId="4604" xr:uid="{00000000-0005-0000-0000-00005E3C0000}"/>
    <cellStyle name="표준 9 8 3 2 7 2 2" xfId="10179" xr:uid="{00000000-0005-0000-0000-00005F3C0000}"/>
    <cellStyle name="표준 9 8 3 2 7 2 3" xfId="15750" xr:uid="{00000000-0005-0000-0000-0000603C0000}"/>
    <cellStyle name="표준 9 8 3 2 7 3" xfId="6462" xr:uid="{00000000-0005-0000-0000-0000613C0000}"/>
    <cellStyle name="표준 9 8 3 2 7 3 2" xfId="12037" xr:uid="{00000000-0005-0000-0000-0000623C0000}"/>
    <cellStyle name="표준 9 8 3 2 7 3 3" xfId="17608" xr:uid="{00000000-0005-0000-0000-0000633C0000}"/>
    <cellStyle name="표준 9 8 3 2 7 4" xfId="6832" xr:uid="{00000000-0005-0000-0000-0000643C0000}"/>
    <cellStyle name="표준 9 8 3 2 7 5" xfId="12403" xr:uid="{00000000-0005-0000-0000-0000653C0000}"/>
    <cellStyle name="표준 9 8 3 2 8" xfId="2966" xr:uid="{00000000-0005-0000-0000-0000663C0000}"/>
    <cellStyle name="표준 9 8 3 2 8 2" xfId="8541" xr:uid="{00000000-0005-0000-0000-0000673C0000}"/>
    <cellStyle name="표준 9 8 3 2 8 3" xfId="14112" xr:uid="{00000000-0005-0000-0000-0000683C0000}"/>
    <cellStyle name="표준 9 8 3 2 9" xfId="4824" xr:uid="{00000000-0005-0000-0000-0000693C0000}"/>
    <cellStyle name="표준 9 8 3 2 9 2" xfId="10399" xr:uid="{00000000-0005-0000-0000-00006A3C0000}"/>
    <cellStyle name="표준 9 8 3 2 9 3" xfId="15970" xr:uid="{00000000-0005-0000-0000-00006B3C0000}"/>
    <cellStyle name="표준 9 8 3 3" xfId="284" xr:uid="{00000000-0005-0000-0000-00006C3C0000}"/>
    <cellStyle name="표준 9 8 3 3 10" xfId="6613" xr:uid="{00000000-0005-0000-0000-00006D3C0000}"/>
    <cellStyle name="표준 9 8 3 3 11" xfId="12184" xr:uid="{00000000-0005-0000-0000-00006E3C0000}"/>
    <cellStyle name="표준 9 8 3 3 2" xfId="673" xr:uid="{00000000-0005-0000-0000-00006F3C0000}"/>
    <cellStyle name="표준 9 8 3 3 2 2" xfId="1677" xr:uid="{00000000-0005-0000-0000-0000703C0000}"/>
    <cellStyle name="표준 9 8 3 3 2 3" xfId="2136" xr:uid="{00000000-0005-0000-0000-0000713C0000}"/>
    <cellStyle name="표준 9 8 3 3 2 3 2" xfId="3865" xr:uid="{00000000-0005-0000-0000-0000723C0000}"/>
    <cellStyle name="표준 9 8 3 3 2 3 2 2" xfId="9440" xr:uid="{00000000-0005-0000-0000-0000733C0000}"/>
    <cellStyle name="표준 9 8 3 3 2 3 2 3" xfId="15011" xr:uid="{00000000-0005-0000-0000-0000743C0000}"/>
    <cellStyle name="표준 9 8 3 3 2 3 3" xfId="5723" xr:uid="{00000000-0005-0000-0000-0000753C0000}"/>
    <cellStyle name="표준 9 8 3 3 2 3 3 2" xfId="11298" xr:uid="{00000000-0005-0000-0000-0000763C0000}"/>
    <cellStyle name="표준 9 8 3 3 2 3 3 3" xfId="16869" xr:uid="{00000000-0005-0000-0000-0000773C0000}"/>
    <cellStyle name="표준 9 8 3 3 2 3 4" xfId="7731" xr:uid="{00000000-0005-0000-0000-0000783C0000}"/>
    <cellStyle name="표준 9 8 3 3 2 3 5" xfId="13302" xr:uid="{00000000-0005-0000-0000-0000793C0000}"/>
    <cellStyle name="표준 9 8 3 3 2 4" xfId="3133" xr:uid="{00000000-0005-0000-0000-00007A3C0000}"/>
    <cellStyle name="표준 9 8 3 3 2 4 2" xfId="8708" xr:uid="{00000000-0005-0000-0000-00007B3C0000}"/>
    <cellStyle name="표준 9 8 3 3 2 4 3" xfId="14279" xr:uid="{00000000-0005-0000-0000-00007C3C0000}"/>
    <cellStyle name="표준 9 8 3 3 2 5" xfId="4991" xr:uid="{00000000-0005-0000-0000-00007D3C0000}"/>
    <cellStyle name="표준 9 8 3 3 2 5 2" xfId="10566" xr:uid="{00000000-0005-0000-0000-00007E3C0000}"/>
    <cellStyle name="표준 9 8 3 3 2 5 3" xfId="16137" xr:uid="{00000000-0005-0000-0000-00007F3C0000}"/>
    <cellStyle name="표준 9 8 3 3 2 6" xfId="6999" xr:uid="{00000000-0005-0000-0000-0000803C0000}"/>
    <cellStyle name="표준 9 8 3 3 2 7" xfId="12570" xr:uid="{00000000-0005-0000-0000-0000813C0000}"/>
    <cellStyle name="표준 9 8 3 3 3" xfId="917" xr:uid="{00000000-0005-0000-0000-0000823C0000}"/>
    <cellStyle name="표준 9 8 3 3 3 2" xfId="1678" xr:uid="{00000000-0005-0000-0000-0000833C0000}"/>
    <cellStyle name="표준 9 8 3 3 3 3" xfId="2380" xr:uid="{00000000-0005-0000-0000-0000843C0000}"/>
    <cellStyle name="표준 9 8 3 3 3 3 2" xfId="4109" xr:uid="{00000000-0005-0000-0000-0000853C0000}"/>
    <cellStyle name="표준 9 8 3 3 3 3 2 2" xfId="9684" xr:uid="{00000000-0005-0000-0000-0000863C0000}"/>
    <cellStyle name="표준 9 8 3 3 3 3 2 3" xfId="15255" xr:uid="{00000000-0005-0000-0000-0000873C0000}"/>
    <cellStyle name="표준 9 8 3 3 3 3 3" xfId="5967" xr:uid="{00000000-0005-0000-0000-0000883C0000}"/>
    <cellStyle name="표준 9 8 3 3 3 3 3 2" xfId="11542" xr:uid="{00000000-0005-0000-0000-0000893C0000}"/>
    <cellStyle name="표준 9 8 3 3 3 3 3 3" xfId="17113" xr:uid="{00000000-0005-0000-0000-00008A3C0000}"/>
    <cellStyle name="표준 9 8 3 3 3 3 4" xfId="7975" xr:uid="{00000000-0005-0000-0000-00008B3C0000}"/>
    <cellStyle name="표준 9 8 3 3 3 3 5" xfId="13546" xr:uid="{00000000-0005-0000-0000-00008C3C0000}"/>
    <cellStyle name="표준 9 8 3 3 3 4" xfId="3377" xr:uid="{00000000-0005-0000-0000-00008D3C0000}"/>
    <cellStyle name="표준 9 8 3 3 3 4 2" xfId="8952" xr:uid="{00000000-0005-0000-0000-00008E3C0000}"/>
    <cellStyle name="표준 9 8 3 3 3 4 3" xfId="14523" xr:uid="{00000000-0005-0000-0000-00008F3C0000}"/>
    <cellStyle name="표준 9 8 3 3 3 5" xfId="5235" xr:uid="{00000000-0005-0000-0000-0000903C0000}"/>
    <cellStyle name="표준 9 8 3 3 3 5 2" xfId="10810" xr:uid="{00000000-0005-0000-0000-0000913C0000}"/>
    <cellStyle name="표준 9 8 3 3 3 5 3" xfId="16381" xr:uid="{00000000-0005-0000-0000-0000923C0000}"/>
    <cellStyle name="표준 9 8 3 3 3 6" xfId="7243" xr:uid="{00000000-0005-0000-0000-0000933C0000}"/>
    <cellStyle name="표준 9 8 3 3 3 7" xfId="12814" xr:uid="{00000000-0005-0000-0000-0000943C0000}"/>
    <cellStyle name="표준 9 8 3 3 4" xfId="1676" xr:uid="{00000000-0005-0000-0000-0000953C0000}"/>
    <cellStyle name="표준 9 8 3 3 5" xfId="1892" xr:uid="{00000000-0005-0000-0000-0000963C0000}"/>
    <cellStyle name="표준 9 8 3 3 5 2" xfId="3621" xr:uid="{00000000-0005-0000-0000-0000973C0000}"/>
    <cellStyle name="표준 9 8 3 3 5 2 2" xfId="9196" xr:uid="{00000000-0005-0000-0000-0000983C0000}"/>
    <cellStyle name="표준 9 8 3 3 5 2 3" xfId="14767" xr:uid="{00000000-0005-0000-0000-0000993C0000}"/>
    <cellStyle name="표준 9 8 3 3 5 3" xfId="5479" xr:uid="{00000000-0005-0000-0000-00009A3C0000}"/>
    <cellStyle name="표준 9 8 3 3 5 3 2" xfId="11054" xr:uid="{00000000-0005-0000-0000-00009B3C0000}"/>
    <cellStyle name="표준 9 8 3 3 5 3 3" xfId="16625" xr:uid="{00000000-0005-0000-0000-00009C3C0000}"/>
    <cellStyle name="표준 9 8 3 3 5 4" xfId="7487" xr:uid="{00000000-0005-0000-0000-00009D3C0000}"/>
    <cellStyle name="표준 9 8 3 3 5 5" xfId="13058" xr:uid="{00000000-0005-0000-0000-00009E3C0000}"/>
    <cellStyle name="표준 9 8 3 3 6" xfId="2624" xr:uid="{00000000-0005-0000-0000-00009F3C0000}"/>
    <cellStyle name="표준 9 8 3 3 6 2" xfId="4353" xr:uid="{00000000-0005-0000-0000-0000A03C0000}"/>
    <cellStyle name="표준 9 8 3 3 6 2 2" xfId="9928" xr:uid="{00000000-0005-0000-0000-0000A13C0000}"/>
    <cellStyle name="표준 9 8 3 3 6 2 3" xfId="15499" xr:uid="{00000000-0005-0000-0000-0000A23C0000}"/>
    <cellStyle name="표준 9 8 3 3 6 3" xfId="6211" xr:uid="{00000000-0005-0000-0000-0000A33C0000}"/>
    <cellStyle name="표준 9 8 3 3 6 3 2" xfId="11786" xr:uid="{00000000-0005-0000-0000-0000A43C0000}"/>
    <cellStyle name="표준 9 8 3 3 6 3 3" xfId="17357" xr:uid="{00000000-0005-0000-0000-0000A53C0000}"/>
    <cellStyle name="표준 9 8 3 3 6 4" xfId="8219" xr:uid="{00000000-0005-0000-0000-0000A63C0000}"/>
    <cellStyle name="표준 9 8 3 3 6 5" xfId="13790" xr:uid="{00000000-0005-0000-0000-0000A73C0000}"/>
    <cellStyle name="표준 9 8 3 3 7" xfId="429" xr:uid="{00000000-0005-0000-0000-0000A83C0000}"/>
    <cellStyle name="표준 9 8 3 3 7 2" xfId="4567" xr:uid="{00000000-0005-0000-0000-0000A93C0000}"/>
    <cellStyle name="표준 9 8 3 3 7 2 2" xfId="10142" xr:uid="{00000000-0005-0000-0000-0000AA3C0000}"/>
    <cellStyle name="표준 9 8 3 3 7 2 3" xfId="15713" xr:uid="{00000000-0005-0000-0000-0000AB3C0000}"/>
    <cellStyle name="표준 9 8 3 3 7 3" xfId="6425" xr:uid="{00000000-0005-0000-0000-0000AC3C0000}"/>
    <cellStyle name="표준 9 8 3 3 7 3 2" xfId="12000" xr:uid="{00000000-0005-0000-0000-0000AD3C0000}"/>
    <cellStyle name="표준 9 8 3 3 7 3 3" xfId="17571" xr:uid="{00000000-0005-0000-0000-0000AE3C0000}"/>
    <cellStyle name="표준 9 8 3 3 7 4" xfId="6755" xr:uid="{00000000-0005-0000-0000-0000AF3C0000}"/>
    <cellStyle name="표준 9 8 3 3 7 5" xfId="12326" xr:uid="{00000000-0005-0000-0000-0000B03C0000}"/>
    <cellStyle name="표준 9 8 3 3 8" xfId="2889" xr:uid="{00000000-0005-0000-0000-0000B13C0000}"/>
    <cellStyle name="표준 9 8 3 3 8 2" xfId="8464" xr:uid="{00000000-0005-0000-0000-0000B23C0000}"/>
    <cellStyle name="표준 9 8 3 3 8 3" xfId="14035" xr:uid="{00000000-0005-0000-0000-0000B33C0000}"/>
    <cellStyle name="표준 9 8 3 3 9" xfId="4747" xr:uid="{00000000-0005-0000-0000-0000B43C0000}"/>
    <cellStyle name="표준 9 8 3 3 9 2" xfId="10322" xr:uid="{00000000-0005-0000-0000-0000B53C0000}"/>
    <cellStyle name="표준 9 8 3 3 9 3" xfId="15893" xr:uid="{00000000-0005-0000-0000-0000B63C0000}"/>
    <cellStyle name="표준 9 8 3 4" xfId="583" xr:uid="{00000000-0005-0000-0000-0000B73C0000}"/>
    <cellStyle name="표준 9 8 3 4 2" xfId="1679" xr:uid="{00000000-0005-0000-0000-0000B83C0000}"/>
    <cellStyle name="표준 9 8 3 4 3" xfId="2046" xr:uid="{00000000-0005-0000-0000-0000B93C0000}"/>
    <cellStyle name="표준 9 8 3 4 3 2" xfId="3775" xr:uid="{00000000-0005-0000-0000-0000BA3C0000}"/>
    <cellStyle name="표준 9 8 3 4 3 2 2" xfId="9350" xr:uid="{00000000-0005-0000-0000-0000BB3C0000}"/>
    <cellStyle name="표준 9 8 3 4 3 2 3" xfId="14921" xr:uid="{00000000-0005-0000-0000-0000BC3C0000}"/>
    <cellStyle name="표준 9 8 3 4 3 3" xfId="5633" xr:uid="{00000000-0005-0000-0000-0000BD3C0000}"/>
    <cellStyle name="표준 9 8 3 4 3 3 2" xfId="11208" xr:uid="{00000000-0005-0000-0000-0000BE3C0000}"/>
    <cellStyle name="표준 9 8 3 4 3 3 3" xfId="16779" xr:uid="{00000000-0005-0000-0000-0000BF3C0000}"/>
    <cellStyle name="표준 9 8 3 4 3 4" xfId="7641" xr:uid="{00000000-0005-0000-0000-0000C03C0000}"/>
    <cellStyle name="표준 9 8 3 4 3 5" xfId="13212" xr:uid="{00000000-0005-0000-0000-0000C13C0000}"/>
    <cellStyle name="표준 9 8 3 4 4" xfId="3043" xr:uid="{00000000-0005-0000-0000-0000C23C0000}"/>
    <cellStyle name="표준 9 8 3 4 4 2" xfId="8618" xr:uid="{00000000-0005-0000-0000-0000C33C0000}"/>
    <cellStyle name="표준 9 8 3 4 4 3" xfId="14189" xr:uid="{00000000-0005-0000-0000-0000C43C0000}"/>
    <cellStyle name="표준 9 8 3 4 5" xfId="4901" xr:uid="{00000000-0005-0000-0000-0000C53C0000}"/>
    <cellStyle name="표준 9 8 3 4 5 2" xfId="10476" xr:uid="{00000000-0005-0000-0000-0000C63C0000}"/>
    <cellStyle name="표준 9 8 3 4 5 3" xfId="16047" xr:uid="{00000000-0005-0000-0000-0000C73C0000}"/>
    <cellStyle name="표준 9 8 3 4 6" xfId="6909" xr:uid="{00000000-0005-0000-0000-0000C83C0000}"/>
    <cellStyle name="표준 9 8 3 4 7" xfId="12480" xr:uid="{00000000-0005-0000-0000-0000C93C0000}"/>
    <cellStyle name="표준 9 8 3 5" xfId="827" xr:uid="{00000000-0005-0000-0000-0000CA3C0000}"/>
    <cellStyle name="표준 9 8 3 5 2" xfId="1680" xr:uid="{00000000-0005-0000-0000-0000CB3C0000}"/>
    <cellStyle name="표준 9 8 3 5 3" xfId="2290" xr:uid="{00000000-0005-0000-0000-0000CC3C0000}"/>
    <cellStyle name="표준 9 8 3 5 3 2" xfId="4019" xr:uid="{00000000-0005-0000-0000-0000CD3C0000}"/>
    <cellStyle name="표준 9 8 3 5 3 2 2" xfId="9594" xr:uid="{00000000-0005-0000-0000-0000CE3C0000}"/>
    <cellStyle name="표준 9 8 3 5 3 2 3" xfId="15165" xr:uid="{00000000-0005-0000-0000-0000CF3C0000}"/>
    <cellStyle name="표준 9 8 3 5 3 3" xfId="5877" xr:uid="{00000000-0005-0000-0000-0000D03C0000}"/>
    <cellStyle name="표준 9 8 3 5 3 3 2" xfId="11452" xr:uid="{00000000-0005-0000-0000-0000D13C0000}"/>
    <cellStyle name="표준 9 8 3 5 3 3 3" xfId="17023" xr:uid="{00000000-0005-0000-0000-0000D23C0000}"/>
    <cellStyle name="표준 9 8 3 5 3 4" xfId="7885" xr:uid="{00000000-0005-0000-0000-0000D33C0000}"/>
    <cellStyle name="표준 9 8 3 5 3 5" xfId="13456" xr:uid="{00000000-0005-0000-0000-0000D43C0000}"/>
    <cellStyle name="표준 9 8 3 5 4" xfId="3287" xr:uid="{00000000-0005-0000-0000-0000D53C0000}"/>
    <cellStyle name="표준 9 8 3 5 4 2" xfId="8862" xr:uid="{00000000-0005-0000-0000-0000D63C0000}"/>
    <cellStyle name="표준 9 8 3 5 4 3" xfId="14433" xr:uid="{00000000-0005-0000-0000-0000D73C0000}"/>
    <cellStyle name="표준 9 8 3 5 5" xfId="5145" xr:uid="{00000000-0005-0000-0000-0000D83C0000}"/>
    <cellStyle name="표준 9 8 3 5 5 2" xfId="10720" xr:uid="{00000000-0005-0000-0000-0000D93C0000}"/>
    <cellStyle name="표준 9 8 3 5 5 3" xfId="16291" xr:uid="{00000000-0005-0000-0000-0000DA3C0000}"/>
    <cellStyle name="표준 9 8 3 5 6" xfId="7153" xr:uid="{00000000-0005-0000-0000-0000DB3C0000}"/>
    <cellStyle name="표준 9 8 3 5 7" xfId="12724" xr:uid="{00000000-0005-0000-0000-0000DC3C0000}"/>
    <cellStyle name="표준 9 8 3 6" xfId="1672" xr:uid="{00000000-0005-0000-0000-0000DD3C0000}"/>
    <cellStyle name="표준 9 8 3 7" xfId="1802" xr:uid="{00000000-0005-0000-0000-0000DE3C0000}"/>
    <cellStyle name="표준 9 8 3 7 2" xfId="3531" xr:uid="{00000000-0005-0000-0000-0000DF3C0000}"/>
    <cellStyle name="표준 9 8 3 7 2 2" xfId="9106" xr:uid="{00000000-0005-0000-0000-0000E03C0000}"/>
    <cellStyle name="표준 9 8 3 7 2 3" xfId="14677" xr:uid="{00000000-0005-0000-0000-0000E13C0000}"/>
    <cellStyle name="표준 9 8 3 7 3" xfId="5389" xr:uid="{00000000-0005-0000-0000-0000E23C0000}"/>
    <cellStyle name="표준 9 8 3 7 3 2" xfId="10964" xr:uid="{00000000-0005-0000-0000-0000E33C0000}"/>
    <cellStyle name="표준 9 8 3 7 3 3" xfId="16535" xr:uid="{00000000-0005-0000-0000-0000E43C0000}"/>
    <cellStyle name="표준 9 8 3 7 4" xfId="7397" xr:uid="{00000000-0005-0000-0000-0000E53C0000}"/>
    <cellStyle name="표준 9 8 3 7 5" xfId="12968" xr:uid="{00000000-0005-0000-0000-0000E63C0000}"/>
    <cellStyle name="표준 9 8 3 8" xfId="2534" xr:uid="{00000000-0005-0000-0000-0000E73C0000}"/>
    <cellStyle name="표준 9 8 3 8 2" xfId="4263" xr:uid="{00000000-0005-0000-0000-0000E83C0000}"/>
    <cellStyle name="표준 9 8 3 8 2 2" xfId="9838" xr:uid="{00000000-0005-0000-0000-0000E93C0000}"/>
    <cellStyle name="표준 9 8 3 8 2 3" xfId="15409" xr:uid="{00000000-0005-0000-0000-0000EA3C0000}"/>
    <cellStyle name="표준 9 8 3 8 3" xfId="6121" xr:uid="{00000000-0005-0000-0000-0000EB3C0000}"/>
    <cellStyle name="표준 9 8 3 8 3 2" xfId="11696" xr:uid="{00000000-0005-0000-0000-0000EC3C0000}"/>
    <cellStyle name="표준 9 8 3 8 3 3" xfId="17267" xr:uid="{00000000-0005-0000-0000-0000ED3C0000}"/>
    <cellStyle name="표준 9 8 3 8 4" xfId="8129" xr:uid="{00000000-0005-0000-0000-0000EE3C0000}"/>
    <cellStyle name="표준 9 8 3 8 5" xfId="13700" xr:uid="{00000000-0005-0000-0000-0000EF3C0000}"/>
    <cellStyle name="표준 9 8 3 9" xfId="339" xr:uid="{00000000-0005-0000-0000-0000F03C0000}"/>
    <cellStyle name="표준 9 8 3 9 2" xfId="4506" xr:uid="{00000000-0005-0000-0000-0000F13C0000}"/>
    <cellStyle name="표준 9 8 3 9 2 2" xfId="10081" xr:uid="{00000000-0005-0000-0000-0000F23C0000}"/>
    <cellStyle name="표준 9 8 3 9 2 3" xfId="15652" xr:uid="{00000000-0005-0000-0000-0000F33C0000}"/>
    <cellStyle name="표준 9 8 3 9 3" xfId="6364" xr:uid="{00000000-0005-0000-0000-0000F43C0000}"/>
    <cellStyle name="표준 9 8 3 9 3 2" xfId="11939" xr:uid="{00000000-0005-0000-0000-0000F53C0000}"/>
    <cellStyle name="표준 9 8 3 9 3 3" xfId="17510" xr:uid="{00000000-0005-0000-0000-0000F63C0000}"/>
    <cellStyle name="표준 9 8 3 9 4" xfId="6665" xr:uid="{00000000-0005-0000-0000-0000F73C0000}"/>
    <cellStyle name="표준 9 8 3 9 5" xfId="12236" xr:uid="{00000000-0005-0000-0000-0000F83C0000}"/>
    <cellStyle name="표준 9 8 4" xfId="211" xr:uid="{00000000-0005-0000-0000-0000F93C0000}"/>
    <cellStyle name="표준 9 8 4 10" xfId="2824" xr:uid="{00000000-0005-0000-0000-0000FA3C0000}"/>
    <cellStyle name="표준 9 8 4 10 2" xfId="8399" xr:uid="{00000000-0005-0000-0000-0000FB3C0000}"/>
    <cellStyle name="표준 9 8 4 10 3" xfId="13970" xr:uid="{00000000-0005-0000-0000-0000FC3C0000}"/>
    <cellStyle name="표준 9 8 4 11" xfId="4682" xr:uid="{00000000-0005-0000-0000-0000FD3C0000}"/>
    <cellStyle name="표준 9 8 4 11 2" xfId="10257" xr:uid="{00000000-0005-0000-0000-0000FE3C0000}"/>
    <cellStyle name="표준 9 8 4 11 3" xfId="15828" xr:uid="{00000000-0005-0000-0000-0000FF3C0000}"/>
    <cellStyle name="표준 9 8 4 12" xfId="6540" xr:uid="{00000000-0005-0000-0000-0000003D0000}"/>
    <cellStyle name="표준 9 8 4 13" xfId="12111" xr:uid="{00000000-0005-0000-0000-0000013D0000}"/>
    <cellStyle name="표준 9 8 4 2" xfId="531" xr:uid="{00000000-0005-0000-0000-0000023D0000}"/>
    <cellStyle name="표준 9 8 4 2 10" xfId="12428" xr:uid="{00000000-0005-0000-0000-0000033D0000}"/>
    <cellStyle name="표준 9 8 4 2 2" xfId="775" xr:uid="{00000000-0005-0000-0000-0000043D0000}"/>
    <cellStyle name="표준 9 8 4 2 2 2" xfId="1683" xr:uid="{00000000-0005-0000-0000-0000053D0000}"/>
    <cellStyle name="표준 9 8 4 2 2 3" xfId="2238" xr:uid="{00000000-0005-0000-0000-0000063D0000}"/>
    <cellStyle name="표준 9 8 4 2 2 3 2" xfId="3967" xr:uid="{00000000-0005-0000-0000-0000073D0000}"/>
    <cellStyle name="표준 9 8 4 2 2 3 2 2" xfId="9542" xr:uid="{00000000-0005-0000-0000-0000083D0000}"/>
    <cellStyle name="표준 9 8 4 2 2 3 2 3" xfId="15113" xr:uid="{00000000-0005-0000-0000-0000093D0000}"/>
    <cellStyle name="표준 9 8 4 2 2 3 3" xfId="5825" xr:uid="{00000000-0005-0000-0000-00000A3D0000}"/>
    <cellStyle name="표준 9 8 4 2 2 3 3 2" xfId="11400" xr:uid="{00000000-0005-0000-0000-00000B3D0000}"/>
    <cellStyle name="표준 9 8 4 2 2 3 3 3" xfId="16971" xr:uid="{00000000-0005-0000-0000-00000C3D0000}"/>
    <cellStyle name="표준 9 8 4 2 2 3 4" xfId="7833" xr:uid="{00000000-0005-0000-0000-00000D3D0000}"/>
    <cellStyle name="표준 9 8 4 2 2 3 5" xfId="13404" xr:uid="{00000000-0005-0000-0000-00000E3D0000}"/>
    <cellStyle name="표준 9 8 4 2 2 4" xfId="3235" xr:uid="{00000000-0005-0000-0000-00000F3D0000}"/>
    <cellStyle name="표준 9 8 4 2 2 4 2" xfId="8810" xr:uid="{00000000-0005-0000-0000-0000103D0000}"/>
    <cellStyle name="표준 9 8 4 2 2 4 3" xfId="14381" xr:uid="{00000000-0005-0000-0000-0000113D0000}"/>
    <cellStyle name="표준 9 8 4 2 2 5" xfId="5093" xr:uid="{00000000-0005-0000-0000-0000123D0000}"/>
    <cellStyle name="표준 9 8 4 2 2 5 2" xfId="10668" xr:uid="{00000000-0005-0000-0000-0000133D0000}"/>
    <cellStyle name="표준 9 8 4 2 2 5 3" xfId="16239" xr:uid="{00000000-0005-0000-0000-0000143D0000}"/>
    <cellStyle name="표준 9 8 4 2 2 6" xfId="7101" xr:uid="{00000000-0005-0000-0000-0000153D0000}"/>
    <cellStyle name="표준 9 8 4 2 2 7" xfId="12672" xr:uid="{00000000-0005-0000-0000-0000163D0000}"/>
    <cellStyle name="표준 9 8 4 2 3" xfId="1019" xr:uid="{00000000-0005-0000-0000-0000173D0000}"/>
    <cellStyle name="표준 9 8 4 2 3 2" xfId="1684" xr:uid="{00000000-0005-0000-0000-0000183D0000}"/>
    <cellStyle name="표준 9 8 4 2 3 3" xfId="2482" xr:uid="{00000000-0005-0000-0000-0000193D0000}"/>
    <cellStyle name="표준 9 8 4 2 3 3 2" xfId="4211" xr:uid="{00000000-0005-0000-0000-00001A3D0000}"/>
    <cellStyle name="표준 9 8 4 2 3 3 2 2" xfId="9786" xr:uid="{00000000-0005-0000-0000-00001B3D0000}"/>
    <cellStyle name="표준 9 8 4 2 3 3 2 3" xfId="15357" xr:uid="{00000000-0005-0000-0000-00001C3D0000}"/>
    <cellStyle name="표준 9 8 4 2 3 3 3" xfId="6069" xr:uid="{00000000-0005-0000-0000-00001D3D0000}"/>
    <cellStyle name="표준 9 8 4 2 3 3 3 2" xfId="11644" xr:uid="{00000000-0005-0000-0000-00001E3D0000}"/>
    <cellStyle name="표준 9 8 4 2 3 3 3 3" xfId="17215" xr:uid="{00000000-0005-0000-0000-00001F3D0000}"/>
    <cellStyle name="표준 9 8 4 2 3 3 4" xfId="8077" xr:uid="{00000000-0005-0000-0000-0000203D0000}"/>
    <cellStyle name="표준 9 8 4 2 3 3 5" xfId="13648" xr:uid="{00000000-0005-0000-0000-0000213D0000}"/>
    <cellStyle name="표준 9 8 4 2 3 4" xfId="3479" xr:uid="{00000000-0005-0000-0000-0000223D0000}"/>
    <cellStyle name="표준 9 8 4 2 3 4 2" xfId="9054" xr:uid="{00000000-0005-0000-0000-0000233D0000}"/>
    <cellStyle name="표준 9 8 4 2 3 4 3" xfId="14625" xr:uid="{00000000-0005-0000-0000-0000243D0000}"/>
    <cellStyle name="표준 9 8 4 2 3 5" xfId="5337" xr:uid="{00000000-0005-0000-0000-0000253D0000}"/>
    <cellStyle name="표준 9 8 4 2 3 5 2" xfId="10912" xr:uid="{00000000-0005-0000-0000-0000263D0000}"/>
    <cellStyle name="표준 9 8 4 2 3 5 3" xfId="16483" xr:uid="{00000000-0005-0000-0000-0000273D0000}"/>
    <cellStyle name="표준 9 8 4 2 3 6" xfId="7345" xr:uid="{00000000-0005-0000-0000-0000283D0000}"/>
    <cellStyle name="표준 9 8 4 2 3 7" xfId="12916" xr:uid="{00000000-0005-0000-0000-0000293D0000}"/>
    <cellStyle name="표준 9 8 4 2 4" xfId="1682" xr:uid="{00000000-0005-0000-0000-00002A3D0000}"/>
    <cellStyle name="표준 9 8 4 2 5" xfId="1994" xr:uid="{00000000-0005-0000-0000-00002B3D0000}"/>
    <cellStyle name="표준 9 8 4 2 5 2" xfId="3723" xr:uid="{00000000-0005-0000-0000-00002C3D0000}"/>
    <cellStyle name="표준 9 8 4 2 5 2 2" xfId="9298" xr:uid="{00000000-0005-0000-0000-00002D3D0000}"/>
    <cellStyle name="표준 9 8 4 2 5 2 3" xfId="14869" xr:uid="{00000000-0005-0000-0000-00002E3D0000}"/>
    <cellStyle name="표준 9 8 4 2 5 3" xfId="5581" xr:uid="{00000000-0005-0000-0000-00002F3D0000}"/>
    <cellStyle name="표준 9 8 4 2 5 3 2" xfId="11156" xr:uid="{00000000-0005-0000-0000-0000303D0000}"/>
    <cellStyle name="표준 9 8 4 2 5 3 3" xfId="16727" xr:uid="{00000000-0005-0000-0000-0000313D0000}"/>
    <cellStyle name="표준 9 8 4 2 5 4" xfId="7589" xr:uid="{00000000-0005-0000-0000-0000323D0000}"/>
    <cellStyle name="표준 9 8 4 2 5 5" xfId="13160" xr:uid="{00000000-0005-0000-0000-0000333D0000}"/>
    <cellStyle name="표준 9 8 4 2 6" xfId="2726" xr:uid="{00000000-0005-0000-0000-0000343D0000}"/>
    <cellStyle name="표준 9 8 4 2 6 2" xfId="4455" xr:uid="{00000000-0005-0000-0000-0000353D0000}"/>
    <cellStyle name="표준 9 8 4 2 6 2 2" xfId="10030" xr:uid="{00000000-0005-0000-0000-0000363D0000}"/>
    <cellStyle name="표준 9 8 4 2 6 2 3" xfId="15601" xr:uid="{00000000-0005-0000-0000-0000373D0000}"/>
    <cellStyle name="표준 9 8 4 2 6 3" xfId="6313" xr:uid="{00000000-0005-0000-0000-0000383D0000}"/>
    <cellStyle name="표준 9 8 4 2 6 3 2" xfId="11888" xr:uid="{00000000-0005-0000-0000-0000393D0000}"/>
    <cellStyle name="표준 9 8 4 2 6 3 3" xfId="17459" xr:uid="{00000000-0005-0000-0000-00003A3D0000}"/>
    <cellStyle name="표준 9 8 4 2 6 4" xfId="8321" xr:uid="{00000000-0005-0000-0000-00003B3D0000}"/>
    <cellStyle name="표준 9 8 4 2 6 5" xfId="13892" xr:uid="{00000000-0005-0000-0000-00003C3D0000}"/>
    <cellStyle name="표준 9 8 4 2 7" xfId="2991" xr:uid="{00000000-0005-0000-0000-00003D3D0000}"/>
    <cellStyle name="표준 9 8 4 2 7 2" xfId="8566" xr:uid="{00000000-0005-0000-0000-00003E3D0000}"/>
    <cellStyle name="표준 9 8 4 2 7 3" xfId="14137" xr:uid="{00000000-0005-0000-0000-00003F3D0000}"/>
    <cellStyle name="표준 9 8 4 2 8" xfId="4849" xr:uid="{00000000-0005-0000-0000-0000403D0000}"/>
    <cellStyle name="표준 9 8 4 2 8 2" xfId="10424" xr:uid="{00000000-0005-0000-0000-0000413D0000}"/>
    <cellStyle name="표준 9 8 4 2 8 3" xfId="15995" xr:uid="{00000000-0005-0000-0000-0000423D0000}"/>
    <cellStyle name="표준 9 8 4 2 9" xfId="6857" xr:uid="{00000000-0005-0000-0000-0000433D0000}"/>
    <cellStyle name="표준 9 8 4 3" xfId="454" xr:uid="{00000000-0005-0000-0000-0000443D0000}"/>
    <cellStyle name="표준 9 8 4 3 10" xfId="12351" xr:uid="{00000000-0005-0000-0000-0000453D0000}"/>
    <cellStyle name="표준 9 8 4 3 2" xfId="698" xr:uid="{00000000-0005-0000-0000-0000463D0000}"/>
    <cellStyle name="표준 9 8 4 3 2 2" xfId="1686" xr:uid="{00000000-0005-0000-0000-0000473D0000}"/>
    <cellStyle name="표준 9 8 4 3 2 3" xfId="2161" xr:uid="{00000000-0005-0000-0000-0000483D0000}"/>
    <cellStyle name="표준 9 8 4 3 2 3 2" xfId="3890" xr:uid="{00000000-0005-0000-0000-0000493D0000}"/>
    <cellStyle name="표준 9 8 4 3 2 3 2 2" xfId="9465" xr:uid="{00000000-0005-0000-0000-00004A3D0000}"/>
    <cellStyle name="표준 9 8 4 3 2 3 2 3" xfId="15036" xr:uid="{00000000-0005-0000-0000-00004B3D0000}"/>
    <cellStyle name="표준 9 8 4 3 2 3 3" xfId="5748" xr:uid="{00000000-0005-0000-0000-00004C3D0000}"/>
    <cellStyle name="표준 9 8 4 3 2 3 3 2" xfId="11323" xr:uid="{00000000-0005-0000-0000-00004D3D0000}"/>
    <cellStyle name="표준 9 8 4 3 2 3 3 3" xfId="16894" xr:uid="{00000000-0005-0000-0000-00004E3D0000}"/>
    <cellStyle name="표준 9 8 4 3 2 3 4" xfId="7756" xr:uid="{00000000-0005-0000-0000-00004F3D0000}"/>
    <cellStyle name="표준 9 8 4 3 2 3 5" xfId="13327" xr:uid="{00000000-0005-0000-0000-0000503D0000}"/>
    <cellStyle name="표준 9 8 4 3 2 4" xfId="3158" xr:uid="{00000000-0005-0000-0000-0000513D0000}"/>
    <cellStyle name="표준 9 8 4 3 2 4 2" xfId="8733" xr:uid="{00000000-0005-0000-0000-0000523D0000}"/>
    <cellStyle name="표준 9 8 4 3 2 4 3" xfId="14304" xr:uid="{00000000-0005-0000-0000-0000533D0000}"/>
    <cellStyle name="표준 9 8 4 3 2 5" xfId="5016" xr:uid="{00000000-0005-0000-0000-0000543D0000}"/>
    <cellStyle name="표준 9 8 4 3 2 5 2" xfId="10591" xr:uid="{00000000-0005-0000-0000-0000553D0000}"/>
    <cellStyle name="표준 9 8 4 3 2 5 3" xfId="16162" xr:uid="{00000000-0005-0000-0000-0000563D0000}"/>
    <cellStyle name="표준 9 8 4 3 2 6" xfId="7024" xr:uid="{00000000-0005-0000-0000-0000573D0000}"/>
    <cellStyle name="표준 9 8 4 3 2 7" xfId="12595" xr:uid="{00000000-0005-0000-0000-0000583D0000}"/>
    <cellStyle name="표준 9 8 4 3 3" xfId="942" xr:uid="{00000000-0005-0000-0000-0000593D0000}"/>
    <cellStyle name="표준 9 8 4 3 3 2" xfId="1687" xr:uid="{00000000-0005-0000-0000-00005A3D0000}"/>
    <cellStyle name="표준 9 8 4 3 3 3" xfId="2405" xr:uid="{00000000-0005-0000-0000-00005B3D0000}"/>
    <cellStyle name="표준 9 8 4 3 3 3 2" xfId="4134" xr:uid="{00000000-0005-0000-0000-00005C3D0000}"/>
    <cellStyle name="표준 9 8 4 3 3 3 2 2" xfId="9709" xr:uid="{00000000-0005-0000-0000-00005D3D0000}"/>
    <cellStyle name="표준 9 8 4 3 3 3 2 3" xfId="15280" xr:uid="{00000000-0005-0000-0000-00005E3D0000}"/>
    <cellStyle name="표준 9 8 4 3 3 3 3" xfId="5992" xr:uid="{00000000-0005-0000-0000-00005F3D0000}"/>
    <cellStyle name="표준 9 8 4 3 3 3 3 2" xfId="11567" xr:uid="{00000000-0005-0000-0000-0000603D0000}"/>
    <cellStyle name="표준 9 8 4 3 3 3 3 3" xfId="17138" xr:uid="{00000000-0005-0000-0000-0000613D0000}"/>
    <cellStyle name="표준 9 8 4 3 3 3 4" xfId="8000" xr:uid="{00000000-0005-0000-0000-0000623D0000}"/>
    <cellStyle name="표준 9 8 4 3 3 3 5" xfId="13571" xr:uid="{00000000-0005-0000-0000-0000633D0000}"/>
    <cellStyle name="표준 9 8 4 3 3 4" xfId="3402" xr:uid="{00000000-0005-0000-0000-0000643D0000}"/>
    <cellStyle name="표준 9 8 4 3 3 4 2" xfId="8977" xr:uid="{00000000-0005-0000-0000-0000653D0000}"/>
    <cellStyle name="표준 9 8 4 3 3 4 3" xfId="14548" xr:uid="{00000000-0005-0000-0000-0000663D0000}"/>
    <cellStyle name="표준 9 8 4 3 3 5" xfId="5260" xr:uid="{00000000-0005-0000-0000-0000673D0000}"/>
    <cellStyle name="표준 9 8 4 3 3 5 2" xfId="10835" xr:uid="{00000000-0005-0000-0000-0000683D0000}"/>
    <cellStyle name="표준 9 8 4 3 3 5 3" xfId="16406" xr:uid="{00000000-0005-0000-0000-0000693D0000}"/>
    <cellStyle name="표준 9 8 4 3 3 6" xfId="7268" xr:uid="{00000000-0005-0000-0000-00006A3D0000}"/>
    <cellStyle name="표준 9 8 4 3 3 7" xfId="12839" xr:uid="{00000000-0005-0000-0000-00006B3D0000}"/>
    <cellStyle name="표준 9 8 4 3 4" xfId="1685" xr:uid="{00000000-0005-0000-0000-00006C3D0000}"/>
    <cellStyle name="표준 9 8 4 3 5" xfId="1917" xr:uid="{00000000-0005-0000-0000-00006D3D0000}"/>
    <cellStyle name="표준 9 8 4 3 5 2" xfId="3646" xr:uid="{00000000-0005-0000-0000-00006E3D0000}"/>
    <cellStyle name="표준 9 8 4 3 5 2 2" xfId="9221" xr:uid="{00000000-0005-0000-0000-00006F3D0000}"/>
    <cellStyle name="표준 9 8 4 3 5 2 3" xfId="14792" xr:uid="{00000000-0005-0000-0000-0000703D0000}"/>
    <cellStyle name="표준 9 8 4 3 5 3" xfId="5504" xr:uid="{00000000-0005-0000-0000-0000713D0000}"/>
    <cellStyle name="표준 9 8 4 3 5 3 2" xfId="11079" xr:uid="{00000000-0005-0000-0000-0000723D0000}"/>
    <cellStyle name="표준 9 8 4 3 5 3 3" xfId="16650" xr:uid="{00000000-0005-0000-0000-0000733D0000}"/>
    <cellStyle name="표준 9 8 4 3 5 4" xfId="7512" xr:uid="{00000000-0005-0000-0000-0000743D0000}"/>
    <cellStyle name="표준 9 8 4 3 5 5" xfId="13083" xr:uid="{00000000-0005-0000-0000-0000753D0000}"/>
    <cellStyle name="표준 9 8 4 3 6" xfId="2649" xr:uid="{00000000-0005-0000-0000-0000763D0000}"/>
    <cellStyle name="표준 9 8 4 3 6 2" xfId="4378" xr:uid="{00000000-0005-0000-0000-0000773D0000}"/>
    <cellStyle name="표준 9 8 4 3 6 2 2" xfId="9953" xr:uid="{00000000-0005-0000-0000-0000783D0000}"/>
    <cellStyle name="표준 9 8 4 3 6 2 3" xfId="15524" xr:uid="{00000000-0005-0000-0000-0000793D0000}"/>
    <cellStyle name="표준 9 8 4 3 6 3" xfId="6236" xr:uid="{00000000-0005-0000-0000-00007A3D0000}"/>
    <cellStyle name="표준 9 8 4 3 6 3 2" xfId="11811" xr:uid="{00000000-0005-0000-0000-00007B3D0000}"/>
    <cellStyle name="표준 9 8 4 3 6 3 3" xfId="17382" xr:uid="{00000000-0005-0000-0000-00007C3D0000}"/>
    <cellStyle name="표준 9 8 4 3 6 4" xfId="8244" xr:uid="{00000000-0005-0000-0000-00007D3D0000}"/>
    <cellStyle name="표준 9 8 4 3 6 5" xfId="13815" xr:uid="{00000000-0005-0000-0000-00007E3D0000}"/>
    <cellStyle name="표준 9 8 4 3 7" xfId="2914" xr:uid="{00000000-0005-0000-0000-00007F3D0000}"/>
    <cellStyle name="표준 9 8 4 3 7 2" xfId="8489" xr:uid="{00000000-0005-0000-0000-0000803D0000}"/>
    <cellStyle name="표준 9 8 4 3 7 3" xfId="14060" xr:uid="{00000000-0005-0000-0000-0000813D0000}"/>
    <cellStyle name="표준 9 8 4 3 8" xfId="4772" xr:uid="{00000000-0005-0000-0000-0000823D0000}"/>
    <cellStyle name="표준 9 8 4 3 8 2" xfId="10347" xr:uid="{00000000-0005-0000-0000-0000833D0000}"/>
    <cellStyle name="표준 9 8 4 3 8 3" xfId="15918" xr:uid="{00000000-0005-0000-0000-0000843D0000}"/>
    <cellStyle name="표준 9 8 4 3 9" xfId="6780" xr:uid="{00000000-0005-0000-0000-0000853D0000}"/>
    <cellStyle name="표준 9 8 4 4" xfId="608" xr:uid="{00000000-0005-0000-0000-0000863D0000}"/>
    <cellStyle name="표준 9 8 4 4 2" xfId="1688" xr:uid="{00000000-0005-0000-0000-0000873D0000}"/>
    <cellStyle name="표준 9 8 4 4 3" xfId="2071" xr:uid="{00000000-0005-0000-0000-0000883D0000}"/>
    <cellStyle name="표준 9 8 4 4 3 2" xfId="3800" xr:uid="{00000000-0005-0000-0000-0000893D0000}"/>
    <cellStyle name="표준 9 8 4 4 3 2 2" xfId="9375" xr:uid="{00000000-0005-0000-0000-00008A3D0000}"/>
    <cellStyle name="표준 9 8 4 4 3 2 3" xfId="14946" xr:uid="{00000000-0005-0000-0000-00008B3D0000}"/>
    <cellStyle name="표준 9 8 4 4 3 3" xfId="5658" xr:uid="{00000000-0005-0000-0000-00008C3D0000}"/>
    <cellStyle name="표준 9 8 4 4 3 3 2" xfId="11233" xr:uid="{00000000-0005-0000-0000-00008D3D0000}"/>
    <cellStyle name="표준 9 8 4 4 3 3 3" xfId="16804" xr:uid="{00000000-0005-0000-0000-00008E3D0000}"/>
    <cellStyle name="표준 9 8 4 4 3 4" xfId="7666" xr:uid="{00000000-0005-0000-0000-00008F3D0000}"/>
    <cellStyle name="표준 9 8 4 4 3 5" xfId="13237" xr:uid="{00000000-0005-0000-0000-0000903D0000}"/>
    <cellStyle name="표준 9 8 4 4 4" xfId="3068" xr:uid="{00000000-0005-0000-0000-0000913D0000}"/>
    <cellStyle name="표준 9 8 4 4 4 2" xfId="8643" xr:uid="{00000000-0005-0000-0000-0000923D0000}"/>
    <cellStyle name="표준 9 8 4 4 4 3" xfId="14214" xr:uid="{00000000-0005-0000-0000-0000933D0000}"/>
    <cellStyle name="표준 9 8 4 4 5" xfId="4926" xr:uid="{00000000-0005-0000-0000-0000943D0000}"/>
    <cellStyle name="표준 9 8 4 4 5 2" xfId="10501" xr:uid="{00000000-0005-0000-0000-0000953D0000}"/>
    <cellStyle name="표준 9 8 4 4 5 3" xfId="16072" xr:uid="{00000000-0005-0000-0000-0000963D0000}"/>
    <cellStyle name="표준 9 8 4 4 6" xfId="6934" xr:uid="{00000000-0005-0000-0000-0000973D0000}"/>
    <cellStyle name="표준 9 8 4 4 7" xfId="12505" xr:uid="{00000000-0005-0000-0000-0000983D0000}"/>
    <cellStyle name="표준 9 8 4 5" xfId="852" xr:uid="{00000000-0005-0000-0000-0000993D0000}"/>
    <cellStyle name="표준 9 8 4 5 2" xfId="1689" xr:uid="{00000000-0005-0000-0000-00009A3D0000}"/>
    <cellStyle name="표준 9 8 4 5 3" xfId="2315" xr:uid="{00000000-0005-0000-0000-00009B3D0000}"/>
    <cellStyle name="표준 9 8 4 5 3 2" xfId="4044" xr:uid="{00000000-0005-0000-0000-00009C3D0000}"/>
    <cellStyle name="표준 9 8 4 5 3 2 2" xfId="9619" xr:uid="{00000000-0005-0000-0000-00009D3D0000}"/>
    <cellStyle name="표준 9 8 4 5 3 2 3" xfId="15190" xr:uid="{00000000-0005-0000-0000-00009E3D0000}"/>
    <cellStyle name="표준 9 8 4 5 3 3" xfId="5902" xr:uid="{00000000-0005-0000-0000-00009F3D0000}"/>
    <cellStyle name="표준 9 8 4 5 3 3 2" xfId="11477" xr:uid="{00000000-0005-0000-0000-0000A03D0000}"/>
    <cellStyle name="표준 9 8 4 5 3 3 3" xfId="17048" xr:uid="{00000000-0005-0000-0000-0000A13D0000}"/>
    <cellStyle name="표준 9 8 4 5 3 4" xfId="7910" xr:uid="{00000000-0005-0000-0000-0000A23D0000}"/>
    <cellStyle name="표준 9 8 4 5 3 5" xfId="13481" xr:uid="{00000000-0005-0000-0000-0000A33D0000}"/>
    <cellStyle name="표준 9 8 4 5 4" xfId="3312" xr:uid="{00000000-0005-0000-0000-0000A43D0000}"/>
    <cellStyle name="표준 9 8 4 5 4 2" xfId="8887" xr:uid="{00000000-0005-0000-0000-0000A53D0000}"/>
    <cellStyle name="표준 9 8 4 5 4 3" xfId="14458" xr:uid="{00000000-0005-0000-0000-0000A63D0000}"/>
    <cellStyle name="표준 9 8 4 5 5" xfId="5170" xr:uid="{00000000-0005-0000-0000-0000A73D0000}"/>
    <cellStyle name="표준 9 8 4 5 5 2" xfId="10745" xr:uid="{00000000-0005-0000-0000-0000A83D0000}"/>
    <cellStyle name="표준 9 8 4 5 5 3" xfId="16316" xr:uid="{00000000-0005-0000-0000-0000A93D0000}"/>
    <cellStyle name="표준 9 8 4 5 6" xfId="7178" xr:uid="{00000000-0005-0000-0000-0000AA3D0000}"/>
    <cellStyle name="표준 9 8 4 5 7" xfId="12749" xr:uid="{00000000-0005-0000-0000-0000AB3D0000}"/>
    <cellStyle name="표준 9 8 4 6" xfId="1681" xr:uid="{00000000-0005-0000-0000-0000AC3D0000}"/>
    <cellStyle name="표준 9 8 4 7" xfId="1827" xr:uid="{00000000-0005-0000-0000-0000AD3D0000}"/>
    <cellStyle name="표준 9 8 4 7 2" xfId="3556" xr:uid="{00000000-0005-0000-0000-0000AE3D0000}"/>
    <cellStyle name="표준 9 8 4 7 2 2" xfId="9131" xr:uid="{00000000-0005-0000-0000-0000AF3D0000}"/>
    <cellStyle name="표준 9 8 4 7 2 3" xfId="14702" xr:uid="{00000000-0005-0000-0000-0000B03D0000}"/>
    <cellStyle name="표준 9 8 4 7 3" xfId="5414" xr:uid="{00000000-0005-0000-0000-0000B13D0000}"/>
    <cellStyle name="표준 9 8 4 7 3 2" xfId="10989" xr:uid="{00000000-0005-0000-0000-0000B23D0000}"/>
    <cellStyle name="표준 9 8 4 7 3 3" xfId="16560" xr:uid="{00000000-0005-0000-0000-0000B33D0000}"/>
    <cellStyle name="표준 9 8 4 7 4" xfId="7422" xr:uid="{00000000-0005-0000-0000-0000B43D0000}"/>
    <cellStyle name="표준 9 8 4 7 5" xfId="12993" xr:uid="{00000000-0005-0000-0000-0000B53D0000}"/>
    <cellStyle name="표준 9 8 4 8" xfId="2559" xr:uid="{00000000-0005-0000-0000-0000B63D0000}"/>
    <cellStyle name="표준 9 8 4 8 2" xfId="4288" xr:uid="{00000000-0005-0000-0000-0000B73D0000}"/>
    <cellStyle name="표준 9 8 4 8 2 2" xfId="9863" xr:uid="{00000000-0005-0000-0000-0000B83D0000}"/>
    <cellStyle name="표준 9 8 4 8 2 3" xfId="15434" xr:uid="{00000000-0005-0000-0000-0000B93D0000}"/>
    <cellStyle name="표준 9 8 4 8 3" xfId="6146" xr:uid="{00000000-0005-0000-0000-0000BA3D0000}"/>
    <cellStyle name="표준 9 8 4 8 3 2" xfId="11721" xr:uid="{00000000-0005-0000-0000-0000BB3D0000}"/>
    <cellStyle name="표준 9 8 4 8 3 3" xfId="17292" xr:uid="{00000000-0005-0000-0000-0000BC3D0000}"/>
    <cellStyle name="표준 9 8 4 8 4" xfId="8154" xr:uid="{00000000-0005-0000-0000-0000BD3D0000}"/>
    <cellStyle name="표준 9 8 4 8 5" xfId="13725" xr:uid="{00000000-0005-0000-0000-0000BE3D0000}"/>
    <cellStyle name="표준 9 8 4 9" xfId="364" xr:uid="{00000000-0005-0000-0000-0000BF3D0000}"/>
    <cellStyle name="표준 9 8 4 9 2" xfId="4531" xr:uid="{00000000-0005-0000-0000-0000C03D0000}"/>
    <cellStyle name="표준 9 8 4 9 2 2" xfId="10106" xr:uid="{00000000-0005-0000-0000-0000C13D0000}"/>
    <cellStyle name="표준 9 8 4 9 2 3" xfId="15677" xr:uid="{00000000-0005-0000-0000-0000C23D0000}"/>
    <cellStyle name="표준 9 8 4 9 3" xfId="6389" xr:uid="{00000000-0005-0000-0000-0000C33D0000}"/>
    <cellStyle name="표준 9 8 4 9 3 2" xfId="11964" xr:uid="{00000000-0005-0000-0000-0000C43D0000}"/>
    <cellStyle name="표준 9 8 4 9 3 3" xfId="17535" xr:uid="{00000000-0005-0000-0000-0000C53D0000}"/>
    <cellStyle name="표준 9 8 4 9 4" xfId="6690" xr:uid="{00000000-0005-0000-0000-0000C63D0000}"/>
    <cellStyle name="표준 9 8 4 9 5" xfId="12261" xr:uid="{00000000-0005-0000-0000-0000C73D0000}"/>
    <cellStyle name="표준 9 8 5" xfId="260" xr:uid="{00000000-0005-0000-0000-0000C83D0000}"/>
    <cellStyle name="표준 9 8 5 10" xfId="2837" xr:uid="{00000000-0005-0000-0000-0000C93D0000}"/>
    <cellStyle name="표준 9 8 5 10 2" xfId="8412" xr:uid="{00000000-0005-0000-0000-0000CA3D0000}"/>
    <cellStyle name="표준 9 8 5 10 3" xfId="13983" xr:uid="{00000000-0005-0000-0000-0000CB3D0000}"/>
    <cellStyle name="표준 9 8 5 11" xfId="4695" xr:uid="{00000000-0005-0000-0000-0000CC3D0000}"/>
    <cellStyle name="표준 9 8 5 11 2" xfId="10270" xr:uid="{00000000-0005-0000-0000-0000CD3D0000}"/>
    <cellStyle name="표준 9 8 5 11 3" xfId="15841" xr:uid="{00000000-0005-0000-0000-0000CE3D0000}"/>
    <cellStyle name="표준 9 8 5 12" xfId="6589" xr:uid="{00000000-0005-0000-0000-0000CF3D0000}"/>
    <cellStyle name="표준 9 8 5 13" xfId="12160" xr:uid="{00000000-0005-0000-0000-0000D03D0000}"/>
    <cellStyle name="표준 9 8 5 2" xfId="544" xr:uid="{00000000-0005-0000-0000-0000D13D0000}"/>
    <cellStyle name="표준 9 8 5 2 10" xfId="12441" xr:uid="{00000000-0005-0000-0000-0000D23D0000}"/>
    <cellStyle name="표준 9 8 5 2 2" xfId="788" xr:uid="{00000000-0005-0000-0000-0000D33D0000}"/>
    <cellStyle name="표준 9 8 5 2 2 2" xfId="1692" xr:uid="{00000000-0005-0000-0000-0000D43D0000}"/>
    <cellStyle name="표준 9 8 5 2 2 3" xfId="2251" xr:uid="{00000000-0005-0000-0000-0000D53D0000}"/>
    <cellStyle name="표준 9 8 5 2 2 3 2" xfId="3980" xr:uid="{00000000-0005-0000-0000-0000D63D0000}"/>
    <cellStyle name="표준 9 8 5 2 2 3 2 2" xfId="9555" xr:uid="{00000000-0005-0000-0000-0000D73D0000}"/>
    <cellStyle name="표준 9 8 5 2 2 3 2 3" xfId="15126" xr:uid="{00000000-0005-0000-0000-0000D83D0000}"/>
    <cellStyle name="표준 9 8 5 2 2 3 3" xfId="5838" xr:uid="{00000000-0005-0000-0000-0000D93D0000}"/>
    <cellStyle name="표준 9 8 5 2 2 3 3 2" xfId="11413" xr:uid="{00000000-0005-0000-0000-0000DA3D0000}"/>
    <cellStyle name="표준 9 8 5 2 2 3 3 3" xfId="16984" xr:uid="{00000000-0005-0000-0000-0000DB3D0000}"/>
    <cellStyle name="표준 9 8 5 2 2 3 4" xfId="7846" xr:uid="{00000000-0005-0000-0000-0000DC3D0000}"/>
    <cellStyle name="표준 9 8 5 2 2 3 5" xfId="13417" xr:uid="{00000000-0005-0000-0000-0000DD3D0000}"/>
    <cellStyle name="표준 9 8 5 2 2 4" xfId="3248" xr:uid="{00000000-0005-0000-0000-0000DE3D0000}"/>
    <cellStyle name="표준 9 8 5 2 2 4 2" xfId="8823" xr:uid="{00000000-0005-0000-0000-0000DF3D0000}"/>
    <cellStyle name="표준 9 8 5 2 2 4 3" xfId="14394" xr:uid="{00000000-0005-0000-0000-0000E03D0000}"/>
    <cellStyle name="표준 9 8 5 2 2 5" xfId="5106" xr:uid="{00000000-0005-0000-0000-0000E13D0000}"/>
    <cellStyle name="표준 9 8 5 2 2 5 2" xfId="10681" xr:uid="{00000000-0005-0000-0000-0000E23D0000}"/>
    <cellStyle name="표준 9 8 5 2 2 5 3" xfId="16252" xr:uid="{00000000-0005-0000-0000-0000E33D0000}"/>
    <cellStyle name="표준 9 8 5 2 2 6" xfId="7114" xr:uid="{00000000-0005-0000-0000-0000E43D0000}"/>
    <cellStyle name="표준 9 8 5 2 2 7" xfId="12685" xr:uid="{00000000-0005-0000-0000-0000E53D0000}"/>
    <cellStyle name="표준 9 8 5 2 3" xfId="1032" xr:uid="{00000000-0005-0000-0000-0000E63D0000}"/>
    <cellStyle name="표준 9 8 5 2 3 2" xfId="1693" xr:uid="{00000000-0005-0000-0000-0000E73D0000}"/>
    <cellStyle name="표준 9 8 5 2 3 3" xfId="2495" xr:uid="{00000000-0005-0000-0000-0000E83D0000}"/>
    <cellStyle name="표준 9 8 5 2 3 3 2" xfId="4224" xr:uid="{00000000-0005-0000-0000-0000E93D0000}"/>
    <cellStyle name="표준 9 8 5 2 3 3 2 2" xfId="9799" xr:uid="{00000000-0005-0000-0000-0000EA3D0000}"/>
    <cellStyle name="표준 9 8 5 2 3 3 2 3" xfId="15370" xr:uid="{00000000-0005-0000-0000-0000EB3D0000}"/>
    <cellStyle name="표준 9 8 5 2 3 3 3" xfId="6082" xr:uid="{00000000-0005-0000-0000-0000EC3D0000}"/>
    <cellStyle name="표준 9 8 5 2 3 3 3 2" xfId="11657" xr:uid="{00000000-0005-0000-0000-0000ED3D0000}"/>
    <cellStyle name="표준 9 8 5 2 3 3 3 3" xfId="17228" xr:uid="{00000000-0005-0000-0000-0000EE3D0000}"/>
    <cellStyle name="표준 9 8 5 2 3 3 4" xfId="8090" xr:uid="{00000000-0005-0000-0000-0000EF3D0000}"/>
    <cellStyle name="표준 9 8 5 2 3 3 5" xfId="13661" xr:uid="{00000000-0005-0000-0000-0000F03D0000}"/>
    <cellStyle name="표준 9 8 5 2 3 4" xfId="3492" xr:uid="{00000000-0005-0000-0000-0000F13D0000}"/>
    <cellStyle name="표준 9 8 5 2 3 4 2" xfId="9067" xr:uid="{00000000-0005-0000-0000-0000F23D0000}"/>
    <cellStyle name="표준 9 8 5 2 3 4 3" xfId="14638" xr:uid="{00000000-0005-0000-0000-0000F33D0000}"/>
    <cellStyle name="표준 9 8 5 2 3 5" xfId="5350" xr:uid="{00000000-0005-0000-0000-0000F43D0000}"/>
    <cellStyle name="표준 9 8 5 2 3 5 2" xfId="10925" xr:uid="{00000000-0005-0000-0000-0000F53D0000}"/>
    <cellStyle name="표준 9 8 5 2 3 5 3" xfId="16496" xr:uid="{00000000-0005-0000-0000-0000F63D0000}"/>
    <cellStyle name="표준 9 8 5 2 3 6" xfId="7358" xr:uid="{00000000-0005-0000-0000-0000F73D0000}"/>
    <cellStyle name="표준 9 8 5 2 3 7" xfId="12929" xr:uid="{00000000-0005-0000-0000-0000F83D0000}"/>
    <cellStyle name="표준 9 8 5 2 4" xfId="1691" xr:uid="{00000000-0005-0000-0000-0000F93D0000}"/>
    <cellStyle name="표준 9 8 5 2 5" xfId="2007" xr:uid="{00000000-0005-0000-0000-0000FA3D0000}"/>
    <cellStyle name="표준 9 8 5 2 5 2" xfId="3736" xr:uid="{00000000-0005-0000-0000-0000FB3D0000}"/>
    <cellStyle name="표준 9 8 5 2 5 2 2" xfId="9311" xr:uid="{00000000-0005-0000-0000-0000FC3D0000}"/>
    <cellStyle name="표준 9 8 5 2 5 2 3" xfId="14882" xr:uid="{00000000-0005-0000-0000-0000FD3D0000}"/>
    <cellStyle name="표준 9 8 5 2 5 3" xfId="5594" xr:uid="{00000000-0005-0000-0000-0000FE3D0000}"/>
    <cellStyle name="표준 9 8 5 2 5 3 2" xfId="11169" xr:uid="{00000000-0005-0000-0000-0000FF3D0000}"/>
    <cellStyle name="표준 9 8 5 2 5 3 3" xfId="16740" xr:uid="{00000000-0005-0000-0000-0000003E0000}"/>
    <cellStyle name="표준 9 8 5 2 5 4" xfId="7602" xr:uid="{00000000-0005-0000-0000-0000013E0000}"/>
    <cellStyle name="표준 9 8 5 2 5 5" xfId="13173" xr:uid="{00000000-0005-0000-0000-0000023E0000}"/>
    <cellStyle name="표준 9 8 5 2 6" xfId="2739" xr:uid="{00000000-0005-0000-0000-0000033E0000}"/>
    <cellStyle name="표준 9 8 5 2 6 2" xfId="4468" xr:uid="{00000000-0005-0000-0000-0000043E0000}"/>
    <cellStyle name="표준 9 8 5 2 6 2 2" xfId="10043" xr:uid="{00000000-0005-0000-0000-0000053E0000}"/>
    <cellStyle name="표준 9 8 5 2 6 2 3" xfId="15614" xr:uid="{00000000-0005-0000-0000-0000063E0000}"/>
    <cellStyle name="표준 9 8 5 2 6 3" xfId="6326" xr:uid="{00000000-0005-0000-0000-0000073E0000}"/>
    <cellStyle name="표준 9 8 5 2 6 3 2" xfId="11901" xr:uid="{00000000-0005-0000-0000-0000083E0000}"/>
    <cellStyle name="표준 9 8 5 2 6 3 3" xfId="17472" xr:uid="{00000000-0005-0000-0000-0000093E0000}"/>
    <cellStyle name="표준 9 8 5 2 6 4" xfId="8334" xr:uid="{00000000-0005-0000-0000-00000A3E0000}"/>
    <cellStyle name="표준 9 8 5 2 6 5" xfId="13905" xr:uid="{00000000-0005-0000-0000-00000B3E0000}"/>
    <cellStyle name="표준 9 8 5 2 7" xfId="3004" xr:uid="{00000000-0005-0000-0000-00000C3E0000}"/>
    <cellStyle name="표준 9 8 5 2 7 2" xfId="8579" xr:uid="{00000000-0005-0000-0000-00000D3E0000}"/>
    <cellStyle name="표준 9 8 5 2 7 3" xfId="14150" xr:uid="{00000000-0005-0000-0000-00000E3E0000}"/>
    <cellStyle name="표준 9 8 5 2 8" xfId="4862" xr:uid="{00000000-0005-0000-0000-00000F3E0000}"/>
    <cellStyle name="표준 9 8 5 2 8 2" xfId="10437" xr:uid="{00000000-0005-0000-0000-0000103E0000}"/>
    <cellStyle name="표준 9 8 5 2 8 3" xfId="16008" xr:uid="{00000000-0005-0000-0000-0000113E0000}"/>
    <cellStyle name="표준 9 8 5 2 9" xfId="6870" xr:uid="{00000000-0005-0000-0000-0000123E0000}"/>
    <cellStyle name="표준 9 8 5 3" xfId="467" xr:uid="{00000000-0005-0000-0000-0000133E0000}"/>
    <cellStyle name="표준 9 8 5 3 10" xfId="12364" xr:uid="{00000000-0005-0000-0000-0000143E0000}"/>
    <cellStyle name="표준 9 8 5 3 2" xfId="711" xr:uid="{00000000-0005-0000-0000-0000153E0000}"/>
    <cellStyle name="표준 9 8 5 3 2 2" xfId="1695" xr:uid="{00000000-0005-0000-0000-0000163E0000}"/>
    <cellStyle name="표준 9 8 5 3 2 3" xfId="2174" xr:uid="{00000000-0005-0000-0000-0000173E0000}"/>
    <cellStyle name="표준 9 8 5 3 2 3 2" xfId="3903" xr:uid="{00000000-0005-0000-0000-0000183E0000}"/>
    <cellStyle name="표준 9 8 5 3 2 3 2 2" xfId="9478" xr:uid="{00000000-0005-0000-0000-0000193E0000}"/>
    <cellStyle name="표준 9 8 5 3 2 3 2 3" xfId="15049" xr:uid="{00000000-0005-0000-0000-00001A3E0000}"/>
    <cellStyle name="표준 9 8 5 3 2 3 3" xfId="5761" xr:uid="{00000000-0005-0000-0000-00001B3E0000}"/>
    <cellStyle name="표준 9 8 5 3 2 3 3 2" xfId="11336" xr:uid="{00000000-0005-0000-0000-00001C3E0000}"/>
    <cellStyle name="표준 9 8 5 3 2 3 3 3" xfId="16907" xr:uid="{00000000-0005-0000-0000-00001D3E0000}"/>
    <cellStyle name="표준 9 8 5 3 2 3 4" xfId="7769" xr:uid="{00000000-0005-0000-0000-00001E3E0000}"/>
    <cellStyle name="표준 9 8 5 3 2 3 5" xfId="13340" xr:uid="{00000000-0005-0000-0000-00001F3E0000}"/>
    <cellStyle name="표준 9 8 5 3 2 4" xfId="3171" xr:uid="{00000000-0005-0000-0000-0000203E0000}"/>
    <cellStyle name="표준 9 8 5 3 2 4 2" xfId="8746" xr:uid="{00000000-0005-0000-0000-0000213E0000}"/>
    <cellStyle name="표준 9 8 5 3 2 4 3" xfId="14317" xr:uid="{00000000-0005-0000-0000-0000223E0000}"/>
    <cellStyle name="표준 9 8 5 3 2 5" xfId="5029" xr:uid="{00000000-0005-0000-0000-0000233E0000}"/>
    <cellStyle name="표준 9 8 5 3 2 5 2" xfId="10604" xr:uid="{00000000-0005-0000-0000-0000243E0000}"/>
    <cellStyle name="표준 9 8 5 3 2 5 3" xfId="16175" xr:uid="{00000000-0005-0000-0000-0000253E0000}"/>
    <cellStyle name="표준 9 8 5 3 2 6" xfId="7037" xr:uid="{00000000-0005-0000-0000-0000263E0000}"/>
    <cellStyle name="표준 9 8 5 3 2 7" xfId="12608" xr:uid="{00000000-0005-0000-0000-0000273E0000}"/>
    <cellStyle name="표준 9 8 5 3 3" xfId="955" xr:uid="{00000000-0005-0000-0000-0000283E0000}"/>
    <cellStyle name="표준 9 8 5 3 3 2" xfId="1696" xr:uid="{00000000-0005-0000-0000-0000293E0000}"/>
    <cellStyle name="표준 9 8 5 3 3 3" xfId="2418" xr:uid="{00000000-0005-0000-0000-00002A3E0000}"/>
    <cellStyle name="표준 9 8 5 3 3 3 2" xfId="4147" xr:uid="{00000000-0005-0000-0000-00002B3E0000}"/>
    <cellStyle name="표준 9 8 5 3 3 3 2 2" xfId="9722" xr:uid="{00000000-0005-0000-0000-00002C3E0000}"/>
    <cellStyle name="표준 9 8 5 3 3 3 2 3" xfId="15293" xr:uid="{00000000-0005-0000-0000-00002D3E0000}"/>
    <cellStyle name="표준 9 8 5 3 3 3 3" xfId="6005" xr:uid="{00000000-0005-0000-0000-00002E3E0000}"/>
    <cellStyle name="표준 9 8 5 3 3 3 3 2" xfId="11580" xr:uid="{00000000-0005-0000-0000-00002F3E0000}"/>
    <cellStyle name="표준 9 8 5 3 3 3 3 3" xfId="17151" xr:uid="{00000000-0005-0000-0000-0000303E0000}"/>
    <cellStyle name="표준 9 8 5 3 3 3 4" xfId="8013" xr:uid="{00000000-0005-0000-0000-0000313E0000}"/>
    <cellStyle name="표준 9 8 5 3 3 3 5" xfId="13584" xr:uid="{00000000-0005-0000-0000-0000323E0000}"/>
    <cellStyle name="표준 9 8 5 3 3 4" xfId="3415" xr:uid="{00000000-0005-0000-0000-0000333E0000}"/>
    <cellStyle name="표준 9 8 5 3 3 4 2" xfId="8990" xr:uid="{00000000-0005-0000-0000-0000343E0000}"/>
    <cellStyle name="표준 9 8 5 3 3 4 3" xfId="14561" xr:uid="{00000000-0005-0000-0000-0000353E0000}"/>
    <cellStyle name="표준 9 8 5 3 3 5" xfId="5273" xr:uid="{00000000-0005-0000-0000-0000363E0000}"/>
    <cellStyle name="표준 9 8 5 3 3 5 2" xfId="10848" xr:uid="{00000000-0005-0000-0000-0000373E0000}"/>
    <cellStyle name="표준 9 8 5 3 3 5 3" xfId="16419" xr:uid="{00000000-0005-0000-0000-0000383E0000}"/>
    <cellStyle name="표준 9 8 5 3 3 6" xfId="7281" xr:uid="{00000000-0005-0000-0000-0000393E0000}"/>
    <cellStyle name="표준 9 8 5 3 3 7" xfId="12852" xr:uid="{00000000-0005-0000-0000-00003A3E0000}"/>
    <cellStyle name="표준 9 8 5 3 4" xfId="1694" xr:uid="{00000000-0005-0000-0000-00003B3E0000}"/>
    <cellStyle name="표준 9 8 5 3 5" xfId="1930" xr:uid="{00000000-0005-0000-0000-00003C3E0000}"/>
    <cellStyle name="표준 9 8 5 3 5 2" xfId="3659" xr:uid="{00000000-0005-0000-0000-00003D3E0000}"/>
    <cellStyle name="표준 9 8 5 3 5 2 2" xfId="9234" xr:uid="{00000000-0005-0000-0000-00003E3E0000}"/>
    <cellStyle name="표준 9 8 5 3 5 2 3" xfId="14805" xr:uid="{00000000-0005-0000-0000-00003F3E0000}"/>
    <cellStyle name="표준 9 8 5 3 5 3" xfId="5517" xr:uid="{00000000-0005-0000-0000-0000403E0000}"/>
    <cellStyle name="표준 9 8 5 3 5 3 2" xfId="11092" xr:uid="{00000000-0005-0000-0000-0000413E0000}"/>
    <cellStyle name="표준 9 8 5 3 5 3 3" xfId="16663" xr:uid="{00000000-0005-0000-0000-0000423E0000}"/>
    <cellStyle name="표준 9 8 5 3 5 4" xfId="7525" xr:uid="{00000000-0005-0000-0000-0000433E0000}"/>
    <cellStyle name="표준 9 8 5 3 5 5" xfId="13096" xr:uid="{00000000-0005-0000-0000-0000443E0000}"/>
    <cellStyle name="표준 9 8 5 3 6" xfId="2662" xr:uid="{00000000-0005-0000-0000-0000453E0000}"/>
    <cellStyle name="표준 9 8 5 3 6 2" xfId="4391" xr:uid="{00000000-0005-0000-0000-0000463E0000}"/>
    <cellStyle name="표준 9 8 5 3 6 2 2" xfId="9966" xr:uid="{00000000-0005-0000-0000-0000473E0000}"/>
    <cellStyle name="표준 9 8 5 3 6 2 3" xfId="15537" xr:uid="{00000000-0005-0000-0000-0000483E0000}"/>
    <cellStyle name="표준 9 8 5 3 6 3" xfId="6249" xr:uid="{00000000-0005-0000-0000-0000493E0000}"/>
    <cellStyle name="표준 9 8 5 3 6 3 2" xfId="11824" xr:uid="{00000000-0005-0000-0000-00004A3E0000}"/>
    <cellStyle name="표준 9 8 5 3 6 3 3" xfId="17395" xr:uid="{00000000-0005-0000-0000-00004B3E0000}"/>
    <cellStyle name="표준 9 8 5 3 6 4" xfId="8257" xr:uid="{00000000-0005-0000-0000-00004C3E0000}"/>
    <cellStyle name="표준 9 8 5 3 6 5" xfId="13828" xr:uid="{00000000-0005-0000-0000-00004D3E0000}"/>
    <cellStyle name="표준 9 8 5 3 7" xfId="2927" xr:uid="{00000000-0005-0000-0000-00004E3E0000}"/>
    <cellStyle name="표준 9 8 5 3 7 2" xfId="8502" xr:uid="{00000000-0005-0000-0000-00004F3E0000}"/>
    <cellStyle name="표준 9 8 5 3 7 3" xfId="14073" xr:uid="{00000000-0005-0000-0000-0000503E0000}"/>
    <cellStyle name="표준 9 8 5 3 8" xfId="4785" xr:uid="{00000000-0005-0000-0000-0000513E0000}"/>
    <cellStyle name="표준 9 8 5 3 8 2" xfId="10360" xr:uid="{00000000-0005-0000-0000-0000523E0000}"/>
    <cellStyle name="표준 9 8 5 3 8 3" xfId="15931" xr:uid="{00000000-0005-0000-0000-0000533E0000}"/>
    <cellStyle name="표준 9 8 5 3 9" xfId="6793" xr:uid="{00000000-0005-0000-0000-0000543E0000}"/>
    <cellStyle name="표준 9 8 5 4" xfId="621" xr:uid="{00000000-0005-0000-0000-0000553E0000}"/>
    <cellStyle name="표준 9 8 5 4 2" xfId="1697" xr:uid="{00000000-0005-0000-0000-0000563E0000}"/>
    <cellStyle name="표준 9 8 5 4 3" xfId="2084" xr:uid="{00000000-0005-0000-0000-0000573E0000}"/>
    <cellStyle name="표준 9 8 5 4 3 2" xfId="3813" xr:uid="{00000000-0005-0000-0000-0000583E0000}"/>
    <cellStyle name="표준 9 8 5 4 3 2 2" xfId="9388" xr:uid="{00000000-0005-0000-0000-0000593E0000}"/>
    <cellStyle name="표준 9 8 5 4 3 2 3" xfId="14959" xr:uid="{00000000-0005-0000-0000-00005A3E0000}"/>
    <cellStyle name="표준 9 8 5 4 3 3" xfId="5671" xr:uid="{00000000-0005-0000-0000-00005B3E0000}"/>
    <cellStyle name="표준 9 8 5 4 3 3 2" xfId="11246" xr:uid="{00000000-0005-0000-0000-00005C3E0000}"/>
    <cellStyle name="표준 9 8 5 4 3 3 3" xfId="16817" xr:uid="{00000000-0005-0000-0000-00005D3E0000}"/>
    <cellStyle name="표준 9 8 5 4 3 4" xfId="7679" xr:uid="{00000000-0005-0000-0000-00005E3E0000}"/>
    <cellStyle name="표준 9 8 5 4 3 5" xfId="13250" xr:uid="{00000000-0005-0000-0000-00005F3E0000}"/>
    <cellStyle name="표준 9 8 5 4 4" xfId="3081" xr:uid="{00000000-0005-0000-0000-0000603E0000}"/>
    <cellStyle name="표준 9 8 5 4 4 2" xfId="8656" xr:uid="{00000000-0005-0000-0000-0000613E0000}"/>
    <cellStyle name="표준 9 8 5 4 4 3" xfId="14227" xr:uid="{00000000-0005-0000-0000-0000623E0000}"/>
    <cellStyle name="표준 9 8 5 4 5" xfId="4939" xr:uid="{00000000-0005-0000-0000-0000633E0000}"/>
    <cellStyle name="표준 9 8 5 4 5 2" xfId="10514" xr:uid="{00000000-0005-0000-0000-0000643E0000}"/>
    <cellStyle name="표준 9 8 5 4 5 3" xfId="16085" xr:uid="{00000000-0005-0000-0000-0000653E0000}"/>
    <cellStyle name="표준 9 8 5 4 6" xfId="6947" xr:uid="{00000000-0005-0000-0000-0000663E0000}"/>
    <cellStyle name="표준 9 8 5 4 7" xfId="12518" xr:uid="{00000000-0005-0000-0000-0000673E0000}"/>
    <cellStyle name="표준 9 8 5 5" xfId="865" xr:uid="{00000000-0005-0000-0000-0000683E0000}"/>
    <cellStyle name="표준 9 8 5 5 2" xfId="1698" xr:uid="{00000000-0005-0000-0000-0000693E0000}"/>
    <cellStyle name="표준 9 8 5 5 3" xfId="2328" xr:uid="{00000000-0005-0000-0000-00006A3E0000}"/>
    <cellStyle name="표준 9 8 5 5 3 2" xfId="4057" xr:uid="{00000000-0005-0000-0000-00006B3E0000}"/>
    <cellStyle name="표준 9 8 5 5 3 2 2" xfId="9632" xr:uid="{00000000-0005-0000-0000-00006C3E0000}"/>
    <cellStyle name="표준 9 8 5 5 3 2 3" xfId="15203" xr:uid="{00000000-0005-0000-0000-00006D3E0000}"/>
    <cellStyle name="표준 9 8 5 5 3 3" xfId="5915" xr:uid="{00000000-0005-0000-0000-00006E3E0000}"/>
    <cellStyle name="표준 9 8 5 5 3 3 2" xfId="11490" xr:uid="{00000000-0005-0000-0000-00006F3E0000}"/>
    <cellStyle name="표준 9 8 5 5 3 3 3" xfId="17061" xr:uid="{00000000-0005-0000-0000-0000703E0000}"/>
    <cellStyle name="표준 9 8 5 5 3 4" xfId="7923" xr:uid="{00000000-0005-0000-0000-0000713E0000}"/>
    <cellStyle name="표준 9 8 5 5 3 5" xfId="13494" xr:uid="{00000000-0005-0000-0000-0000723E0000}"/>
    <cellStyle name="표준 9 8 5 5 4" xfId="3325" xr:uid="{00000000-0005-0000-0000-0000733E0000}"/>
    <cellStyle name="표준 9 8 5 5 4 2" xfId="8900" xr:uid="{00000000-0005-0000-0000-0000743E0000}"/>
    <cellStyle name="표준 9 8 5 5 4 3" xfId="14471" xr:uid="{00000000-0005-0000-0000-0000753E0000}"/>
    <cellStyle name="표준 9 8 5 5 5" xfId="5183" xr:uid="{00000000-0005-0000-0000-0000763E0000}"/>
    <cellStyle name="표준 9 8 5 5 5 2" xfId="10758" xr:uid="{00000000-0005-0000-0000-0000773E0000}"/>
    <cellStyle name="표준 9 8 5 5 5 3" xfId="16329" xr:uid="{00000000-0005-0000-0000-0000783E0000}"/>
    <cellStyle name="표준 9 8 5 5 6" xfId="7191" xr:uid="{00000000-0005-0000-0000-0000793E0000}"/>
    <cellStyle name="표준 9 8 5 5 7" xfId="12762" xr:uid="{00000000-0005-0000-0000-00007A3E0000}"/>
    <cellStyle name="표준 9 8 5 6" xfId="1690" xr:uid="{00000000-0005-0000-0000-00007B3E0000}"/>
    <cellStyle name="표준 9 8 5 7" xfId="1840" xr:uid="{00000000-0005-0000-0000-00007C3E0000}"/>
    <cellStyle name="표준 9 8 5 7 2" xfId="3569" xr:uid="{00000000-0005-0000-0000-00007D3E0000}"/>
    <cellStyle name="표준 9 8 5 7 2 2" xfId="9144" xr:uid="{00000000-0005-0000-0000-00007E3E0000}"/>
    <cellStyle name="표준 9 8 5 7 2 3" xfId="14715" xr:uid="{00000000-0005-0000-0000-00007F3E0000}"/>
    <cellStyle name="표준 9 8 5 7 3" xfId="5427" xr:uid="{00000000-0005-0000-0000-0000803E0000}"/>
    <cellStyle name="표준 9 8 5 7 3 2" xfId="11002" xr:uid="{00000000-0005-0000-0000-0000813E0000}"/>
    <cellStyle name="표준 9 8 5 7 3 3" xfId="16573" xr:uid="{00000000-0005-0000-0000-0000823E0000}"/>
    <cellStyle name="표준 9 8 5 7 4" xfId="7435" xr:uid="{00000000-0005-0000-0000-0000833E0000}"/>
    <cellStyle name="표준 9 8 5 7 5" xfId="13006" xr:uid="{00000000-0005-0000-0000-0000843E0000}"/>
    <cellStyle name="표준 9 8 5 8" xfId="2572" xr:uid="{00000000-0005-0000-0000-0000853E0000}"/>
    <cellStyle name="표준 9 8 5 8 2" xfId="4301" xr:uid="{00000000-0005-0000-0000-0000863E0000}"/>
    <cellStyle name="표준 9 8 5 8 2 2" xfId="9876" xr:uid="{00000000-0005-0000-0000-0000873E0000}"/>
    <cellStyle name="표준 9 8 5 8 2 3" xfId="15447" xr:uid="{00000000-0005-0000-0000-0000883E0000}"/>
    <cellStyle name="표준 9 8 5 8 3" xfId="6159" xr:uid="{00000000-0005-0000-0000-0000893E0000}"/>
    <cellStyle name="표준 9 8 5 8 3 2" xfId="11734" xr:uid="{00000000-0005-0000-0000-00008A3E0000}"/>
    <cellStyle name="표준 9 8 5 8 3 3" xfId="17305" xr:uid="{00000000-0005-0000-0000-00008B3E0000}"/>
    <cellStyle name="표준 9 8 5 8 4" xfId="8167" xr:uid="{00000000-0005-0000-0000-00008C3E0000}"/>
    <cellStyle name="표준 9 8 5 8 5" xfId="13738" xr:uid="{00000000-0005-0000-0000-00008D3E0000}"/>
    <cellStyle name="표준 9 8 5 9" xfId="377" xr:uid="{00000000-0005-0000-0000-00008E3E0000}"/>
    <cellStyle name="표준 9 8 5 9 2" xfId="4543" xr:uid="{00000000-0005-0000-0000-00008F3E0000}"/>
    <cellStyle name="표준 9 8 5 9 2 2" xfId="10118" xr:uid="{00000000-0005-0000-0000-0000903E0000}"/>
    <cellStyle name="표준 9 8 5 9 2 3" xfId="15689" xr:uid="{00000000-0005-0000-0000-0000913E0000}"/>
    <cellStyle name="표준 9 8 5 9 3" xfId="6401" xr:uid="{00000000-0005-0000-0000-0000923E0000}"/>
    <cellStyle name="표준 9 8 5 9 3 2" xfId="11976" xr:uid="{00000000-0005-0000-0000-0000933E0000}"/>
    <cellStyle name="표준 9 8 5 9 3 3" xfId="17547" xr:uid="{00000000-0005-0000-0000-0000943E0000}"/>
    <cellStyle name="표준 9 8 5 9 4" xfId="6703" xr:uid="{00000000-0005-0000-0000-0000953E0000}"/>
    <cellStyle name="표준 9 8 5 9 5" xfId="12274" xr:uid="{00000000-0005-0000-0000-0000963E0000}"/>
    <cellStyle name="표준 9 8 6" xfId="390" xr:uid="{00000000-0005-0000-0000-0000973E0000}"/>
    <cellStyle name="표준 9 8 6 10" xfId="6716" xr:uid="{00000000-0005-0000-0000-0000983E0000}"/>
    <cellStyle name="표준 9 8 6 11" xfId="12287" xr:uid="{00000000-0005-0000-0000-0000993E0000}"/>
    <cellStyle name="표준 9 8 6 2" xfId="480" xr:uid="{00000000-0005-0000-0000-00009A3E0000}"/>
    <cellStyle name="표준 9 8 6 2 10" xfId="12377" xr:uid="{00000000-0005-0000-0000-00009B3E0000}"/>
    <cellStyle name="표준 9 8 6 2 2" xfId="724" xr:uid="{00000000-0005-0000-0000-00009C3E0000}"/>
    <cellStyle name="표준 9 8 6 2 2 2" xfId="1701" xr:uid="{00000000-0005-0000-0000-00009D3E0000}"/>
    <cellStyle name="표준 9 8 6 2 2 3" xfId="2187" xr:uid="{00000000-0005-0000-0000-00009E3E0000}"/>
    <cellStyle name="표준 9 8 6 2 2 3 2" xfId="3916" xr:uid="{00000000-0005-0000-0000-00009F3E0000}"/>
    <cellStyle name="표준 9 8 6 2 2 3 2 2" xfId="9491" xr:uid="{00000000-0005-0000-0000-0000A03E0000}"/>
    <cellStyle name="표준 9 8 6 2 2 3 2 3" xfId="15062" xr:uid="{00000000-0005-0000-0000-0000A13E0000}"/>
    <cellStyle name="표준 9 8 6 2 2 3 3" xfId="5774" xr:uid="{00000000-0005-0000-0000-0000A23E0000}"/>
    <cellStyle name="표준 9 8 6 2 2 3 3 2" xfId="11349" xr:uid="{00000000-0005-0000-0000-0000A33E0000}"/>
    <cellStyle name="표준 9 8 6 2 2 3 3 3" xfId="16920" xr:uid="{00000000-0005-0000-0000-0000A43E0000}"/>
    <cellStyle name="표준 9 8 6 2 2 3 4" xfId="7782" xr:uid="{00000000-0005-0000-0000-0000A53E0000}"/>
    <cellStyle name="표준 9 8 6 2 2 3 5" xfId="13353" xr:uid="{00000000-0005-0000-0000-0000A63E0000}"/>
    <cellStyle name="표준 9 8 6 2 2 4" xfId="3184" xr:uid="{00000000-0005-0000-0000-0000A73E0000}"/>
    <cellStyle name="표준 9 8 6 2 2 4 2" xfId="8759" xr:uid="{00000000-0005-0000-0000-0000A83E0000}"/>
    <cellStyle name="표준 9 8 6 2 2 4 3" xfId="14330" xr:uid="{00000000-0005-0000-0000-0000A93E0000}"/>
    <cellStyle name="표준 9 8 6 2 2 5" xfId="5042" xr:uid="{00000000-0005-0000-0000-0000AA3E0000}"/>
    <cellStyle name="표준 9 8 6 2 2 5 2" xfId="10617" xr:uid="{00000000-0005-0000-0000-0000AB3E0000}"/>
    <cellStyle name="표준 9 8 6 2 2 5 3" xfId="16188" xr:uid="{00000000-0005-0000-0000-0000AC3E0000}"/>
    <cellStyle name="표준 9 8 6 2 2 6" xfId="7050" xr:uid="{00000000-0005-0000-0000-0000AD3E0000}"/>
    <cellStyle name="표준 9 8 6 2 2 7" xfId="12621" xr:uid="{00000000-0005-0000-0000-0000AE3E0000}"/>
    <cellStyle name="표준 9 8 6 2 3" xfId="968" xr:uid="{00000000-0005-0000-0000-0000AF3E0000}"/>
    <cellStyle name="표준 9 8 6 2 3 2" xfId="1702" xr:uid="{00000000-0005-0000-0000-0000B03E0000}"/>
    <cellStyle name="표준 9 8 6 2 3 3" xfId="2431" xr:uid="{00000000-0005-0000-0000-0000B13E0000}"/>
    <cellStyle name="표준 9 8 6 2 3 3 2" xfId="4160" xr:uid="{00000000-0005-0000-0000-0000B23E0000}"/>
    <cellStyle name="표준 9 8 6 2 3 3 2 2" xfId="9735" xr:uid="{00000000-0005-0000-0000-0000B33E0000}"/>
    <cellStyle name="표준 9 8 6 2 3 3 2 3" xfId="15306" xr:uid="{00000000-0005-0000-0000-0000B43E0000}"/>
    <cellStyle name="표준 9 8 6 2 3 3 3" xfId="6018" xr:uid="{00000000-0005-0000-0000-0000B53E0000}"/>
    <cellStyle name="표준 9 8 6 2 3 3 3 2" xfId="11593" xr:uid="{00000000-0005-0000-0000-0000B63E0000}"/>
    <cellStyle name="표준 9 8 6 2 3 3 3 3" xfId="17164" xr:uid="{00000000-0005-0000-0000-0000B73E0000}"/>
    <cellStyle name="표준 9 8 6 2 3 3 4" xfId="8026" xr:uid="{00000000-0005-0000-0000-0000B83E0000}"/>
    <cellStyle name="표준 9 8 6 2 3 3 5" xfId="13597" xr:uid="{00000000-0005-0000-0000-0000B93E0000}"/>
    <cellStyle name="표준 9 8 6 2 3 4" xfId="3428" xr:uid="{00000000-0005-0000-0000-0000BA3E0000}"/>
    <cellStyle name="표준 9 8 6 2 3 4 2" xfId="9003" xr:uid="{00000000-0005-0000-0000-0000BB3E0000}"/>
    <cellStyle name="표준 9 8 6 2 3 4 3" xfId="14574" xr:uid="{00000000-0005-0000-0000-0000BC3E0000}"/>
    <cellStyle name="표준 9 8 6 2 3 5" xfId="5286" xr:uid="{00000000-0005-0000-0000-0000BD3E0000}"/>
    <cellStyle name="표준 9 8 6 2 3 5 2" xfId="10861" xr:uid="{00000000-0005-0000-0000-0000BE3E0000}"/>
    <cellStyle name="표준 9 8 6 2 3 5 3" xfId="16432" xr:uid="{00000000-0005-0000-0000-0000BF3E0000}"/>
    <cellStyle name="표준 9 8 6 2 3 6" xfId="7294" xr:uid="{00000000-0005-0000-0000-0000C03E0000}"/>
    <cellStyle name="표준 9 8 6 2 3 7" xfId="12865" xr:uid="{00000000-0005-0000-0000-0000C13E0000}"/>
    <cellStyle name="표준 9 8 6 2 4" xfId="1700" xr:uid="{00000000-0005-0000-0000-0000C23E0000}"/>
    <cellStyle name="표준 9 8 6 2 5" xfId="1943" xr:uid="{00000000-0005-0000-0000-0000C33E0000}"/>
    <cellStyle name="표준 9 8 6 2 5 2" xfId="3672" xr:uid="{00000000-0005-0000-0000-0000C43E0000}"/>
    <cellStyle name="표준 9 8 6 2 5 2 2" xfId="9247" xr:uid="{00000000-0005-0000-0000-0000C53E0000}"/>
    <cellStyle name="표준 9 8 6 2 5 2 3" xfId="14818" xr:uid="{00000000-0005-0000-0000-0000C63E0000}"/>
    <cellStyle name="표준 9 8 6 2 5 3" xfId="5530" xr:uid="{00000000-0005-0000-0000-0000C73E0000}"/>
    <cellStyle name="표준 9 8 6 2 5 3 2" xfId="11105" xr:uid="{00000000-0005-0000-0000-0000C83E0000}"/>
    <cellStyle name="표준 9 8 6 2 5 3 3" xfId="16676" xr:uid="{00000000-0005-0000-0000-0000C93E0000}"/>
    <cellStyle name="표준 9 8 6 2 5 4" xfId="7538" xr:uid="{00000000-0005-0000-0000-0000CA3E0000}"/>
    <cellStyle name="표준 9 8 6 2 5 5" xfId="13109" xr:uid="{00000000-0005-0000-0000-0000CB3E0000}"/>
    <cellStyle name="표준 9 8 6 2 6" xfId="2675" xr:uid="{00000000-0005-0000-0000-0000CC3E0000}"/>
    <cellStyle name="표준 9 8 6 2 6 2" xfId="4404" xr:uid="{00000000-0005-0000-0000-0000CD3E0000}"/>
    <cellStyle name="표준 9 8 6 2 6 2 2" xfId="9979" xr:uid="{00000000-0005-0000-0000-0000CE3E0000}"/>
    <cellStyle name="표준 9 8 6 2 6 2 3" xfId="15550" xr:uid="{00000000-0005-0000-0000-0000CF3E0000}"/>
    <cellStyle name="표준 9 8 6 2 6 3" xfId="6262" xr:uid="{00000000-0005-0000-0000-0000D03E0000}"/>
    <cellStyle name="표준 9 8 6 2 6 3 2" xfId="11837" xr:uid="{00000000-0005-0000-0000-0000D13E0000}"/>
    <cellStyle name="표준 9 8 6 2 6 3 3" xfId="17408" xr:uid="{00000000-0005-0000-0000-0000D23E0000}"/>
    <cellStyle name="표준 9 8 6 2 6 4" xfId="8270" xr:uid="{00000000-0005-0000-0000-0000D33E0000}"/>
    <cellStyle name="표준 9 8 6 2 6 5" xfId="13841" xr:uid="{00000000-0005-0000-0000-0000D43E0000}"/>
    <cellStyle name="표준 9 8 6 2 7" xfId="2940" xr:uid="{00000000-0005-0000-0000-0000D53E0000}"/>
    <cellStyle name="표준 9 8 6 2 7 2" xfId="8515" xr:uid="{00000000-0005-0000-0000-0000D63E0000}"/>
    <cellStyle name="표준 9 8 6 2 7 3" xfId="14086" xr:uid="{00000000-0005-0000-0000-0000D73E0000}"/>
    <cellStyle name="표준 9 8 6 2 8" xfId="4798" xr:uid="{00000000-0005-0000-0000-0000D83E0000}"/>
    <cellStyle name="표준 9 8 6 2 8 2" xfId="10373" xr:uid="{00000000-0005-0000-0000-0000D93E0000}"/>
    <cellStyle name="표준 9 8 6 2 8 3" xfId="15944" xr:uid="{00000000-0005-0000-0000-0000DA3E0000}"/>
    <cellStyle name="표준 9 8 6 2 9" xfId="6806" xr:uid="{00000000-0005-0000-0000-0000DB3E0000}"/>
    <cellStyle name="표준 9 8 6 3" xfId="634" xr:uid="{00000000-0005-0000-0000-0000DC3E0000}"/>
    <cellStyle name="표준 9 8 6 3 2" xfId="1703" xr:uid="{00000000-0005-0000-0000-0000DD3E0000}"/>
    <cellStyle name="표준 9 8 6 3 3" xfId="2097" xr:uid="{00000000-0005-0000-0000-0000DE3E0000}"/>
    <cellStyle name="표준 9 8 6 3 3 2" xfId="3826" xr:uid="{00000000-0005-0000-0000-0000DF3E0000}"/>
    <cellStyle name="표준 9 8 6 3 3 2 2" xfId="9401" xr:uid="{00000000-0005-0000-0000-0000E03E0000}"/>
    <cellStyle name="표준 9 8 6 3 3 2 3" xfId="14972" xr:uid="{00000000-0005-0000-0000-0000E13E0000}"/>
    <cellStyle name="표준 9 8 6 3 3 3" xfId="5684" xr:uid="{00000000-0005-0000-0000-0000E23E0000}"/>
    <cellStyle name="표준 9 8 6 3 3 3 2" xfId="11259" xr:uid="{00000000-0005-0000-0000-0000E33E0000}"/>
    <cellStyle name="표준 9 8 6 3 3 3 3" xfId="16830" xr:uid="{00000000-0005-0000-0000-0000E43E0000}"/>
    <cellStyle name="표준 9 8 6 3 3 4" xfId="7692" xr:uid="{00000000-0005-0000-0000-0000E53E0000}"/>
    <cellStyle name="표준 9 8 6 3 3 5" xfId="13263" xr:uid="{00000000-0005-0000-0000-0000E63E0000}"/>
    <cellStyle name="표준 9 8 6 3 4" xfId="3094" xr:uid="{00000000-0005-0000-0000-0000E73E0000}"/>
    <cellStyle name="표준 9 8 6 3 4 2" xfId="8669" xr:uid="{00000000-0005-0000-0000-0000E83E0000}"/>
    <cellStyle name="표준 9 8 6 3 4 3" xfId="14240" xr:uid="{00000000-0005-0000-0000-0000E93E0000}"/>
    <cellStyle name="표준 9 8 6 3 5" xfId="4952" xr:uid="{00000000-0005-0000-0000-0000EA3E0000}"/>
    <cellStyle name="표준 9 8 6 3 5 2" xfId="10527" xr:uid="{00000000-0005-0000-0000-0000EB3E0000}"/>
    <cellStyle name="표준 9 8 6 3 5 3" xfId="16098" xr:uid="{00000000-0005-0000-0000-0000EC3E0000}"/>
    <cellStyle name="표준 9 8 6 3 6" xfId="6960" xr:uid="{00000000-0005-0000-0000-0000ED3E0000}"/>
    <cellStyle name="표준 9 8 6 3 7" xfId="12531" xr:uid="{00000000-0005-0000-0000-0000EE3E0000}"/>
    <cellStyle name="표준 9 8 6 4" xfId="878" xr:uid="{00000000-0005-0000-0000-0000EF3E0000}"/>
    <cellStyle name="표준 9 8 6 4 2" xfId="1704" xr:uid="{00000000-0005-0000-0000-0000F03E0000}"/>
    <cellStyle name="표준 9 8 6 4 3" xfId="2341" xr:uid="{00000000-0005-0000-0000-0000F13E0000}"/>
    <cellStyle name="표준 9 8 6 4 3 2" xfId="4070" xr:uid="{00000000-0005-0000-0000-0000F23E0000}"/>
    <cellStyle name="표준 9 8 6 4 3 2 2" xfId="9645" xr:uid="{00000000-0005-0000-0000-0000F33E0000}"/>
    <cellStyle name="표준 9 8 6 4 3 2 3" xfId="15216" xr:uid="{00000000-0005-0000-0000-0000F43E0000}"/>
    <cellStyle name="표준 9 8 6 4 3 3" xfId="5928" xr:uid="{00000000-0005-0000-0000-0000F53E0000}"/>
    <cellStyle name="표준 9 8 6 4 3 3 2" xfId="11503" xr:uid="{00000000-0005-0000-0000-0000F63E0000}"/>
    <cellStyle name="표준 9 8 6 4 3 3 3" xfId="17074" xr:uid="{00000000-0005-0000-0000-0000F73E0000}"/>
    <cellStyle name="표준 9 8 6 4 3 4" xfId="7936" xr:uid="{00000000-0005-0000-0000-0000F83E0000}"/>
    <cellStyle name="표준 9 8 6 4 3 5" xfId="13507" xr:uid="{00000000-0005-0000-0000-0000F93E0000}"/>
    <cellStyle name="표준 9 8 6 4 4" xfId="3338" xr:uid="{00000000-0005-0000-0000-0000FA3E0000}"/>
    <cellStyle name="표준 9 8 6 4 4 2" xfId="8913" xr:uid="{00000000-0005-0000-0000-0000FB3E0000}"/>
    <cellStyle name="표준 9 8 6 4 4 3" xfId="14484" xr:uid="{00000000-0005-0000-0000-0000FC3E0000}"/>
    <cellStyle name="표준 9 8 6 4 5" xfId="5196" xr:uid="{00000000-0005-0000-0000-0000FD3E0000}"/>
    <cellStyle name="표준 9 8 6 4 5 2" xfId="10771" xr:uid="{00000000-0005-0000-0000-0000FE3E0000}"/>
    <cellStyle name="표준 9 8 6 4 5 3" xfId="16342" xr:uid="{00000000-0005-0000-0000-0000FF3E0000}"/>
    <cellStyle name="표준 9 8 6 4 6" xfId="7204" xr:uid="{00000000-0005-0000-0000-0000003F0000}"/>
    <cellStyle name="표준 9 8 6 4 7" xfId="12775" xr:uid="{00000000-0005-0000-0000-0000013F0000}"/>
    <cellStyle name="표준 9 8 6 5" xfId="1699" xr:uid="{00000000-0005-0000-0000-0000023F0000}"/>
    <cellStyle name="표준 9 8 6 6" xfId="1853" xr:uid="{00000000-0005-0000-0000-0000033F0000}"/>
    <cellStyle name="표준 9 8 6 6 2" xfId="3582" xr:uid="{00000000-0005-0000-0000-0000043F0000}"/>
    <cellStyle name="표준 9 8 6 6 2 2" xfId="9157" xr:uid="{00000000-0005-0000-0000-0000053F0000}"/>
    <cellStyle name="표준 9 8 6 6 2 3" xfId="14728" xr:uid="{00000000-0005-0000-0000-0000063F0000}"/>
    <cellStyle name="표준 9 8 6 6 3" xfId="5440" xr:uid="{00000000-0005-0000-0000-0000073F0000}"/>
    <cellStyle name="표준 9 8 6 6 3 2" xfId="11015" xr:uid="{00000000-0005-0000-0000-0000083F0000}"/>
    <cellStyle name="표준 9 8 6 6 3 3" xfId="16586" xr:uid="{00000000-0005-0000-0000-0000093F0000}"/>
    <cellStyle name="표준 9 8 6 6 4" xfId="7448" xr:uid="{00000000-0005-0000-0000-00000A3F0000}"/>
    <cellStyle name="표준 9 8 6 6 5" xfId="13019" xr:uid="{00000000-0005-0000-0000-00000B3F0000}"/>
    <cellStyle name="표준 9 8 6 7" xfId="2585" xr:uid="{00000000-0005-0000-0000-00000C3F0000}"/>
    <cellStyle name="표준 9 8 6 7 2" xfId="4314" xr:uid="{00000000-0005-0000-0000-00000D3F0000}"/>
    <cellStyle name="표준 9 8 6 7 2 2" xfId="9889" xr:uid="{00000000-0005-0000-0000-00000E3F0000}"/>
    <cellStyle name="표준 9 8 6 7 2 3" xfId="15460" xr:uid="{00000000-0005-0000-0000-00000F3F0000}"/>
    <cellStyle name="표준 9 8 6 7 3" xfId="6172" xr:uid="{00000000-0005-0000-0000-0000103F0000}"/>
    <cellStyle name="표준 9 8 6 7 3 2" xfId="11747" xr:uid="{00000000-0005-0000-0000-0000113F0000}"/>
    <cellStyle name="표준 9 8 6 7 3 3" xfId="17318" xr:uid="{00000000-0005-0000-0000-0000123F0000}"/>
    <cellStyle name="표준 9 8 6 7 4" xfId="8180" xr:uid="{00000000-0005-0000-0000-0000133F0000}"/>
    <cellStyle name="표준 9 8 6 7 5" xfId="13751" xr:uid="{00000000-0005-0000-0000-0000143F0000}"/>
    <cellStyle name="표준 9 8 6 8" xfId="2850" xr:uid="{00000000-0005-0000-0000-0000153F0000}"/>
    <cellStyle name="표준 9 8 6 8 2" xfId="8425" xr:uid="{00000000-0005-0000-0000-0000163F0000}"/>
    <cellStyle name="표준 9 8 6 8 3" xfId="13996" xr:uid="{00000000-0005-0000-0000-0000173F0000}"/>
    <cellStyle name="표준 9 8 6 9" xfId="4708" xr:uid="{00000000-0005-0000-0000-0000183F0000}"/>
    <cellStyle name="표준 9 8 6 9 2" xfId="10283" xr:uid="{00000000-0005-0000-0000-0000193F0000}"/>
    <cellStyle name="표준 9 8 6 9 3" xfId="15854" xr:uid="{00000000-0005-0000-0000-00001A3F0000}"/>
    <cellStyle name="표준 9 8 7" xfId="403" xr:uid="{00000000-0005-0000-0000-00001B3F0000}"/>
    <cellStyle name="표준 9 8 7 10" xfId="12300" xr:uid="{00000000-0005-0000-0000-00001C3F0000}"/>
    <cellStyle name="표준 9 8 7 2" xfId="647" xr:uid="{00000000-0005-0000-0000-00001D3F0000}"/>
    <cellStyle name="표준 9 8 7 2 2" xfId="1706" xr:uid="{00000000-0005-0000-0000-00001E3F0000}"/>
    <cellStyle name="표준 9 8 7 2 3" xfId="2110" xr:uid="{00000000-0005-0000-0000-00001F3F0000}"/>
    <cellStyle name="표준 9 8 7 2 3 2" xfId="3839" xr:uid="{00000000-0005-0000-0000-0000203F0000}"/>
    <cellStyle name="표준 9 8 7 2 3 2 2" xfId="9414" xr:uid="{00000000-0005-0000-0000-0000213F0000}"/>
    <cellStyle name="표준 9 8 7 2 3 2 3" xfId="14985" xr:uid="{00000000-0005-0000-0000-0000223F0000}"/>
    <cellStyle name="표준 9 8 7 2 3 3" xfId="5697" xr:uid="{00000000-0005-0000-0000-0000233F0000}"/>
    <cellStyle name="표준 9 8 7 2 3 3 2" xfId="11272" xr:uid="{00000000-0005-0000-0000-0000243F0000}"/>
    <cellStyle name="표준 9 8 7 2 3 3 3" xfId="16843" xr:uid="{00000000-0005-0000-0000-0000253F0000}"/>
    <cellStyle name="표준 9 8 7 2 3 4" xfId="7705" xr:uid="{00000000-0005-0000-0000-0000263F0000}"/>
    <cellStyle name="표준 9 8 7 2 3 5" xfId="13276" xr:uid="{00000000-0005-0000-0000-0000273F0000}"/>
    <cellStyle name="표준 9 8 7 2 4" xfId="3107" xr:uid="{00000000-0005-0000-0000-0000283F0000}"/>
    <cellStyle name="표준 9 8 7 2 4 2" xfId="8682" xr:uid="{00000000-0005-0000-0000-0000293F0000}"/>
    <cellStyle name="표준 9 8 7 2 4 3" xfId="14253" xr:uid="{00000000-0005-0000-0000-00002A3F0000}"/>
    <cellStyle name="표준 9 8 7 2 5" xfId="4965" xr:uid="{00000000-0005-0000-0000-00002B3F0000}"/>
    <cellStyle name="표준 9 8 7 2 5 2" xfId="10540" xr:uid="{00000000-0005-0000-0000-00002C3F0000}"/>
    <cellStyle name="표준 9 8 7 2 5 3" xfId="16111" xr:uid="{00000000-0005-0000-0000-00002D3F0000}"/>
    <cellStyle name="표준 9 8 7 2 6" xfId="6973" xr:uid="{00000000-0005-0000-0000-00002E3F0000}"/>
    <cellStyle name="표준 9 8 7 2 7" xfId="12544" xr:uid="{00000000-0005-0000-0000-00002F3F0000}"/>
    <cellStyle name="표준 9 8 7 3" xfId="891" xr:uid="{00000000-0005-0000-0000-0000303F0000}"/>
    <cellStyle name="표준 9 8 7 3 2" xfId="1707" xr:uid="{00000000-0005-0000-0000-0000313F0000}"/>
    <cellStyle name="표준 9 8 7 3 3" xfId="2354" xr:uid="{00000000-0005-0000-0000-0000323F0000}"/>
    <cellStyle name="표준 9 8 7 3 3 2" xfId="4083" xr:uid="{00000000-0005-0000-0000-0000333F0000}"/>
    <cellStyle name="표준 9 8 7 3 3 2 2" xfId="9658" xr:uid="{00000000-0005-0000-0000-0000343F0000}"/>
    <cellStyle name="표준 9 8 7 3 3 2 3" xfId="15229" xr:uid="{00000000-0005-0000-0000-0000353F0000}"/>
    <cellStyle name="표준 9 8 7 3 3 3" xfId="5941" xr:uid="{00000000-0005-0000-0000-0000363F0000}"/>
    <cellStyle name="표준 9 8 7 3 3 3 2" xfId="11516" xr:uid="{00000000-0005-0000-0000-0000373F0000}"/>
    <cellStyle name="표준 9 8 7 3 3 3 3" xfId="17087" xr:uid="{00000000-0005-0000-0000-0000383F0000}"/>
    <cellStyle name="표준 9 8 7 3 3 4" xfId="7949" xr:uid="{00000000-0005-0000-0000-0000393F0000}"/>
    <cellStyle name="표준 9 8 7 3 3 5" xfId="13520" xr:uid="{00000000-0005-0000-0000-00003A3F0000}"/>
    <cellStyle name="표준 9 8 7 3 4" xfId="3351" xr:uid="{00000000-0005-0000-0000-00003B3F0000}"/>
    <cellStyle name="표준 9 8 7 3 4 2" xfId="8926" xr:uid="{00000000-0005-0000-0000-00003C3F0000}"/>
    <cellStyle name="표준 9 8 7 3 4 3" xfId="14497" xr:uid="{00000000-0005-0000-0000-00003D3F0000}"/>
    <cellStyle name="표준 9 8 7 3 5" xfId="5209" xr:uid="{00000000-0005-0000-0000-00003E3F0000}"/>
    <cellStyle name="표준 9 8 7 3 5 2" xfId="10784" xr:uid="{00000000-0005-0000-0000-00003F3F0000}"/>
    <cellStyle name="표준 9 8 7 3 5 3" xfId="16355" xr:uid="{00000000-0005-0000-0000-0000403F0000}"/>
    <cellStyle name="표준 9 8 7 3 6" xfId="7217" xr:uid="{00000000-0005-0000-0000-0000413F0000}"/>
    <cellStyle name="표준 9 8 7 3 7" xfId="12788" xr:uid="{00000000-0005-0000-0000-0000423F0000}"/>
    <cellStyle name="표준 9 8 7 4" xfId="1705" xr:uid="{00000000-0005-0000-0000-0000433F0000}"/>
    <cellStyle name="표준 9 8 7 5" xfId="1866" xr:uid="{00000000-0005-0000-0000-0000443F0000}"/>
    <cellStyle name="표준 9 8 7 5 2" xfId="3595" xr:uid="{00000000-0005-0000-0000-0000453F0000}"/>
    <cellStyle name="표준 9 8 7 5 2 2" xfId="9170" xr:uid="{00000000-0005-0000-0000-0000463F0000}"/>
    <cellStyle name="표준 9 8 7 5 2 3" xfId="14741" xr:uid="{00000000-0005-0000-0000-0000473F0000}"/>
    <cellStyle name="표준 9 8 7 5 3" xfId="5453" xr:uid="{00000000-0005-0000-0000-0000483F0000}"/>
    <cellStyle name="표준 9 8 7 5 3 2" xfId="11028" xr:uid="{00000000-0005-0000-0000-0000493F0000}"/>
    <cellStyle name="표준 9 8 7 5 3 3" xfId="16599" xr:uid="{00000000-0005-0000-0000-00004A3F0000}"/>
    <cellStyle name="표준 9 8 7 5 4" xfId="7461" xr:uid="{00000000-0005-0000-0000-00004B3F0000}"/>
    <cellStyle name="표준 9 8 7 5 5" xfId="13032" xr:uid="{00000000-0005-0000-0000-00004C3F0000}"/>
    <cellStyle name="표준 9 8 7 6" xfId="2598" xr:uid="{00000000-0005-0000-0000-00004D3F0000}"/>
    <cellStyle name="표준 9 8 7 6 2" xfId="4327" xr:uid="{00000000-0005-0000-0000-00004E3F0000}"/>
    <cellStyle name="표준 9 8 7 6 2 2" xfId="9902" xr:uid="{00000000-0005-0000-0000-00004F3F0000}"/>
    <cellStyle name="표준 9 8 7 6 2 3" xfId="15473" xr:uid="{00000000-0005-0000-0000-0000503F0000}"/>
    <cellStyle name="표준 9 8 7 6 3" xfId="6185" xr:uid="{00000000-0005-0000-0000-0000513F0000}"/>
    <cellStyle name="표준 9 8 7 6 3 2" xfId="11760" xr:uid="{00000000-0005-0000-0000-0000523F0000}"/>
    <cellStyle name="표준 9 8 7 6 3 3" xfId="17331" xr:uid="{00000000-0005-0000-0000-0000533F0000}"/>
    <cellStyle name="표준 9 8 7 6 4" xfId="8193" xr:uid="{00000000-0005-0000-0000-0000543F0000}"/>
    <cellStyle name="표준 9 8 7 6 5" xfId="13764" xr:uid="{00000000-0005-0000-0000-0000553F0000}"/>
    <cellStyle name="표준 9 8 7 7" xfId="2863" xr:uid="{00000000-0005-0000-0000-0000563F0000}"/>
    <cellStyle name="표준 9 8 7 7 2" xfId="8438" xr:uid="{00000000-0005-0000-0000-0000573F0000}"/>
    <cellStyle name="표준 9 8 7 7 3" xfId="14009" xr:uid="{00000000-0005-0000-0000-0000583F0000}"/>
    <cellStyle name="표준 9 8 7 8" xfId="4721" xr:uid="{00000000-0005-0000-0000-0000593F0000}"/>
    <cellStyle name="표준 9 8 7 8 2" xfId="10296" xr:uid="{00000000-0005-0000-0000-00005A3F0000}"/>
    <cellStyle name="표준 9 8 7 8 3" xfId="15867" xr:uid="{00000000-0005-0000-0000-00005B3F0000}"/>
    <cellStyle name="표준 9 8 7 9" xfId="6729" xr:uid="{00000000-0005-0000-0000-00005C3F0000}"/>
    <cellStyle name="표준 9 8 8" xfId="557" xr:uid="{00000000-0005-0000-0000-00005D3F0000}"/>
    <cellStyle name="표준 9 8 8 2" xfId="1708" xr:uid="{00000000-0005-0000-0000-00005E3F0000}"/>
    <cellStyle name="표준 9 8 8 3" xfId="2020" xr:uid="{00000000-0005-0000-0000-00005F3F0000}"/>
    <cellStyle name="표준 9 8 8 3 2" xfId="3749" xr:uid="{00000000-0005-0000-0000-0000603F0000}"/>
    <cellStyle name="표준 9 8 8 3 2 2" xfId="9324" xr:uid="{00000000-0005-0000-0000-0000613F0000}"/>
    <cellStyle name="표준 9 8 8 3 2 3" xfId="14895" xr:uid="{00000000-0005-0000-0000-0000623F0000}"/>
    <cellStyle name="표준 9 8 8 3 3" xfId="5607" xr:uid="{00000000-0005-0000-0000-0000633F0000}"/>
    <cellStyle name="표준 9 8 8 3 3 2" xfId="11182" xr:uid="{00000000-0005-0000-0000-0000643F0000}"/>
    <cellStyle name="표준 9 8 8 3 3 3" xfId="16753" xr:uid="{00000000-0005-0000-0000-0000653F0000}"/>
    <cellStyle name="표준 9 8 8 3 4" xfId="7615" xr:uid="{00000000-0005-0000-0000-0000663F0000}"/>
    <cellStyle name="표준 9 8 8 3 5" xfId="13186" xr:uid="{00000000-0005-0000-0000-0000673F0000}"/>
    <cellStyle name="표준 9 8 8 4" xfId="3017" xr:uid="{00000000-0005-0000-0000-0000683F0000}"/>
    <cellStyle name="표준 9 8 8 4 2" xfId="8592" xr:uid="{00000000-0005-0000-0000-0000693F0000}"/>
    <cellStyle name="표준 9 8 8 4 3" xfId="14163" xr:uid="{00000000-0005-0000-0000-00006A3F0000}"/>
    <cellStyle name="표준 9 8 8 5" xfId="4875" xr:uid="{00000000-0005-0000-0000-00006B3F0000}"/>
    <cellStyle name="표준 9 8 8 5 2" xfId="10450" xr:uid="{00000000-0005-0000-0000-00006C3F0000}"/>
    <cellStyle name="표준 9 8 8 5 3" xfId="16021" xr:uid="{00000000-0005-0000-0000-00006D3F0000}"/>
    <cellStyle name="표준 9 8 8 6" xfId="6883" xr:uid="{00000000-0005-0000-0000-00006E3F0000}"/>
    <cellStyle name="표준 9 8 8 7" xfId="12454" xr:uid="{00000000-0005-0000-0000-00006F3F0000}"/>
    <cellStyle name="표준 9 8 9" xfId="801" xr:uid="{00000000-0005-0000-0000-0000703F0000}"/>
    <cellStyle name="표준 9 8 9 2" xfId="1709" xr:uid="{00000000-0005-0000-0000-0000713F0000}"/>
    <cellStyle name="표준 9 8 9 3" xfId="2264" xr:uid="{00000000-0005-0000-0000-0000723F0000}"/>
    <cellStyle name="표준 9 8 9 3 2" xfId="3993" xr:uid="{00000000-0005-0000-0000-0000733F0000}"/>
    <cellStyle name="표준 9 8 9 3 2 2" xfId="9568" xr:uid="{00000000-0005-0000-0000-0000743F0000}"/>
    <cellStyle name="표준 9 8 9 3 2 3" xfId="15139" xr:uid="{00000000-0005-0000-0000-0000753F0000}"/>
    <cellStyle name="표준 9 8 9 3 3" xfId="5851" xr:uid="{00000000-0005-0000-0000-0000763F0000}"/>
    <cellStyle name="표준 9 8 9 3 3 2" xfId="11426" xr:uid="{00000000-0005-0000-0000-0000773F0000}"/>
    <cellStyle name="표준 9 8 9 3 3 3" xfId="16997" xr:uid="{00000000-0005-0000-0000-0000783F0000}"/>
    <cellStyle name="표준 9 8 9 3 4" xfId="7859" xr:uid="{00000000-0005-0000-0000-0000793F0000}"/>
    <cellStyle name="표준 9 8 9 3 5" xfId="13430" xr:uid="{00000000-0005-0000-0000-00007A3F0000}"/>
    <cellStyle name="표준 9 8 9 4" xfId="3261" xr:uid="{00000000-0005-0000-0000-00007B3F0000}"/>
    <cellStyle name="표준 9 8 9 4 2" xfId="8836" xr:uid="{00000000-0005-0000-0000-00007C3F0000}"/>
    <cellStyle name="표준 9 8 9 4 3" xfId="14407" xr:uid="{00000000-0005-0000-0000-00007D3F0000}"/>
    <cellStyle name="표준 9 8 9 5" xfId="5119" xr:uid="{00000000-0005-0000-0000-00007E3F0000}"/>
    <cellStyle name="표준 9 8 9 5 2" xfId="10694" xr:uid="{00000000-0005-0000-0000-00007F3F0000}"/>
    <cellStyle name="표준 9 8 9 5 3" xfId="16265" xr:uid="{00000000-0005-0000-0000-0000803F0000}"/>
    <cellStyle name="표준 9 8 9 6" xfId="7127" xr:uid="{00000000-0005-0000-0000-0000813F0000}"/>
    <cellStyle name="표준 9 8 9 7" xfId="12698" xr:uid="{00000000-0005-0000-0000-0000823F0000}"/>
    <cellStyle name="표준 9 9" xfId="162" xr:uid="{00000000-0005-0000-0000-0000833F0000}"/>
    <cellStyle name="표준 9 9 10" xfId="1710" xr:uid="{00000000-0005-0000-0000-0000843F0000}"/>
    <cellStyle name="표준 9 9 11" xfId="1777" xr:uid="{00000000-0005-0000-0000-0000853F0000}"/>
    <cellStyle name="표준 9 9 11 2" xfId="3506" xr:uid="{00000000-0005-0000-0000-0000863F0000}"/>
    <cellStyle name="표준 9 9 11 2 2" xfId="9081" xr:uid="{00000000-0005-0000-0000-0000873F0000}"/>
    <cellStyle name="표준 9 9 11 2 3" xfId="14652" xr:uid="{00000000-0005-0000-0000-0000883F0000}"/>
    <cellStyle name="표준 9 9 11 3" xfId="5364" xr:uid="{00000000-0005-0000-0000-0000893F0000}"/>
    <cellStyle name="표준 9 9 11 3 2" xfId="10939" xr:uid="{00000000-0005-0000-0000-00008A3F0000}"/>
    <cellStyle name="표준 9 9 11 3 3" xfId="16510" xr:uid="{00000000-0005-0000-0000-00008B3F0000}"/>
    <cellStyle name="표준 9 9 11 4" xfId="7372" xr:uid="{00000000-0005-0000-0000-00008C3F0000}"/>
    <cellStyle name="표준 9 9 11 5" xfId="12943" xr:uid="{00000000-0005-0000-0000-00008D3F0000}"/>
    <cellStyle name="표준 9 9 12" xfId="2509" xr:uid="{00000000-0005-0000-0000-00008E3F0000}"/>
    <cellStyle name="표준 9 9 12 2" xfId="4238" xr:uid="{00000000-0005-0000-0000-00008F3F0000}"/>
    <cellStyle name="표준 9 9 12 2 2" xfId="9813" xr:uid="{00000000-0005-0000-0000-0000903F0000}"/>
    <cellStyle name="표준 9 9 12 2 3" xfId="15384" xr:uid="{00000000-0005-0000-0000-0000913F0000}"/>
    <cellStyle name="표준 9 9 12 3" xfId="6096" xr:uid="{00000000-0005-0000-0000-0000923F0000}"/>
    <cellStyle name="표준 9 9 12 3 2" xfId="11671" xr:uid="{00000000-0005-0000-0000-0000933F0000}"/>
    <cellStyle name="표준 9 9 12 3 3" xfId="17242" xr:uid="{00000000-0005-0000-0000-0000943F0000}"/>
    <cellStyle name="표준 9 9 12 4" xfId="8104" xr:uid="{00000000-0005-0000-0000-0000953F0000}"/>
    <cellStyle name="표준 9 9 12 5" xfId="13675" xr:uid="{00000000-0005-0000-0000-0000963F0000}"/>
    <cellStyle name="표준 9 9 13" xfId="314" xr:uid="{00000000-0005-0000-0000-0000973F0000}"/>
    <cellStyle name="표준 9 9 13 2" xfId="4483" xr:uid="{00000000-0005-0000-0000-0000983F0000}"/>
    <cellStyle name="표준 9 9 13 2 2" xfId="10058" xr:uid="{00000000-0005-0000-0000-0000993F0000}"/>
    <cellStyle name="표준 9 9 13 2 3" xfId="15629" xr:uid="{00000000-0005-0000-0000-00009A3F0000}"/>
    <cellStyle name="표준 9 9 13 3" xfId="6341" xr:uid="{00000000-0005-0000-0000-00009B3F0000}"/>
    <cellStyle name="표준 9 9 13 3 2" xfId="11916" xr:uid="{00000000-0005-0000-0000-00009C3F0000}"/>
    <cellStyle name="표준 9 9 13 3 3" xfId="17487" xr:uid="{00000000-0005-0000-0000-00009D3F0000}"/>
    <cellStyle name="표준 9 9 13 4" xfId="6640" xr:uid="{00000000-0005-0000-0000-00009E3F0000}"/>
    <cellStyle name="표준 9 9 13 5" xfId="12211" xr:uid="{00000000-0005-0000-0000-00009F3F0000}"/>
    <cellStyle name="표준 9 9 14" xfId="2774" xr:uid="{00000000-0005-0000-0000-0000A03F0000}"/>
    <cellStyle name="표준 9 9 14 2" xfId="8349" xr:uid="{00000000-0005-0000-0000-0000A13F0000}"/>
    <cellStyle name="표준 9 9 14 3" xfId="13920" xr:uid="{00000000-0005-0000-0000-0000A23F0000}"/>
    <cellStyle name="표준 9 9 15" xfId="4632" xr:uid="{00000000-0005-0000-0000-0000A33F0000}"/>
    <cellStyle name="표준 9 9 15 2" xfId="10207" xr:uid="{00000000-0005-0000-0000-0000A43F0000}"/>
    <cellStyle name="표준 9 9 15 3" xfId="15778" xr:uid="{00000000-0005-0000-0000-0000A53F0000}"/>
    <cellStyle name="표준 9 9 16" xfId="6492" xr:uid="{00000000-0005-0000-0000-0000A63F0000}"/>
    <cellStyle name="표준 9 9 17" xfId="12063" xr:uid="{00000000-0005-0000-0000-0000A73F0000}"/>
    <cellStyle name="표준 9 9 2" xfId="174" xr:uid="{00000000-0005-0000-0000-0000A83F0000}"/>
    <cellStyle name="표준 9 9 2 10" xfId="327" xr:uid="{00000000-0005-0000-0000-0000A93F0000}"/>
    <cellStyle name="표준 9 9 2 10 2" xfId="4495" xr:uid="{00000000-0005-0000-0000-0000AA3F0000}"/>
    <cellStyle name="표준 9 9 2 10 2 2" xfId="10070" xr:uid="{00000000-0005-0000-0000-0000AB3F0000}"/>
    <cellStyle name="표준 9 9 2 10 2 3" xfId="15641" xr:uid="{00000000-0005-0000-0000-0000AC3F0000}"/>
    <cellStyle name="표준 9 9 2 10 3" xfId="6353" xr:uid="{00000000-0005-0000-0000-0000AD3F0000}"/>
    <cellStyle name="표준 9 9 2 10 3 2" xfId="11928" xr:uid="{00000000-0005-0000-0000-0000AE3F0000}"/>
    <cellStyle name="표준 9 9 2 10 3 3" xfId="17499" xr:uid="{00000000-0005-0000-0000-0000AF3F0000}"/>
    <cellStyle name="표준 9 9 2 10 4" xfId="6653" xr:uid="{00000000-0005-0000-0000-0000B03F0000}"/>
    <cellStyle name="표준 9 9 2 10 5" xfId="12224" xr:uid="{00000000-0005-0000-0000-0000B13F0000}"/>
    <cellStyle name="표준 9 9 2 11" xfId="2787" xr:uid="{00000000-0005-0000-0000-0000B23F0000}"/>
    <cellStyle name="표준 9 9 2 11 2" xfId="8362" xr:uid="{00000000-0005-0000-0000-0000B33F0000}"/>
    <cellStyle name="표준 9 9 2 11 3" xfId="13933" xr:uid="{00000000-0005-0000-0000-0000B43F0000}"/>
    <cellStyle name="표준 9 9 2 12" xfId="4645" xr:uid="{00000000-0005-0000-0000-0000B53F0000}"/>
    <cellStyle name="표준 9 9 2 12 2" xfId="10220" xr:uid="{00000000-0005-0000-0000-0000B63F0000}"/>
    <cellStyle name="표준 9 9 2 12 3" xfId="15791" xr:uid="{00000000-0005-0000-0000-0000B73F0000}"/>
    <cellStyle name="표준 9 9 2 13" xfId="6504" xr:uid="{00000000-0005-0000-0000-0000B83F0000}"/>
    <cellStyle name="표준 9 9 2 14" xfId="12075" xr:uid="{00000000-0005-0000-0000-0000B93F0000}"/>
    <cellStyle name="표준 9 9 2 2" xfId="198" xr:uid="{00000000-0005-0000-0000-0000BA3F0000}"/>
    <cellStyle name="표준 9 9 2 2 10" xfId="2812" xr:uid="{00000000-0005-0000-0000-0000BB3F0000}"/>
    <cellStyle name="표준 9 9 2 2 10 2" xfId="8387" xr:uid="{00000000-0005-0000-0000-0000BC3F0000}"/>
    <cellStyle name="표준 9 9 2 2 10 3" xfId="13958" xr:uid="{00000000-0005-0000-0000-0000BD3F0000}"/>
    <cellStyle name="표준 9 9 2 2 11" xfId="4670" xr:uid="{00000000-0005-0000-0000-0000BE3F0000}"/>
    <cellStyle name="표준 9 9 2 2 11 2" xfId="10245" xr:uid="{00000000-0005-0000-0000-0000BF3F0000}"/>
    <cellStyle name="표준 9 9 2 2 11 3" xfId="15816" xr:uid="{00000000-0005-0000-0000-0000C03F0000}"/>
    <cellStyle name="표준 9 9 2 2 12" xfId="6528" xr:uid="{00000000-0005-0000-0000-0000C13F0000}"/>
    <cellStyle name="표준 9 9 2 2 13" xfId="12099" xr:uid="{00000000-0005-0000-0000-0000C23F0000}"/>
    <cellStyle name="표준 9 9 2 2 2" xfId="248" xr:uid="{00000000-0005-0000-0000-0000C33F0000}"/>
    <cellStyle name="표준 9 9 2 2 2 10" xfId="6577" xr:uid="{00000000-0005-0000-0000-0000C43F0000}"/>
    <cellStyle name="표준 9 9 2 2 2 11" xfId="12148" xr:uid="{00000000-0005-0000-0000-0000C53F0000}"/>
    <cellStyle name="표준 9 9 2 2 2 2" xfId="763" xr:uid="{00000000-0005-0000-0000-0000C63F0000}"/>
    <cellStyle name="표준 9 9 2 2 2 2 2" xfId="1714" xr:uid="{00000000-0005-0000-0000-0000C73F0000}"/>
    <cellStyle name="표준 9 9 2 2 2 2 3" xfId="2226" xr:uid="{00000000-0005-0000-0000-0000C83F0000}"/>
    <cellStyle name="표준 9 9 2 2 2 2 3 2" xfId="3955" xr:uid="{00000000-0005-0000-0000-0000C93F0000}"/>
    <cellStyle name="표준 9 9 2 2 2 2 3 2 2" xfId="9530" xr:uid="{00000000-0005-0000-0000-0000CA3F0000}"/>
    <cellStyle name="표준 9 9 2 2 2 2 3 2 3" xfId="15101" xr:uid="{00000000-0005-0000-0000-0000CB3F0000}"/>
    <cellStyle name="표준 9 9 2 2 2 2 3 3" xfId="5813" xr:uid="{00000000-0005-0000-0000-0000CC3F0000}"/>
    <cellStyle name="표준 9 9 2 2 2 2 3 3 2" xfId="11388" xr:uid="{00000000-0005-0000-0000-0000CD3F0000}"/>
    <cellStyle name="표준 9 9 2 2 2 2 3 3 3" xfId="16959" xr:uid="{00000000-0005-0000-0000-0000CE3F0000}"/>
    <cellStyle name="표준 9 9 2 2 2 2 3 4" xfId="7821" xr:uid="{00000000-0005-0000-0000-0000CF3F0000}"/>
    <cellStyle name="표준 9 9 2 2 2 2 3 5" xfId="13392" xr:uid="{00000000-0005-0000-0000-0000D03F0000}"/>
    <cellStyle name="표준 9 9 2 2 2 2 4" xfId="3223" xr:uid="{00000000-0005-0000-0000-0000D13F0000}"/>
    <cellStyle name="표준 9 9 2 2 2 2 4 2" xfId="8798" xr:uid="{00000000-0005-0000-0000-0000D23F0000}"/>
    <cellStyle name="표준 9 9 2 2 2 2 4 3" xfId="14369" xr:uid="{00000000-0005-0000-0000-0000D33F0000}"/>
    <cellStyle name="표준 9 9 2 2 2 2 5" xfId="5081" xr:uid="{00000000-0005-0000-0000-0000D43F0000}"/>
    <cellStyle name="표준 9 9 2 2 2 2 5 2" xfId="10656" xr:uid="{00000000-0005-0000-0000-0000D53F0000}"/>
    <cellStyle name="표준 9 9 2 2 2 2 5 3" xfId="16227" xr:uid="{00000000-0005-0000-0000-0000D63F0000}"/>
    <cellStyle name="표준 9 9 2 2 2 2 6" xfId="7089" xr:uid="{00000000-0005-0000-0000-0000D73F0000}"/>
    <cellStyle name="표준 9 9 2 2 2 2 7" xfId="12660" xr:uid="{00000000-0005-0000-0000-0000D83F0000}"/>
    <cellStyle name="표준 9 9 2 2 2 3" xfId="1007" xr:uid="{00000000-0005-0000-0000-0000D93F0000}"/>
    <cellStyle name="표준 9 9 2 2 2 3 2" xfId="1715" xr:uid="{00000000-0005-0000-0000-0000DA3F0000}"/>
    <cellStyle name="표준 9 9 2 2 2 3 3" xfId="2470" xr:uid="{00000000-0005-0000-0000-0000DB3F0000}"/>
    <cellStyle name="표준 9 9 2 2 2 3 3 2" xfId="4199" xr:uid="{00000000-0005-0000-0000-0000DC3F0000}"/>
    <cellStyle name="표준 9 9 2 2 2 3 3 2 2" xfId="9774" xr:uid="{00000000-0005-0000-0000-0000DD3F0000}"/>
    <cellStyle name="표준 9 9 2 2 2 3 3 2 3" xfId="15345" xr:uid="{00000000-0005-0000-0000-0000DE3F0000}"/>
    <cellStyle name="표준 9 9 2 2 2 3 3 3" xfId="6057" xr:uid="{00000000-0005-0000-0000-0000DF3F0000}"/>
    <cellStyle name="표준 9 9 2 2 2 3 3 3 2" xfId="11632" xr:uid="{00000000-0005-0000-0000-0000E03F0000}"/>
    <cellStyle name="표준 9 9 2 2 2 3 3 3 3" xfId="17203" xr:uid="{00000000-0005-0000-0000-0000E13F0000}"/>
    <cellStyle name="표준 9 9 2 2 2 3 3 4" xfId="8065" xr:uid="{00000000-0005-0000-0000-0000E23F0000}"/>
    <cellStyle name="표준 9 9 2 2 2 3 3 5" xfId="13636" xr:uid="{00000000-0005-0000-0000-0000E33F0000}"/>
    <cellStyle name="표준 9 9 2 2 2 3 4" xfId="3467" xr:uid="{00000000-0005-0000-0000-0000E43F0000}"/>
    <cellStyle name="표준 9 9 2 2 2 3 4 2" xfId="9042" xr:uid="{00000000-0005-0000-0000-0000E53F0000}"/>
    <cellStyle name="표준 9 9 2 2 2 3 4 3" xfId="14613" xr:uid="{00000000-0005-0000-0000-0000E63F0000}"/>
    <cellStyle name="표준 9 9 2 2 2 3 5" xfId="5325" xr:uid="{00000000-0005-0000-0000-0000E73F0000}"/>
    <cellStyle name="표준 9 9 2 2 2 3 5 2" xfId="10900" xr:uid="{00000000-0005-0000-0000-0000E83F0000}"/>
    <cellStyle name="표준 9 9 2 2 2 3 5 3" xfId="16471" xr:uid="{00000000-0005-0000-0000-0000E93F0000}"/>
    <cellStyle name="표준 9 9 2 2 2 3 6" xfId="7333" xr:uid="{00000000-0005-0000-0000-0000EA3F0000}"/>
    <cellStyle name="표준 9 9 2 2 2 3 7" xfId="12904" xr:uid="{00000000-0005-0000-0000-0000EB3F0000}"/>
    <cellStyle name="표준 9 9 2 2 2 4" xfId="1713" xr:uid="{00000000-0005-0000-0000-0000EC3F0000}"/>
    <cellStyle name="표준 9 9 2 2 2 5" xfId="1982" xr:uid="{00000000-0005-0000-0000-0000ED3F0000}"/>
    <cellStyle name="표준 9 9 2 2 2 5 2" xfId="3711" xr:uid="{00000000-0005-0000-0000-0000EE3F0000}"/>
    <cellStyle name="표준 9 9 2 2 2 5 2 2" xfId="9286" xr:uid="{00000000-0005-0000-0000-0000EF3F0000}"/>
    <cellStyle name="표준 9 9 2 2 2 5 2 3" xfId="14857" xr:uid="{00000000-0005-0000-0000-0000F03F0000}"/>
    <cellStyle name="표준 9 9 2 2 2 5 3" xfId="5569" xr:uid="{00000000-0005-0000-0000-0000F13F0000}"/>
    <cellStyle name="표준 9 9 2 2 2 5 3 2" xfId="11144" xr:uid="{00000000-0005-0000-0000-0000F23F0000}"/>
    <cellStyle name="표준 9 9 2 2 2 5 3 3" xfId="16715" xr:uid="{00000000-0005-0000-0000-0000F33F0000}"/>
    <cellStyle name="표준 9 9 2 2 2 5 4" xfId="7577" xr:uid="{00000000-0005-0000-0000-0000F43F0000}"/>
    <cellStyle name="표준 9 9 2 2 2 5 5" xfId="13148" xr:uid="{00000000-0005-0000-0000-0000F53F0000}"/>
    <cellStyle name="표준 9 9 2 2 2 6" xfId="2714" xr:uid="{00000000-0005-0000-0000-0000F63F0000}"/>
    <cellStyle name="표준 9 9 2 2 2 6 2" xfId="4443" xr:uid="{00000000-0005-0000-0000-0000F73F0000}"/>
    <cellStyle name="표준 9 9 2 2 2 6 2 2" xfId="10018" xr:uid="{00000000-0005-0000-0000-0000F83F0000}"/>
    <cellStyle name="표준 9 9 2 2 2 6 2 3" xfId="15589" xr:uid="{00000000-0005-0000-0000-0000F93F0000}"/>
    <cellStyle name="표준 9 9 2 2 2 6 3" xfId="6301" xr:uid="{00000000-0005-0000-0000-0000FA3F0000}"/>
    <cellStyle name="표준 9 9 2 2 2 6 3 2" xfId="11876" xr:uid="{00000000-0005-0000-0000-0000FB3F0000}"/>
    <cellStyle name="표준 9 9 2 2 2 6 3 3" xfId="17447" xr:uid="{00000000-0005-0000-0000-0000FC3F0000}"/>
    <cellStyle name="표준 9 9 2 2 2 6 4" xfId="8309" xr:uid="{00000000-0005-0000-0000-0000FD3F0000}"/>
    <cellStyle name="표준 9 9 2 2 2 6 5" xfId="13880" xr:uid="{00000000-0005-0000-0000-0000FE3F0000}"/>
    <cellStyle name="표준 9 9 2 2 2 7" xfId="519" xr:uid="{00000000-0005-0000-0000-0000FF3F0000}"/>
    <cellStyle name="표준 9 9 2 2 2 7 2" xfId="4617" xr:uid="{00000000-0005-0000-0000-000000400000}"/>
    <cellStyle name="표준 9 9 2 2 2 7 2 2" xfId="10192" xr:uid="{00000000-0005-0000-0000-000001400000}"/>
    <cellStyle name="표준 9 9 2 2 2 7 2 3" xfId="15763" xr:uid="{00000000-0005-0000-0000-000002400000}"/>
    <cellStyle name="표준 9 9 2 2 2 7 3" xfId="6475" xr:uid="{00000000-0005-0000-0000-000003400000}"/>
    <cellStyle name="표준 9 9 2 2 2 7 3 2" xfId="12050" xr:uid="{00000000-0005-0000-0000-000004400000}"/>
    <cellStyle name="표준 9 9 2 2 2 7 3 3" xfId="17621" xr:uid="{00000000-0005-0000-0000-000005400000}"/>
    <cellStyle name="표준 9 9 2 2 2 7 4" xfId="6845" xr:uid="{00000000-0005-0000-0000-000006400000}"/>
    <cellStyle name="표준 9 9 2 2 2 7 5" xfId="12416" xr:uid="{00000000-0005-0000-0000-000007400000}"/>
    <cellStyle name="표준 9 9 2 2 2 8" xfId="2979" xr:uid="{00000000-0005-0000-0000-000008400000}"/>
    <cellStyle name="표준 9 9 2 2 2 8 2" xfId="8554" xr:uid="{00000000-0005-0000-0000-000009400000}"/>
    <cellStyle name="표준 9 9 2 2 2 8 3" xfId="14125" xr:uid="{00000000-0005-0000-0000-00000A400000}"/>
    <cellStyle name="표준 9 9 2 2 2 9" xfId="4837" xr:uid="{00000000-0005-0000-0000-00000B400000}"/>
    <cellStyle name="표준 9 9 2 2 2 9 2" xfId="10412" xr:uid="{00000000-0005-0000-0000-00000C400000}"/>
    <cellStyle name="표준 9 9 2 2 2 9 3" xfId="15983" xr:uid="{00000000-0005-0000-0000-00000D400000}"/>
    <cellStyle name="표준 9 9 2 2 3" xfId="297" xr:uid="{00000000-0005-0000-0000-00000E400000}"/>
    <cellStyle name="표준 9 9 2 2 3 10" xfId="6626" xr:uid="{00000000-0005-0000-0000-00000F400000}"/>
    <cellStyle name="표준 9 9 2 2 3 11" xfId="12197" xr:uid="{00000000-0005-0000-0000-000010400000}"/>
    <cellStyle name="표준 9 9 2 2 3 2" xfId="686" xr:uid="{00000000-0005-0000-0000-000011400000}"/>
    <cellStyle name="표준 9 9 2 2 3 2 2" xfId="1717" xr:uid="{00000000-0005-0000-0000-000012400000}"/>
    <cellStyle name="표준 9 9 2 2 3 2 3" xfId="2149" xr:uid="{00000000-0005-0000-0000-000013400000}"/>
    <cellStyle name="표준 9 9 2 2 3 2 3 2" xfId="3878" xr:uid="{00000000-0005-0000-0000-000014400000}"/>
    <cellStyle name="표준 9 9 2 2 3 2 3 2 2" xfId="9453" xr:uid="{00000000-0005-0000-0000-000015400000}"/>
    <cellStyle name="표준 9 9 2 2 3 2 3 2 3" xfId="15024" xr:uid="{00000000-0005-0000-0000-000016400000}"/>
    <cellStyle name="표준 9 9 2 2 3 2 3 3" xfId="5736" xr:uid="{00000000-0005-0000-0000-000017400000}"/>
    <cellStyle name="표준 9 9 2 2 3 2 3 3 2" xfId="11311" xr:uid="{00000000-0005-0000-0000-000018400000}"/>
    <cellStyle name="표준 9 9 2 2 3 2 3 3 3" xfId="16882" xr:uid="{00000000-0005-0000-0000-000019400000}"/>
    <cellStyle name="표준 9 9 2 2 3 2 3 4" xfId="7744" xr:uid="{00000000-0005-0000-0000-00001A400000}"/>
    <cellStyle name="표준 9 9 2 2 3 2 3 5" xfId="13315" xr:uid="{00000000-0005-0000-0000-00001B400000}"/>
    <cellStyle name="표준 9 9 2 2 3 2 4" xfId="3146" xr:uid="{00000000-0005-0000-0000-00001C400000}"/>
    <cellStyle name="표준 9 9 2 2 3 2 4 2" xfId="8721" xr:uid="{00000000-0005-0000-0000-00001D400000}"/>
    <cellStyle name="표준 9 9 2 2 3 2 4 3" xfId="14292" xr:uid="{00000000-0005-0000-0000-00001E400000}"/>
    <cellStyle name="표준 9 9 2 2 3 2 5" xfId="5004" xr:uid="{00000000-0005-0000-0000-00001F400000}"/>
    <cellStyle name="표준 9 9 2 2 3 2 5 2" xfId="10579" xr:uid="{00000000-0005-0000-0000-000020400000}"/>
    <cellStyle name="표준 9 9 2 2 3 2 5 3" xfId="16150" xr:uid="{00000000-0005-0000-0000-000021400000}"/>
    <cellStyle name="표준 9 9 2 2 3 2 6" xfId="7012" xr:uid="{00000000-0005-0000-0000-000022400000}"/>
    <cellStyle name="표준 9 9 2 2 3 2 7" xfId="12583" xr:uid="{00000000-0005-0000-0000-000023400000}"/>
    <cellStyle name="표준 9 9 2 2 3 3" xfId="930" xr:uid="{00000000-0005-0000-0000-000024400000}"/>
    <cellStyle name="표준 9 9 2 2 3 3 2" xfId="1718" xr:uid="{00000000-0005-0000-0000-000025400000}"/>
    <cellStyle name="표준 9 9 2 2 3 3 3" xfId="2393" xr:uid="{00000000-0005-0000-0000-000026400000}"/>
    <cellStyle name="표준 9 9 2 2 3 3 3 2" xfId="4122" xr:uid="{00000000-0005-0000-0000-000027400000}"/>
    <cellStyle name="표준 9 9 2 2 3 3 3 2 2" xfId="9697" xr:uid="{00000000-0005-0000-0000-000028400000}"/>
    <cellStyle name="표준 9 9 2 2 3 3 3 2 3" xfId="15268" xr:uid="{00000000-0005-0000-0000-000029400000}"/>
    <cellStyle name="표준 9 9 2 2 3 3 3 3" xfId="5980" xr:uid="{00000000-0005-0000-0000-00002A400000}"/>
    <cellStyle name="표준 9 9 2 2 3 3 3 3 2" xfId="11555" xr:uid="{00000000-0005-0000-0000-00002B400000}"/>
    <cellStyle name="표준 9 9 2 2 3 3 3 3 3" xfId="17126" xr:uid="{00000000-0005-0000-0000-00002C400000}"/>
    <cellStyle name="표준 9 9 2 2 3 3 3 4" xfId="7988" xr:uid="{00000000-0005-0000-0000-00002D400000}"/>
    <cellStyle name="표준 9 9 2 2 3 3 3 5" xfId="13559" xr:uid="{00000000-0005-0000-0000-00002E400000}"/>
    <cellStyle name="표준 9 9 2 2 3 3 4" xfId="3390" xr:uid="{00000000-0005-0000-0000-00002F400000}"/>
    <cellStyle name="표준 9 9 2 2 3 3 4 2" xfId="8965" xr:uid="{00000000-0005-0000-0000-000030400000}"/>
    <cellStyle name="표준 9 9 2 2 3 3 4 3" xfId="14536" xr:uid="{00000000-0005-0000-0000-000031400000}"/>
    <cellStyle name="표준 9 9 2 2 3 3 5" xfId="5248" xr:uid="{00000000-0005-0000-0000-000032400000}"/>
    <cellStyle name="표준 9 9 2 2 3 3 5 2" xfId="10823" xr:uid="{00000000-0005-0000-0000-000033400000}"/>
    <cellStyle name="표준 9 9 2 2 3 3 5 3" xfId="16394" xr:uid="{00000000-0005-0000-0000-000034400000}"/>
    <cellStyle name="표준 9 9 2 2 3 3 6" xfId="7256" xr:uid="{00000000-0005-0000-0000-000035400000}"/>
    <cellStyle name="표준 9 9 2 2 3 3 7" xfId="12827" xr:uid="{00000000-0005-0000-0000-000036400000}"/>
    <cellStyle name="표준 9 9 2 2 3 4" xfId="1716" xr:uid="{00000000-0005-0000-0000-000037400000}"/>
    <cellStyle name="표준 9 9 2 2 3 5" xfId="1905" xr:uid="{00000000-0005-0000-0000-000038400000}"/>
    <cellStyle name="표준 9 9 2 2 3 5 2" xfId="3634" xr:uid="{00000000-0005-0000-0000-000039400000}"/>
    <cellStyle name="표준 9 9 2 2 3 5 2 2" xfId="9209" xr:uid="{00000000-0005-0000-0000-00003A400000}"/>
    <cellStyle name="표준 9 9 2 2 3 5 2 3" xfId="14780" xr:uid="{00000000-0005-0000-0000-00003B400000}"/>
    <cellStyle name="표준 9 9 2 2 3 5 3" xfId="5492" xr:uid="{00000000-0005-0000-0000-00003C400000}"/>
    <cellStyle name="표준 9 9 2 2 3 5 3 2" xfId="11067" xr:uid="{00000000-0005-0000-0000-00003D400000}"/>
    <cellStyle name="표준 9 9 2 2 3 5 3 3" xfId="16638" xr:uid="{00000000-0005-0000-0000-00003E400000}"/>
    <cellStyle name="표준 9 9 2 2 3 5 4" xfId="7500" xr:uid="{00000000-0005-0000-0000-00003F400000}"/>
    <cellStyle name="표준 9 9 2 2 3 5 5" xfId="13071" xr:uid="{00000000-0005-0000-0000-000040400000}"/>
    <cellStyle name="표준 9 9 2 2 3 6" xfId="2637" xr:uid="{00000000-0005-0000-0000-000041400000}"/>
    <cellStyle name="표준 9 9 2 2 3 6 2" xfId="4366" xr:uid="{00000000-0005-0000-0000-000042400000}"/>
    <cellStyle name="표준 9 9 2 2 3 6 2 2" xfId="9941" xr:uid="{00000000-0005-0000-0000-000043400000}"/>
    <cellStyle name="표준 9 9 2 2 3 6 2 3" xfId="15512" xr:uid="{00000000-0005-0000-0000-000044400000}"/>
    <cellStyle name="표준 9 9 2 2 3 6 3" xfId="6224" xr:uid="{00000000-0005-0000-0000-000045400000}"/>
    <cellStyle name="표준 9 9 2 2 3 6 3 2" xfId="11799" xr:uid="{00000000-0005-0000-0000-000046400000}"/>
    <cellStyle name="표준 9 9 2 2 3 6 3 3" xfId="17370" xr:uid="{00000000-0005-0000-0000-000047400000}"/>
    <cellStyle name="표준 9 9 2 2 3 6 4" xfId="8232" xr:uid="{00000000-0005-0000-0000-000048400000}"/>
    <cellStyle name="표준 9 9 2 2 3 6 5" xfId="13803" xr:uid="{00000000-0005-0000-0000-000049400000}"/>
    <cellStyle name="표준 9 9 2 2 3 7" xfId="442" xr:uid="{00000000-0005-0000-0000-00004A400000}"/>
    <cellStyle name="표준 9 9 2 2 3 7 2" xfId="4580" xr:uid="{00000000-0005-0000-0000-00004B400000}"/>
    <cellStyle name="표준 9 9 2 2 3 7 2 2" xfId="10155" xr:uid="{00000000-0005-0000-0000-00004C400000}"/>
    <cellStyle name="표준 9 9 2 2 3 7 2 3" xfId="15726" xr:uid="{00000000-0005-0000-0000-00004D400000}"/>
    <cellStyle name="표준 9 9 2 2 3 7 3" xfId="6438" xr:uid="{00000000-0005-0000-0000-00004E400000}"/>
    <cellStyle name="표준 9 9 2 2 3 7 3 2" xfId="12013" xr:uid="{00000000-0005-0000-0000-00004F400000}"/>
    <cellStyle name="표준 9 9 2 2 3 7 3 3" xfId="17584" xr:uid="{00000000-0005-0000-0000-000050400000}"/>
    <cellStyle name="표준 9 9 2 2 3 7 4" xfId="6768" xr:uid="{00000000-0005-0000-0000-000051400000}"/>
    <cellStyle name="표준 9 9 2 2 3 7 5" xfId="12339" xr:uid="{00000000-0005-0000-0000-000052400000}"/>
    <cellStyle name="표준 9 9 2 2 3 8" xfId="2902" xr:uid="{00000000-0005-0000-0000-000053400000}"/>
    <cellStyle name="표준 9 9 2 2 3 8 2" xfId="8477" xr:uid="{00000000-0005-0000-0000-000054400000}"/>
    <cellStyle name="표준 9 9 2 2 3 8 3" xfId="14048" xr:uid="{00000000-0005-0000-0000-000055400000}"/>
    <cellStyle name="표준 9 9 2 2 3 9" xfId="4760" xr:uid="{00000000-0005-0000-0000-000056400000}"/>
    <cellStyle name="표준 9 9 2 2 3 9 2" xfId="10335" xr:uid="{00000000-0005-0000-0000-000057400000}"/>
    <cellStyle name="표준 9 9 2 2 3 9 3" xfId="15906" xr:uid="{00000000-0005-0000-0000-000058400000}"/>
    <cellStyle name="표준 9 9 2 2 4" xfId="596" xr:uid="{00000000-0005-0000-0000-000059400000}"/>
    <cellStyle name="표준 9 9 2 2 4 2" xfId="1719" xr:uid="{00000000-0005-0000-0000-00005A400000}"/>
    <cellStyle name="표준 9 9 2 2 4 3" xfId="2059" xr:uid="{00000000-0005-0000-0000-00005B400000}"/>
    <cellStyle name="표준 9 9 2 2 4 3 2" xfId="3788" xr:uid="{00000000-0005-0000-0000-00005C400000}"/>
    <cellStyle name="표준 9 9 2 2 4 3 2 2" xfId="9363" xr:uid="{00000000-0005-0000-0000-00005D400000}"/>
    <cellStyle name="표준 9 9 2 2 4 3 2 3" xfId="14934" xr:uid="{00000000-0005-0000-0000-00005E400000}"/>
    <cellStyle name="표준 9 9 2 2 4 3 3" xfId="5646" xr:uid="{00000000-0005-0000-0000-00005F400000}"/>
    <cellStyle name="표준 9 9 2 2 4 3 3 2" xfId="11221" xr:uid="{00000000-0005-0000-0000-000060400000}"/>
    <cellStyle name="표준 9 9 2 2 4 3 3 3" xfId="16792" xr:uid="{00000000-0005-0000-0000-000061400000}"/>
    <cellStyle name="표준 9 9 2 2 4 3 4" xfId="7654" xr:uid="{00000000-0005-0000-0000-000062400000}"/>
    <cellStyle name="표준 9 9 2 2 4 3 5" xfId="13225" xr:uid="{00000000-0005-0000-0000-000063400000}"/>
    <cellStyle name="표준 9 9 2 2 4 4" xfId="3056" xr:uid="{00000000-0005-0000-0000-000064400000}"/>
    <cellStyle name="표준 9 9 2 2 4 4 2" xfId="8631" xr:uid="{00000000-0005-0000-0000-000065400000}"/>
    <cellStyle name="표준 9 9 2 2 4 4 3" xfId="14202" xr:uid="{00000000-0005-0000-0000-000066400000}"/>
    <cellStyle name="표준 9 9 2 2 4 5" xfId="4914" xr:uid="{00000000-0005-0000-0000-000067400000}"/>
    <cellStyle name="표준 9 9 2 2 4 5 2" xfId="10489" xr:uid="{00000000-0005-0000-0000-000068400000}"/>
    <cellStyle name="표준 9 9 2 2 4 5 3" xfId="16060" xr:uid="{00000000-0005-0000-0000-000069400000}"/>
    <cellStyle name="표준 9 9 2 2 4 6" xfId="6922" xr:uid="{00000000-0005-0000-0000-00006A400000}"/>
    <cellStyle name="표준 9 9 2 2 4 7" xfId="12493" xr:uid="{00000000-0005-0000-0000-00006B400000}"/>
    <cellStyle name="표준 9 9 2 2 5" xfId="840" xr:uid="{00000000-0005-0000-0000-00006C400000}"/>
    <cellStyle name="표준 9 9 2 2 5 2" xfId="1720" xr:uid="{00000000-0005-0000-0000-00006D400000}"/>
    <cellStyle name="표준 9 9 2 2 5 3" xfId="2303" xr:uid="{00000000-0005-0000-0000-00006E400000}"/>
    <cellStyle name="표준 9 9 2 2 5 3 2" xfId="4032" xr:uid="{00000000-0005-0000-0000-00006F400000}"/>
    <cellStyle name="표준 9 9 2 2 5 3 2 2" xfId="9607" xr:uid="{00000000-0005-0000-0000-000070400000}"/>
    <cellStyle name="표준 9 9 2 2 5 3 2 3" xfId="15178" xr:uid="{00000000-0005-0000-0000-000071400000}"/>
    <cellStyle name="표준 9 9 2 2 5 3 3" xfId="5890" xr:uid="{00000000-0005-0000-0000-000072400000}"/>
    <cellStyle name="표준 9 9 2 2 5 3 3 2" xfId="11465" xr:uid="{00000000-0005-0000-0000-000073400000}"/>
    <cellStyle name="표준 9 9 2 2 5 3 3 3" xfId="17036" xr:uid="{00000000-0005-0000-0000-000074400000}"/>
    <cellStyle name="표준 9 9 2 2 5 3 4" xfId="7898" xr:uid="{00000000-0005-0000-0000-000075400000}"/>
    <cellStyle name="표준 9 9 2 2 5 3 5" xfId="13469" xr:uid="{00000000-0005-0000-0000-000076400000}"/>
    <cellStyle name="표준 9 9 2 2 5 4" xfId="3300" xr:uid="{00000000-0005-0000-0000-000077400000}"/>
    <cellStyle name="표준 9 9 2 2 5 4 2" xfId="8875" xr:uid="{00000000-0005-0000-0000-000078400000}"/>
    <cellStyle name="표준 9 9 2 2 5 4 3" xfId="14446" xr:uid="{00000000-0005-0000-0000-000079400000}"/>
    <cellStyle name="표준 9 9 2 2 5 5" xfId="5158" xr:uid="{00000000-0005-0000-0000-00007A400000}"/>
    <cellStyle name="표준 9 9 2 2 5 5 2" xfId="10733" xr:uid="{00000000-0005-0000-0000-00007B400000}"/>
    <cellStyle name="표준 9 9 2 2 5 5 3" xfId="16304" xr:uid="{00000000-0005-0000-0000-00007C400000}"/>
    <cellStyle name="표준 9 9 2 2 5 6" xfId="7166" xr:uid="{00000000-0005-0000-0000-00007D400000}"/>
    <cellStyle name="표준 9 9 2 2 5 7" xfId="12737" xr:uid="{00000000-0005-0000-0000-00007E400000}"/>
    <cellStyle name="표준 9 9 2 2 6" xfId="1712" xr:uid="{00000000-0005-0000-0000-00007F400000}"/>
    <cellStyle name="표준 9 9 2 2 7" xfId="1815" xr:uid="{00000000-0005-0000-0000-000080400000}"/>
    <cellStyle name="표준 9 9 2 2 7 2" xfId="3544" xr:uid="{00000000-0005-0000-0000-000081400000}"/>
    <cellStyle name="표준 9 9 2 2 7 2 2" xfId="9119" xr:uid="{00000000-0005-0000-0000-000082400000}"/>
    <cellStyle name="표준 9 9 2 2 7 2 3" xfId="14690" xr:uid="{00000000-0005-0000-0000-000083400000}"/>
    <cellStyle name="표준 9 9 2 2 7 3" xfId="5402" xr:uid="{00000000-0005-0000-0000-000084400000}"/>
    <cellStyle name="표준 9 9 2 2 7 3 2" xfId="10977" xr:uid="{00000000-0005-0000-0000-000085400000}"/>
    <cellStyle name="표준 9 9 2 2 7 3 3" xfId="16548" xr:uid="{00000000-0005-0000-0000-000086400000}"/>
    <cellStyle name="표준 9 9 2 2 7 4" xfId="7410" xr:uid="{00000000-0005-0000-0000-000087400000}"/>
    <cellStyle name="표준 9 9 2 2 7 5" xfId="12981" xr:uid="{00000000-0005-0000-0000-000088400000}"/>
    <cellStyle name="표준 9 9 2 2 8" xfId="2547" xr:uid="{00000000-0005-0000-0000-000089400000}"/>
    <cellStyle name="표준 9 9 2 2 8 2" xfId="4276" xr:uid="{00000000-0005-0000-0000-00008A400000}"/>
    <cellStyle name="표준 9 9 2 2 8 2 2" xfId="9851" xr:uid="{00000000-0005-0000-0000-00008B400000}"/>
    <cellStyle name="표준 9 9 2 2 8 2 3" xfId="15422" xr:uid="{00000000-0005-0000-0000-00008C400000}"/>
    <cellStyle name="표준 9 9 2 2 8 3" xfId="6134" xr:uid="{00000000-0005-0000-0000-00008D400000}"/>
    <cellStyle name="표준 9 9 2 2 8 3 2" xfId="11709" xr:uid="{00000000-0005-0000-0000-00008E400000}"/>
    <cellStyle name="표준 9 9 2 2 8 3 3" xfId="17280" xr:uid="{00000000-0005-0000-0000-00008F400000}"/>
    <cellStyle name="표준 9 9 2 2 8 4" xfId="8142" xr:uid="{00000000-0005-0000-0000-000090400000}"/>
    <cellStyle name="표준 9 9 2 2 8 5" xfId="13713" xr:uid="{00000000-0005-0000-0000-000091400000}"/>
    <cellStyle name="표준 9 9 2 2 9" xfId="352" xr:uid="{00000000-0005-0000-0000-000092400000}"/>
    <cellStyle name="표준 9 9 2 2 9 2" xfId="4519" xr:uid="{00000000-0005-0000-0000-000093400000}"/>
    <cellStyle name="표준 9 9 2 2 9 2 2" xfId="10094" xr:uid="{00000000-0005-0000-0000-000094400000}"/>
    <cellStyle name="표준 9 9 2 2 9 2 3" xfId="15665" xr:uid="{00000000-0005-0000-0000-000095400000}"/>
    <cellStyle name="표준 9 9 2 2 9 3" xfId="6377" xr:uid="{00000000-0005-0000-0000-000096400000}"/>
    <cellStyle name="표준 9 9 2 2 9 3 2" xfId="11952" xr:uid="{00000000-0005-0000-0000-000097400000}"/>
    <cellStyle name="표준 9 9 2 2 9 3 3" xfId="17523" xr:uid="{00000000-0005-0000-0000-000098400000}"/>
    <cellStyle name="표준 9 9 2 2 9 4" xfId="6678" xr:uid="{00000000-0005-0000-0000-000099400000}"/>
    <cellStyle name="표준 9 9 2 2 9 5" xfId="12249" xr:uid="{00000000-0005-0000-0000-00009A400000}"/>
    <cellStyle name="표준 9 9 2 3" xfId="224" xr:uid="{00000000-0005-0000-0000-00009B400000}"/>
    <cellStyle name="표준 9 9 2 3 10" xfId="6553" xr:uid="{00000000-0005-0000-0000-00009C400000}"/>
    <cellStyle name="표준 9 9 2 3 11" xfId="12124" xr:uid="{00000000-0005-0000-0000-00009D400000}"/>
    <cellStyle name="표준 9 9 2 3 2" xfId="738" xr:uid="{00000000-0005-0000-0000-00009E400000}"/>
    <cellStyle name="표준 9 9 2 3 2 2" xfId="1722" xr:uid="{00000000-0005-0000-0000-00009F400000}"/>
    <cellStyle name="표준 9 9 2 3 2 3" xfId="2201" xr:uid="{00000000-0005-0000-0000-0000A0400000}"/>
    <cellStyle name="표준 9 9 2 3 2 3 2" xfId="3930" xr:uid="{00000000-0005-0000-0000-0000A1400000}"/>
    <cellStyle name="표준 9 9 2 3 2 3 2 2" xfId="9505" xr:uid="{00000000-0005-0000-0000-0000A2400000}"/>
    <cellStyle name="표준 9 9 2 3 2 3 2 3" xfId="15076" xr:uid="{00000000-0005-0000-0000-0000A3400000}"/>
    <cellStyle name="표준 9 9 2 3 2 3 3" xfId="5788" xr:uid="{00000000-0005-0000-0000-0000A4400000}"/>
    <cellStyle name="표준 9 9 2 3 2 3 3 2" xfId="11363" xr:uid="{00000000-0005-0000-0000-0000A5400000}"/>
    <cellStyle name="표준 9 9 2 3 2 3 3 3" xfId="16934" xr:uid="{00000000-0005-0000-0000-0000A6400000}"/>
    <cellStyle name="표준 9 9 2 3 2 3 4" xfId="7796" xr:uid="{00000000-0005-0000-0000-0000A7400000}"/>
    <cellStyle name="표준 9 9 2 3 2 3 5" xfId="13367" xr:uid="{00000000-0005-0000-0000-0000A8400000}"/>
    <cellStyle name="표준 9 9 2 3 2 4" xfId="3198" xr:uid="{00000000-0005-0000-0000-0000A9400000}"/>
    <cellStyle name="표준 9 9 2 3 2 4 2" xfId="8773" xr:uid="{00000000-0005-0000-0000-0000AA400000}"/>
    <cellStyle name="표준 9 9 2 3 2 4 3" xfId="14344" xr:uid="{00000000-0005-0000-0000-0000AB400000}"/>
    <cellStyle name="표준 9 9 2 3 2 5" xfId="5056" xr:uid="{00000000-0005-0000-0000-0000AC400000}"/>
    <cellStyle name="표준 9 9 2 3 2 5 2" xfId="10631" xr:uid="{00000000-0005-0000-0000-0000AD400000}"/>
    <cellStyle name="표준 9 9 2 3 2 5 3" xfId="16202" xr:uid="{00000000-0005-0000-0000-0000AE400000}"/>
    <cellStyle name="표준 9 9 2 3 2 6" xfId="7064" xr:uid="{00000000-0005-0000-0000-0000AF400000}"/>
    <cellStyle name="표준 9 9 2 3 2 7" xfId="12635" xr:uid="{00000000-0005-0000-0000-0000B0400000}"/>
    <cellStyle name="표준 9 9 2 3 3" xfId="982" xr:uid="{00000000-0005-0000-0000-0000B1400000}"/>
    <cellStyle name="표준 9 9 2 3 3 2" xfId="1723" xr:uid="{00000000-0005-0000-0000-0000B2400000}"/>
    <cellStyle name="표준 9 9 2 3 3 3" xfId="2445" xr:uid="{00000000-0005-0000-0000-0000B3400000}"/>
    <cellStyle name="표준 9 9 2 3 3 3 2" xfId="4174" xr:uid="{00000000-0005-0000-0000-0000B4400000}"/>
    <cellStyle name="표준 9 9 2 3 3 3 2 2" xfId="9749" xr:uid="{00000000-0005-0000-0000-0000B5400000}"/>
    <cellStyle name="표준 9 9 2 3 3 3 2 3" xfId="15320" xr:uid="{00000000-0005-0000-0000-0000B6400000}"/>
    <cellStyle name="표준 9 9 2 3 3 3 3" xfId="6032" xr:uid="{00000000-0005-0000-0000-0000B7400000}"/>
    <cellStyle name="표준 9 9 2 3 3 3 3 2" xfId="11607" xr:uid="{00000000-0005-0000-0000-0000B8400000}"/>
    <cellStyle name="표준 9 9 2 3 3 3 3 3" xfId="17178" xr:uid="{00000000-0005-0000-0000-0000B9400000}"/>
    <cellStyle name="표준 9 9 2 3 3 3 4" xfId="8040" xr:uid="{00000000-0005-0000-0000-0000BA400000}"/>
    <cellStyle name="표준 9 9 2 3 3 3 5" xfId="13611" xr:uid="{00000000-0005-0000-0000-0000BB400000}"/>
    <cellStyle name="표준 9 9 2 3 3 4" xfId="3442" xr:uid="{00000000-0005-0000-0000-0000BC400000}"/>
    <cellStyle name="표준 9 9 2 3 3 4 2" xfId="9017" xr:uid="{00000000-0005-0000-0000-0000BD400000}"/>
    <cellStyle name="표준 9 9 2 3 3 4 3" xfId="14588" xr:uid="{00000000-0005-0000-0000-0000BE400000}"/>
    <cellStyle name="표준 9 9 2 3 3 5" xfId="5300" xr:uid="{00000000-0005-0000-0000-0000BF400000}"/>
    <cellStyle name="표준 9 9 2 3 3 5 2" xfId="10875" xr:uid="{00000000-0005-0000-0000-0000C0400000}"/>
    <cellStyle name="표준 9 9 2 3 3 5 3" xfId="16446" xr:uid="{00000000-0005-0000-0000-0000C1400000}"/>
    <cellStyle name="표준 9 9 2 3 3 6" xfId="7308" xr:uid="{00000000-0005-0000-0000-0000C2400000}"/>
    <cellStyle name="표준 9 9 2 3 3 7" xfId="12879" xr:uid="{00000000-0005-0000-0000-0000C3400000}"/>
    <cellStyle name="표준 9 9 2 3 4" xfId="1721" xr:uid="{00000000-0005-0000-0000-0000C4400000}"/>
    <cellStyle name="표준 9 9 2 3 5" xfId="1957" xr:uid="{00000000-0005-0000-0000-0000C5400000}"/>
    <cellStyle name="표준 9 9 2 3 5 2" xfId="3686" xr:uid="{00000000-0005-0000-0000-0000C6400000}"/>
    <cellStyle name="표준 9 9 2 3 5 2 2" xfId="9261" xr:uid="{00000000-0005-0000-0000-0000C7400000}"/>
    <cellStyle name="표준 9 9 2 3 5 2 3" xfId="14832" xr:uid="{00000000-0005-0000-0000-0000C8400000}"/>
    <cellStyle name="표준 9 9 2 3 5 3" xfId="5544" xr:uid="{00000000-0005-0000-0000-0000C9400000}"/>
    <cellStyle name="표준 9 9 2 3 5 3 2" xfId="11119" xr:uid="{00000000-0005-0000-0000-0000CA400000}"/>
    <cellStyle name="표준 9 9 2 3 5 3 3" xfId="16690" xr:uid="{00000000-0005-0000-0000-0000CB400000}"/>
    <cellStyle name="표준 9 9 2 3 5 4" xfId="7552" xr:uid="{00000000-0005-0000-0000-0000CC400000}"/>
    <cellStyle name="표준 9 9 2 3 5 5" xfId="13123" xr:uid="{00000000-0005-0000-0000-0000CD400000}"/>
    <cellStyle name="표준 9 9 2 3 6" xfId="2689" xr:uid="{00000000-0005-0000-0000-0000CE400000}"/>
    <cellStyle name="표준 9 9 2 3 6 2" xfId="4418" xr:uid="{00000000-0005-0000-0000-0000CF400000}"/>
    <cellStyle name="표준 9 9 2 3 6 2 2" xfId="9993" xr:uid="{00000000-0005-0000-0000-0000D0400000}"/>
    <cellStyle name="표준 9 9 2 3 6 2 3" xfId="15564" xr:uid="{00000000-0005-0000-0000-0000D1400000}"/>
    <cellStyle name="표준 9 9 2 3 6 3" xfId="6276" xr:uid="{00000000-0005-0000-0000-0000D2400000}"/>
    <cellStyle name="표준 9 9 2 3 6 3 2" xfId="11851" xr:uid="{00000000-0005-0000-0000-0000D3400000}"/>
    <cellStyle name="표준 9 9 2 3 6 3 3" xfId="17422" xr:uid="{00000000-0005-0000-0000-0000D4400000}"/>
    <cellStyle name="표준 9 9 2 3 6 4" xfId="8284" xr:uid="{00000000-0005-0000-0000-0000D5400000}"/>
    <cellStyle name="표준 9 9 2 3 6 5" xfId="13855" xr:uid="{00000000-0005-0000-0000-0000D6400000}"/>
    <cellStyle name="표준 9 9 2 3 7" xfId="494" xr:uid="{00000000-0005-0000-0000-0000D7400000}"/>
    <cellStyle name="표준 9 9 2 3 7 2" xfId="4593" xr:uid="{00000000-0005-0000-0000-0000D8400000}"/>
    <cellStyle name="표준 9 9 2 3 7 2 2" xfId="10168" xr:uid="{00000000-0005-0000-0000-0000D9400000}"/>
    <cellStyle name="표준 9 9 2 3 7 2 3" xfId="15739" xr:uid="{00000000-0005-0000-0000-0000DA400000}"/>
    <cellStyle name="표준 9 9 2 3 7 3" xfId="6451" xr:uid="{00000000-0005-0000-0000-0000DB400000}"/>
    <cellStyle name="표준 9 9 2 3 7 3 2" xfId="12026" xr:uid="{00000000-0005-0000-0000-0000DC400000}"/>
    <cellStyle name="표준 9 9 2 3 7 3 3" xfId="17597" xr:uid="{00000000-0005-0000-0000-0000DD400000}"/>
    <cellStyle name="표준 9 9 2 3 7 4" xfId="6820" xr:uid="{00000000-0005-0000-0000-0000DE400000}"/>
    <cellStyle name="표준 9 9 2 3 7 5" xfId="12391" xr:uid="{00000000-0005-0000-0000-0000DF400000}"/>
    <cellStyle name="표준 9 9 2 3 8" xfId="2954" xr:uid="{00000000-0005-0000-0000-0000E0400000}"/>
    <cellStyle name="표준 9 9 2 3 8 2" xfId="8529" xr:uid="{00000000-0005-0000-0000-0000E1400000}"/>
    <cellStyle name="표준 9 9 2 3 8 3" xfId="14100" xr:uid="{00000000-0005-0000-0000-0000E2400000}"/>
    <cellStyle name="표준 9 9 2 3 9" xfId="4812" xr:uid="{00000000-0005-0000-0000-0000E3400000}"/>
    <cellStyle name="표준 9 9 2 3 9 2" xfId="10387" xr:uid="{00000000-0005-0000-0000-0000E4400000}"/>
    <cellStyle name="표준 9 9 2 3 9 3" xfId="15958" xr:uid="{00000000-0005-0000-0000-0000E5400000}"/>
    <cellStyle name="표준 9 9 2 4" xfId="273" xr:uid="{00000000-0005-0000-0000-0000E6400000}"/>
    <cellStyle name="표준 9 9 2 4 10" xfId="6602" xr:uid="{00000000-0005-0000-0000-0000E7400000}"/>
    <cellStyle name="표준 9 9 2 4 11" xfId="12173" xr:uid="{00000000-0005-0000-0000-0000E8400000}"/>
    <cellStyle name="표준 9 9 2 4 2" xfId="661" xr:uid="{00000000-0005-0000-0000-0000E9400000}"/>
    <cellStyle name="표준 9 9 2 4 2 2" xfId="1725" xr:uid="{00000000-0005-0000-0000-0000EA400000}"/>
    <cellStyle name="표준 9 9 2 4 2 3" xfId="2124" xr:uid="{00000000-0005-0000-0000-0000EB400000}"/>
    <cellStyle name="표준 9 9 2 4 2 3 2" xfId="3853" xr:uid="{00000000-0005-0000-0000-0000EC400000}"/>
    <cellStyle name="표준 9 9 2 4 2 3 2 2" xfId="9428" xr:uid="{00000000-0005-0000-0000-0000ED400000}"/>
    <cellStyle name="표준 9 9 2 4 2 3 2 3" xfId="14999" xr:uid="{00000000-0005-0000-0000-0000EE400000}"/>
    <cellStyle name="표준 9 9 2 4 2 3 3" xfId="5711" xr:uid="{00000000-0005-0000-0000-0000EF400000}"/>
    <cellStyle name="표준 9 9 2 4 2 3 3 2" xfId="11286" xr:uid="{00000000-0005-0000-0000-0000F0400000}"/>
    <cellStyle name="표준 9 9 2 4 2 3 3 3" xfId="16857" xr:uid="{00000000-0005-0000-0000-0000F1400000}"/>
    <cellStyle name="표준 9 9 2 4 2 3 4" xfId="7719" xr:uid="{00000000-0005-0000-0000-0000F2400000}"/>
    <cellStyle name="표준 9 9 2 4 2 3 5" xfId="13290" xr:uid="{00000000-0005-0000-0000-0000F3400000}"/>
    <cellStyle name="표준 9 9 2 4 2 4" xfId="3121" xr:uid="{00000000-0005-0000-0000-0000F4400000}"/>
    <cellStyle name="표준 9 9 2 4 2 4 2" xfId="8696" xr:uid="{00000000-0005-0000-0000-0000F5400000}"/>
    <cellStyle name="표준 9 9 2 4 2 4 3" xfId="14267" xr:uid="{00000000-0005-0000-0000-0000F6400000}"/>
    <cellStyle name="표준 9 9 2 4 2 5" xfId="4979" xr:uid="{00000000-0005-0000-0000-0000F7400000}"/>
    <cellStyle name="표준 9 9 2 4 2 5 2" xfId="10554" xr:uid="{00000000-0005-0000-0000-0000F8400000}"/>
    <cellStyle name="표준 9 9 2 4 2 5 3" xfId="16125" xr:uid="{00000000-0005-0000-0000-0000F9400000}"/>
    <cellStyle name="표준 9 9 2 4 2 6" xfId="6987" xr:uid="{00000000-0005-0000-0000-0000FA400000}"/>
    <cellStyle name="표준 9 9 2 4 2 7" xfId="12558" xr:uid="{00000000-0005-0000-0000-0000FB400000}"/>
    <cellStyle name="표준 9 9 2 4 3" xfId="905" xr:uid="{00000000-0005-0000-0000-0000FC400000}"/>
    <cellStyle name="표준 9 9 2 4 3 2" xfId="1726" xr:uid="{00000000-0005-0000-0000-0000FD400000}"/>
    <cellStyle name="표준 9 9 2 4 3 3" xfId="2368" xr:uid="{00000000-0005-0000-0000-0000FE400000}"/>
    <cellStyle name="표준 9 9 2 4 3 3 2" xfId="4097" xr:uid="{00000000-0005-0000-0000-0000FF400000}"/>
    <cellStyle name="표준 9 9 2 4 3 3 2 2" xfId="9672" xr:uid="{00000000-0005-0000-0000-000000410000}"/>
    <cellStyle name="표준 9 9 2 4 3 3 2 3" xfId="15243" xr:uid="{00000000-0005-0000-0000-000001410000}"/>
    <cellStyle name="표준 9 9 2 4 3 3 3" xfId="5955" xr:uid="{00000000-0005-0000-0000-000002410000}"/>
    <cellStyle name="표준 9 9 2 4 3 3 3 2" xfId="11530" xr:uid="{00000000-0005-0000-0000-000003410000}"/>
    <cellStyle name="표준 9 9 2 4 3 3 3 3" xfId="17101" xr:uid="{00000000-0005-0000-0000-000004410000}"/>
    <cellStyle name="표준 9 9 2 4 3 3 4" xfId="7963" xr:uid="{00000000-0005-0000-0000-000005410000}"/>
    <cellStyle name="표준 9 9 2 4 3 3 5" xfId="13534" xr:uid="{00000000-0005-0000-0000-000006410000}"/>
    <cellStyle name="표준 9 9 2 4 3 4" xfId="3365" xr:uid="{00000000-0005-0000-0000-000007410000}"/>
    <cellStyle name="표준 9 9 2 4 3 4 2" xfId="8940" xr:uid="{00000000-0005-0000-0000-000008410000}"/>
    <cellStyle name="표준 9 9 2 4 3 4 3" xfId="14511" xr:uid="{00000000-0005-0000-0000-000009410000}"/>
    <cellStyle name="표준 9 9 2 4 3 5" xfId="5223" xr:uid="{00000000-0005-0000-0000-00000A410000}"/>
    <cellStyle name="표준 9 9 2 4 3 5 2" xfId="10798" xr:uid="{00000000-0005-0000-0000-00000B410000}"/>
    <cellStyle name="표준 9 9 2 4 3 5 3" xfId="16369" xr:uid="{00000000-0005-0000-0000-00000C410000}"/>
    <cellStyle name="표준 9 9 2 4 3 6" xfId="7231" xr:uid="{00000000-0005-0000-0000-00000D410000}"/>
    <cellStyle name="표준 9 9 2 4 3 7" xfId="12802" xr:uid="{00000000-0005-0000-0000-00000E410000}"/>
    <cellStyle name="표준 9 9 2 4 4" xfId="1724" xr:uid="{00000000-0005-0000-0000-00000F410000}"/>
    <cellStyle name="표준 9 9 2 4 5" xfId="1880" xr:uid="{00000000-0005-0000-0000-000010410000}"/>
    <cellStyle name="표준 9 9 2 4 5 2" xfId="3609" xr:uid="{00000000-0005-0000-0000-000011410000}"/>
    <cellStyle name="표준 9 9 2 4 5 2 2" xfId="9184" xr:uid="{00000000-0005-0000-0000-000012410000}"/>
    <cellStyle name="표준 9 9 2 4 5 2 3" xfId="14755" xr:uid="{00000000-0005-0000-0000-000013410000}"/>
    <cellStyle name="표준 9 9 2 4 5 3" xfId="5467" xr:uid="{00000000-0005-0000-0000-000014410000}"/>
    <cellStyle name="표준 9 9 2 4 5 3 2" xfId="11042" xr:uid="{00000000-0005-0000-0000-000015410000}"/>
    <cellStyle name="표준 9 9 2 4 5 3 3" xfId="16613" xr:uid="{00000000-0005-0000-0000-000016410000}"/>
    <cellStyle name="표준 9 9 2 4 5 4" xfId="7475" xr:uid="{00000000-0005-0000-0000-000017410000}"/>
    <cellStyle name="표준 9 9 2 4 5 5" xfId="13046" xr:uid="{00000000-0005-0000-0000-000018410000}"/>
    <cellStyle name="표준 9 9 2 4 6" xfId="2612" xr:uid="{00000000-0005-0000-0000-000019410000}"/>
    <cellStyle name="표준 9 9 2 4 6 2" xfId="4341" xr:uid="{00000000-0005-0000-0000-00001A410000}"/>
    <cellStyle name="표준 9 9 2 4 6 2 2" xfId="9916" xr:uid="{00000000-0005-0000-0000-00001B410000}"/>
    <cellStyle name="표준 9 9 2 4 6 2 3" xfId="15487" xr:uid="{00000000-0005-0000-0000-00001C410000}"/>
    <cellStyle name="표준 9 9 2 4 6 3" xfId="6199" xr:uid="{00000000-0005-0000-0000-00001D410000}"/>
    <cellStyle name="표준 9 9 2 4 6 3 2" xfId="11774" xr:uid="{00000000-0005-0000-0000-00001E410000}"/>
    <cellStyle name="표준 9 9 2 4 6 3 3" xfId="17345" xr:uid="{00000000-0005-0000-0000-00001F410000}"/>
    <cellStyle name="표준 9 9 2 4 6 4" xfId="8207" xr:uid="{00000000-0005-0000-0000-000020410000}"/>
    <cellStyle name="표준 9 9 2 4 6 5" xfId="13778" xr:uid="{00000000-0005-0000-0000-000021410000}"/>
    <cellStyle name="표준 9 9 2 4 7" xfId="417" xr:uid="{00000000-0005-0000-0000-000022410000}"/>
    <cellStyle name="표준 9 9 2 4 7 2" xfId="4556" xr:uid="{00000000-0005-0000-0000-000023410000}"/>
    <cellStyle name="표준 9 9 2 4 7 2 2" xfId="10131" xr:uid="{00000000-0005-0000-0000-000024410000}"/>
    <cellStyle name="표준 9 9 2 4 7 2 3" xfId="15702" xr:uid="{00000000-0005-0000-0000-000025410000}"/>
    <cellStyle name="표준 9 9 2 4 7 3" xfId="6414" xr:uid="{00000000-0005-0000-0000-000026410000}"/>
    <cellStyle name="표준 9 9 2 4 7 3 2" xfId="11989" xr:uid="{00000000-0005-0000-0000-000027410000}"/>
    <cellStyle name="표준 9 9 2 4 7 3 3" xfId="17560" xr:uid="{00000000-0005-0000-0000-000028410000}"/>
    <cellStyle name="표준 9 9 2 4 7 4" xfId="6743" xr:uid="{00000000-0005-0000-0000-000029410000}"/>
    <cellStyle name="표준 9 9 2 4 7 5" xfId="12314" xr:uid="{00000000-0005-0000-0000-00002A410000}"/>
    <cellStyle name="표준 9 9 2 4 8" xfId="2877" xr:uid="{00000000-0005-0000-0000-00002B410000}"/>
    <cellStyle name="표준 9 9 2 4 8 2" xfId="8452" xr:uid="{00000000-0005-0000-0000-00002C410000}"/>
    <cellStyle name="표준 9 9 2 4 8 3" xfId="14023" xr:uid="{00000000-0005-0000-0000-00002D410000}"/>
    <cellStyle name="표준 9 9 2 4 9" xfId="4735" xr:uid="{00000000-0005-0000-0000-00002E410000}"/>
    <cellStyle name="표준 9 9 2 4 9 2" xfId="10310" xr:uid="{00000000-0005-0000-0000-00002F410000}"/>
    <cellStyle name="표준 9 9 2 4 9 3" xfId="15881" xr:uid="{00000000-0005-0000-0000-000030410000}"/>
    <cellStyle name="표준 9 9 2 5" xfId="571" xr:uid="{00000000-0005-0000-0000-000031410000}"/>
    <cellStyle name="표준 9 9 2 5 2" xfId="1727" xr:uid="{00000000-0005-0000-0000-000032410000}"/>
    <cellStyle name="표준 9 9 2 5 3" xfId="2034" xr:uid="{00000000-0005-0000-0000-000033410000}"/>
    <cellStyle name="표준 9 9 2 5 3 2" xfId="3763" xr:uid="{00000000-0005-0000-0000-000034410000}"/>
    <cellStyle name="표준 9 9 2 5 3 2 2" xfId="9338" xr:uid="{00000000-0005-0000-0000-000035410000}"/>
    <cellStyle name="표준 9 9 2 5 3 2 3" xfId="14909" xr:uid="{00000000-0005-0000-0000-000036410000}"/>
    <cellStyle name="표준 9 9 2 5 3 3" xfId="5621" xr:uid="{00000000-0005-0000-0000-000037410000}"/>
    <cellStyle name="표준 9 9 2 5 3 3 2" xfId="11196" xr:uid="{00000000-0005-0000-0000-000038410000}"/>
    <cellStyle name="표준 9 9 2 5 3 3 3" xfId="16767" xr:uid="{00000000-0005-0000-0000-000039410000}"/>
    <cellStyle name="표준 9 9 2 5 3 4" xfId="7629" xr:uid="{00000000-0005-0000-0000-00003A410000}"/>
    <cellStyle name="표준 9 9 2 5 3 5" xfId="13200" xr:uid="{00000000-0005-0000-0000-00003B410000}"/>
    <cellStyle name="표준 9 9 2 5 4" xfId="3031" xr:uid="{00000000-0005-0000-0000-00003C410000}"/>
    <cellStyle name="표준 9 9 2 5 4 2" xfId="8606" xr:uid="{00000000-0005-0000-0000-00003D410000}"/>
    <cellStyle name="표준 9 9 2 5 4 3" xfId="14177" xr:uid="{00000000-0005-0000-0000-00003E410000}"/>
    <cellStyle name="표준 9 9 2 5 5" xfId="4889" xr:uid="{00000000-0005-0000-0000-00003F410000}"/>
    <cellStyle name="표준 9 9 2 5 5 2" xfId="10464" xr:uid="{00000000-0005-0000-0000-000040410000}"/>
    <cellStyle name="표준 9 9 2 5 5 3" xfId="16035" xr:uid="{00000000-0005-0000-0000-000041410000}"/>
    <cellStyle name="표준 9 9 2 5 6" xfId="6897" xr:uid="{00000000-0005-0000-0000-000042410000}"/>
    <cellStyle name="표준 9 9 2 5 7" xfId="12468" xr:uid="{00000000-0005-0000-0000-000043410000}"/>
    <cellStyle name="표준 9 9 2 6" xfId="815" xr:uid="{00000000-0005-0000-0000-000044410000}"/>
    <cellStyle name="표준 9 9 2 6 2" xfId="1728" xr:uid="{00000000-0005-0000-0000-000045410000}"/>
    <cellStyle name="표준 9 9 2 6 3" xfId="2278" xr:uid="{00000000-0005-0000-0000-000046410000}"/>
    <cellStyle name="표준 9 9 2 6 3 2" xfId="4007" xr:uid="{00000000-0005-0000-0000-000047410000}"/>
    <cellStyle name="표준 9 9 2 6 3 2 2" xfId="9582" xr:uid="{00000000-0005-0000-0000-000048410000}"/>
    <cellStyle name="표준 9 9 2 6 3 2 3" xfId="15153" xr:uid="{00000000-0005-0000-0000-000049410000}"/>
    <cellStyle name="표준 9 9 2 6 3 3" xfId="5865" xr:uid="{00000000-0005-0000-0000-00004A410000}"/>
    <cellStyle name="표준 9 9 2 6 3 3 2" xfId="11440" xr:uid="{00000000-0005-0000-0000-00004B410000}"/>
    <cellStyle name="표준 9 9 2 6 3 3 3" xfId="17011" xr:uid="{00000000-0005-0000-0000-00004C410000}"/>
    <cellStyle name="표준 9 9 2 6 3 4" xfId="7873" xr:uid="{00000000-0005-0000-0000-00004D410000}"/>
    <cellStyle name="표준 9 9 2 6 3 5" xfId="13444" xr:uid="{00000000-0005-0000-0000-00004E410000}"/>
    <cellStyle name="표준 9 9 2 6 4" xfId="3275" xr:uid="{00000000-0005-0000-0000-00004F410000}"/>
    <cellStyle name="표준 9 9 2 6 4 2" xfId="8850" xr:uid="{00000000-0005-0000-0000-000050410000}"/>
    <cellStyle name="표준 9 9 2 6 4 3" xfId="14421" xr:uid="{00000000-0005-0000-0000-000051410000}"/>
    <cellStyle name="표준 9 9 2 6 5" xfId="5133" xr:uid="{00000000-0005-0000-0000-000052410000}"/>
    <cellStyle name="표준 9 9 2 6 5 2" xfId="10708" xr:uid="{00000000-0005-0000-0000-000053410000}"/>
    <cellStyle name="표준 9 9 2 6 5 3" xfId="16279" xr:uid="{00000000-0005-0000-0000-000054410000}"/>
    <cellStyle name="표준 9 9 2 6 6" xfId="7141" xr:uid="{00000000-0005-0000-0000-000055410000}"/>
    <cellStyle name="표준 9 9 2 6 7" xfId="12712" xr:uid="{00000000-0005-0000-0000-000056410000}"/>
    <cellStyle name="표준 9 9 2 7" xfId="1711" xr:uid="{00000000-0005-0000-0000-000057410000}"/>
    <cellStyle name="표준 9 9 2 8" xfId="1790" xr:uid="{00000000-0005-0000-0000-000058410000}"/>
    <cellStyle name="표준 9 9 2 8 2" xfId="3519" xr:uid="{00000000-0005-0000-0000-000059410000}"/>
    <cellStyle name="표준 9 9 2 8 2 2" xfId="9094" xr:uid="{00000000-0005-0000-0000-00005A410000}"/>
    <cellStyle name="표준 9 9 2 8 2 3" xfId="14665" xr:uid="{00000000-0005-0000-0000-00005B410000}"/>
    <cellStyle name="표준 9 9 2 8 3" xfId="5377" xr:uid="{00000000-0005-0000-0000-00005C410000}"/>
    <cellStyle name="표준 9 9 2 8 3 2" xfId="10952" xr:uid="{00000000-0005-0000-0000-00005D410000}"/>
    <cellStyle name="표준 9 9 2 8 3 3" xfId="16523" xr:uid="{00000000-0005-0000-0000-00005E410000}"/>
    <cellStyle name="표준 9 9 2 8 4" xfId="7385" xr:uid="{00000000-0005-0000-0000-00005F410000}"/>
    <cellStyle name="표준 9 9 2 8 5" xfId="12956" xr:uid="{00000000-0005-0000-0000-000060410000}"/>
    <cellStyle name="표준 9 9 2 9" xfId="2522" xr:uid="{00000000-0005-0000-0000-000061410000}"/>
    <cellStyle name="표준 9 9 2 9 2" xfId="4251" xr:uid="{00000000-0005-0000-0000-000062410000}"/>
    <cellStyle name="표준 9 9 2 9 2 2" xfId="9826" xr:uid="{00000000-0005-0000-0000-000063410000}"/>
    <cellStyle name="표준 9 9 2 9 2 3" xfId="15397" xr:uid="{00000000-0005-0000-0000-000064410000}"/>
    <cellStyle name="표준 9 9 2 9 3" xfId="6109" xr:uid="{00000000-0005-0000-0000-000065410000}"/>
    <cellStyle name="표준 9 9 2 9 3 2" xfId="11684" xr:uid="{00000000-0005-0000-0000-000066410000}"/>
    <cellStyle name="표준 9 9 2 9 3 3" xfId="17255" xr:uid="{00000000-0005-0000-0000-000067410000}"/>
    <cellStyle name="표준 9 9 2 9 4" xfId="8117" xr:uid="{00000000-0005-0000-0000-000068410000}"/>
    <cellStyle name="표준 9 9 2 9 5" xfId="13688" xr:uid="{00000000-0005-0000-0000-000069410000}"/>
    <cellStyle name="표준 9 9 3" xfId="186" xr:uid="{00000000-0005-0000-0000-00006A410000}"/>
    <cellStyle name="표준 9 9 3 10" xfId="2800" xr:uid="{00000000-0005-0000-0000-00006B410000}"/>
    <cellStyle name="표준 9 9 3 10 2" xfId="8375" xr:uid="{00000000-0005-0000-0000-00006C410000}"/>
    <cellStyle name="표준 9 9 3 10 3" xfId="13946" xr:uid="{00000000-0005-0000-0000-00006D410000}"/>
    <cellStyle name="표준 9 9 3 11" xfId="4658" xr:uid="{00000000-0005-0000-0000-00006E410000}"/>
    <cellStyle name="표준 9 9 3 11 2" xfId="10233" xr:uid="{00000000-0005-0000-0000-00006F410000}"/>
    <cellStyle name="표준 9 9 3 11 3" xfId="15804" xr:uid="{00000000-0005-0000-0000-000070410000}"/>
    <cellStyle name="표준 9 9 3 12" xfId="6516" xr:uid="{00000000-0005-0000-0000-000071410000}"/>
    <cellStyle name="표준 9 9 3 13" xfId="12087" xr:uid="{00000000-0005-0000-0000-000072410000}"/>
    <cellStyle name="표준 9 9 3 2" xfId="236" xr:uid="{00000000-0005-0000-0000-000073410000}"/>
    <cellStyle name="표준 9 9 3 2 10" xfId="6565" xr:uid="{00000000-0005-0000-0000-000074410000}"/>
    <cellStyle name="표준 9 9 3 2 11" xfId="12136" xr:uid="{00000000-0005-0000-0000-000075410000}"/>
    <cellStyle name="표준 9 9 3 2 2" xfId="751" xr:uid="{00000000-0005-0000-0000-000076410000}"/>
    <cellStyle name="표준 9 9 3 2 2 2" xfId="1731" xr:uid="{00000000-0005-0000-0000-000077410000}"/>
    <cellStyle name="표준 9 9 3 2 2 3" xfId="2214" xr:uid="{00000000-0005-0000-0000-000078410000}"/>
    <cellStyle name="표준 9 9 3 2 2 3 2" xfId="3943" xr:uid="{00000000-0005-0000-0000-000079410000}"/>
    <cellStyle name="표준 9 9 3 2 2 3 2 2" xfId="9518" xr:uid="{00000000-0005-0000-0000-00007A410000}"/>
    <cellStyle name="표준 9 9 3 2 2 3 2 3" xfId="15089" xr:uid="{00000000-0005-0000-0000-00007B410000}"/>
    <cellStyle name="표준 9 9 3 2 2 3 3" xfId="5801" xr:uid="{00000000-0005-0000-0000-00007C410000}"/>
    <cellStyle name="표준 9 9 3 2 2 3 3 2" xfId="11376" xr:uid="{00000000-0005-0000-0000-00007D410000}"/>
    <cellStyle name="표준 9 9 3 2 2 3 3 3" xfId="16947" xr:uid="{00000000-0005-0000-0000-00007E410000}"/>
    <cellStyle name="표준 9 9 3 2 2 3 4" xfId="7809" xr:uid="{00000000-0005-0000-0000-00007F410000}"/>
    <cellStyle name="표준 9 9 3 2 2 3 5" xfId="13380" xr:uid="{00000000-0005-0000-0000-000080410000}"/>
    <cellStyle name="표준 9 9 3 2 2 4" xfId="3211" xr:uid="{00000000-0005-0000-0000-000081410000}"/>
    <cellStyle name="표준 9 9 3 2 2 4 2" xfId="8786" xr:uid="{00000000-0005-0000-0000-000082410000}"/>
    <cellStyle name="표준 9 9 3 2 2 4 3" xfId="14357" xr:uid="{00000000-0005-0000-0000-000083410000}"/>
    <cellStyle name="표준 9 9 3 2 2 5" xfId="5069" xr:uid="{00000000-0005-0000-0000-000084410000}"/>
    <cellStyle name="표준 9 9 3 2 2 5 2" xfId="10644" xr:uid="{00000000-0005-0000-0000-000085410000}"/>
    <cellStyle name="표준 9 9 3 2 2 5 3" xfId="16215" xr:uid="{00000000-0005-0000-0000-000086410000}"/>
    <cellStyle name="표준 9 9 3 2 2 6" xfId="7077" xr:uid="{00000000-0005-0000-0000-000087410000}"/>
    <cellStyle name="표준 9 9 3 2 2 7" xfId="12648" xr:uid="{00000000-0005-0000-0000-000088410000}"/>
    <cellStyle name="표준 9 9 3 2 3" xfId="995" xr:uid="{00000000-0005-0000-0000-000089410000}"/>
    <cellStyle name="표준 9 9 3 2 3 2" xfId="1732" xr:uid="{00000000-0005-0000-0000-00008A410000}"/>
    <cellStyle name="표준 9 9 3 2 3 3" xfId="2458" xr:uid="{00000000-0005-0000-0000-00008B410000}"/>
    <cellStyle name="표준 9 9 3 2 3 3 2" xfId="4187" xr:uid="{00000000-0005-0000-0000-00008C410000}"/>
    <cellStyle name="표준 9 9 3 2 3 3 2 2" xfId="9762" xr:uid="{00000000-0005-0000-0000-00008D410000}"/>
    <cellStyle name="표준 9 9 3 2 3 3 2 3" xfId="15333" xr:uid="{00000000-0005-0000-0000-00008E410000}"/>
    <cellStyle name="표준 9 9 3 2 3 3 3" xfId="6045" xr:uid="{00000000-0005-0000-0000-00008F410000}"/>
    <cellStyle name="표준 9 9 3 2 3 3 3 2" xfId="11620" xr:uid="{00000000-0005-0000-0000-000090410000}"/>
    <cellStyle name="표준 9 9 3 2 3 3 3 3" xfId="17191" xr:uid="{00000000-0005-0000-0000-000091410000}"/>
    <cellStyle name="표준 9 9 3 2 3 3 4" xfId="8053" xr:uid="{00000000-0005-0000-0000-000092410000}"/>
    <cellStyle name="표준 9 9 3 2 3 3 5" xfId="13624" xr:uid="{00000000-0005-0000-0000-000093410000}"/>
    <cellStyle name="표준 9 9 3 2 3 4" xfId="3455" xr:uid="{00000000-0005-0000-0000-000094410000}"/>
    <cellStyle name="표준 9 9 3 2 3 4 2" xfId="9030" xr:uid="{00000000-0005-0000-0000-000095410000}"/>
    <cellStyle name="표준 9 9 3 2 3 4 3" xfId="14601" xr:uid="{00000000-0005-0000-0000-000096410000}"/>
    <cellStyle name="표준 9 9 3 2 3 5" xfId="5313" xr:uid="{00000000-0005-0000-0000-000097410000}"/>
    <cellStyle name="표준 9 9 3 2 3 5 2" xfId="10888" xr:uid="{00000000-0005-0000-0000-000098410000}"/>
    <cellStyle name="표준 9 9 3 2 3 5 3" xfId="16459" xr:uid="{00000000-0005-0000-0000-000099410000}"/>
    <cellStyle name="표준 9 9 3 2 3 6" xfId="7321" xr:uid="{00000000-0005-0000-0000-00009A410000}"/>
    <cellStyle name="표준 9 9 3 2 3 7" xfId="12892" xr:uid="{00000000-0005-0000-0000-00009B410000}"/>
    <cellStyle name="표준 9 9 3 2 4" xfId="1730" xr:uid="{00000000-0005-0000-0000-00009C410000}"/>
    <cellStyle name="표준 9 9 3 2 5" xfId="1970" xr:uid="{00000000-0005-0000-0000-00009D410000}"/>
    <cellStyle name="표준 9 9 3 2 5 2" xfId="3699" xr:uid="{00000000-0005-0000-0000-00009E410000}"/>
    <cellStyle name="표준 9 9 3 2 5 2 2" xfId="9274" xr:uid="{00000000-0005-0000-0000-00009F410000}"/>
    <cellStyle name="표준 9 9 3 2 5 2 3" xfId="14845" xr:uid="{00000000-0005-0000-0000-0000A0410000}"/>
    <cellStyle name="표준 9 9 3 2 5 3" xfId="5557" xr:uid="{00000000-0005-0000-0000-0000A1410000}"/>
    <cellStyle name="표준 9 9 3 2 5 3 2" xfId="11132" xr:uid="{00000000-0005-0000-0000-0000A2410000}"/>
    <cellStyle name="표준 9 9 3 2 5 3 3" xfId="16703" xr:uid="{00000000-0005-0000-0000-0000A3410000}"/>
    <cellStyle name="표준 9 9 3 2 5 4" xfId="7565" xr:uid="{00000000-0005-0000-0000-0000A4410000}"/>
    <cellStyle name="표준 9 9 3 2 5 5" xfId="13136" xr:uid="{00000000-0005-0000-0000-0000A5410000}"/>
    <cellStyle name="표준 9 9 3 2 6" xfId="2702" xr:uid="{00000000-0005-0000-0000-0000A6410000}"/>
    <cellStyle name="표준 9 9 3 2 6 2" xfId="4431" xr:uid="{00000000-0005-0000-0000-0000A7410000}"/>
    <cellStyle name="표준 9 9 3 2 6 2 2" xfId="10006" xr:uid="{00000000-0005-0000-0000-0000A8410000}"/>
    <cellStyle name="표준 9 9 3 2 6 2 3" xfId="15577" xr:uid="{00000000-0005-0000-0000-0000A9410000}"/>
    <cellStyle name="표준 9 9 3 2 6 3" xfId="6289" xr:uid="{00000000-0005-0000-0000-0000AA410000}"/>
    <cellStyle name="표준 9 9 3 2 6 3 2" xfId="11864" xr:uid="{00000000-0005-0000-0000-0000AB410000}"/>
    <cellStyle name="표준 9 9 3 2 6 3 3" xfId="17435" xr:uid="{00000000-0005-0000-0000-0000AC410000}"/>
    <cellStyle name="표준 9 9 3 2 6 4" xfId="8297" xr:uid="{00000000-0005-0000-0000-0000AD410000}"/>
    <cellStyle name="표준 9 9 3 2 6 5" xfId="13868" xr:uid="{00000000-0005-0000-0000-0000AE410000}"/>
    <cellStyle name="표준 9 9 3 2 7" xfId="507" xr:uid="{00000000-0005-0000-0000-0000AF410000}"/>
    <cellStyle name="표준 9 9 3 2 7 2" xfId="4605" xr:uid="{00000000-0005-0000-0000-0000B0410000}"/>
    <cellStyle name="표준 9 9 3 2 7 2 2" xfId="10180" xr:uid="{00000000-0005-0000-0000-0000B1410000}"/>
    <cellStyle name="표준 9 9 3 2 7 2 3" xfId="15751" xr:uid="{00000000-0005-0000-0000-0000B2410000}"/>
    <cellStyle name="표준 9 9 3 2 7 3" xfId="6463" xr:uid="{00000000-0005-0000-0000-0000B3410000}"/>
    <cellStyle name="표준 9 9 3 2 7 3 2" xfId="12038" xr:uid="{00000000-0005-0000-0000-0000B4410000}"/>
    <cellStyle name="표준 9 9 3 2 7 3 3" xfId="17609" xr:uid="{00000000-0005-0000-0000-0000B5410000}"/>
    <cellStyle name="표준 9 9 3 2 7 4" xfId="6833" xr:uid="{00000000-0005-0000-0000-0000B6410000}"/>
    <cellStyle name="표준 9 9 3 2 7 5" xfId="12404" xr:uid="{00000000-0005-0000-0000-0000B7410000}"/>
    <cellStyle name="표준 9 9 3 2 8" xfId="2967" xr:uid="{00000000-0005-0000-0000-0000B8410000}"/>
    <cellStyle name="표준 9 9 3 2 8 2" xfId="8542" xr:uid="{00000000-0005-0000-0000-0000B9410000}"/>
    <cellStyle name="표준 9 9 3 2 8 3" xfId="14113" xr:uid="{00000000-0005-0000-0000-0000BA410000}"/>
    <cellStyle name="표준 9 9 3 2 9" xfId="4825" xr:uid="{00000000-0005-0000-0000-0000BB410000}"/>
    <cellStyle name="표준 9 9 3 2 9 2" xfId="10400" xr:uid="{00000000-0005-0000-0000-0000BC410000}"/>
    <cellStyle name="표준 9 9 3 2 9 3" xfId="15971" xr:uid="{00000000-0005-0000-0000-0000BD410000}"/>
    <cellStyle name="표준 9 9 3 3" xfId="285" xr:uid="{00000000-0005-0000-0000-0000BE410000}"/>
    <cellStyle name="표준 9 9 3 3 10" xfId="6614" xr:uid="{00000000-0005-0000-0000-0000BF410000}"/>
    <cellStyle name="표준 9 9 3 3 11" xfId="12185" xr:uid="{00000000-0005-0000-0000-0000C0410000}"/>
    <cellStyle name="표준 9 9 3 3 2" xfId="674" xr:uid="{00000000-0005-0000-0000-0000C1410000}"/>
    <cellStyle name="표준 9 9 3 3 2 2" xfId="1734" xr:uid="{00000000-0005-0000-0000-0000C2410000}"/>
    <cellStyle name="표준 9 9 3 3 2 3" xfId="2137" xr:uid="{00000000-0005-0000-0000-0000C3410000}"/>
    <cellStyle name="표준 9 9 3 3 2 3 2" xfId="3866" xr:uid="{00000000-0005-0000-0000-0000C4410000}"/>
    <cellStyle name="표준 9 9 3 3 2 3 2 2" xfId="9441" xr:uid="{00000000-0005-0000-0000-0000C5410000}"/>
    <cellStyle name="표준 9 9 3 3 2 3 2 3" xfId="15012" xr:uid="{00000000-0005-0000-0000-0000C6410000}"/>
    <cellStyle name="표준 9 9 3 3 2 3 3" xfId="5724" xr:uid="{00000000-0005-0000-0000-0000C7410000}"/>
    <cellStyle name="표준 9 9 3 3 2 3 3 2" xfId="11299" xr:uid="{00000000-0005-0000-0000-0000C8410000}"/>
    <cellStyle name="표준 9 9 3 3 2 3 3 3" xfId="16870" xr:uid="{00000000-0005-0000-0000-0000C9410000}"/>
    <cellStyle name="표준 9 9 3 3 2 3 4" xfId="7732" xr:uid="{00000000-0005-0000-0000-0000CA410000}"/>
    <cellStyle name="표준 9 9 3 3 2 3 5" xfId="13303" xr:uid="{00000000-0005-0000-0000-0000CB410000}"/>
    <cellStyle name="표준 9 9 3 3 2 4" xfId="3134" xr:uid="{00000000-0005-0000-0000-0000CC410000}"/>
    <cellStyle name="표준 9 9 3 3 2 4 2" xfId="8709" xr:uid="{00000000-0005-0000-0000-0000CD410000}"/>
    <cellStyle name="표준 9 9 3 3 2 4 3" xfId="14280" xr:uid="{00000000-0005-0000-0000-0000CE410000}"/>
    <cellStyle name="표준 9 9 3 3 2 5" xfId="4992" xr:uid="{00000000-0005-0000-0000-0000CF410000}"/>
    <cellStyle name="표준 9 9 3 3 2 5 2" xfId="10567" xr:uid="{00000000-0005-0000-0000-0000D0410000}"/>
    <cellStyle name="표준 9 9 3 3 2 5 3" xfId="16138" xr:uid="{00000000-0005-0000-0000-0000D1410000}"/>
    <cellStyle name="표준 9 9 3 3 2 6" xfId="7000" xr:uid="{00000000-0005-0000-0000-0000D2410000}"/>
    <cellStyle name="표준 9 9 3 3 2 7" xfId="12571" xr:uid="{00000000-0005-0000-0000-0000D3410000}"/>
    <cellStyle name="표준 9 9 3 3 3" xfId="918" xr:uid="{00000000-0005-0000-0000-0000D4410000}"/>
    <cellStyle name="표준 9 9 3 3 3 2" xfId="1735" xr:uid="{00000000-0005-0000-0000-0000D5410000}"/>
    <cellStyle name="표준 9 9 3 3 3 3" xfId="2381" xr:uid="{00000000-0005-0000-0000-0000D6410000}"/>
    <cellStyle name="표준 9 9 3 3 3 3 2" xfId="4110" xr:uid="{00000000-0005-0000-0000-0000D7410000}"/>
    <cellStyle name="표준 9 9 3 3 3 3 2 2" xfId="9685" xr:uid="{00000000-0005-0000-0000-0000D8410000}"/>
    <cellStyle name="표준 9 9 3 3 3 3 2 3" xfId="15256" xr:uid="{00000000-0005-0000-0000-0000D9410000}"/>
    <cellStyle name="표준 9 9 3 3 3 3 3" xfId="5968" xr:uid="{00000000-0005-0000-0000-0000DA410000}"/>
    <cellStyle name="표준 9 9 3 3 3 3 3 2" xfId="11543" xr:uid="{00000000-0005-0000-0000-0000DB410000}"/>
    <cellStyle name="표준 9 9 3 3 3 3 3 3" xfId="17114" xr:uid="{00000000-0005-0000-0000-0000DC410000}"/>
    <cellStyle name="표준 9 9 3 3 3 3 4" xfId="7976" xr:uid="{00000000-0005-0000-0000-0000DD410000}"/>
    <cellStyle name="표준 9 9 3 3 3 3 5" xfId="13547" xr:uid="{00000000-0005-0000-0000-0000DE410000}"/>
    <cellStyle name="표준 9 9 3 3 3 4" xfId="3378" xr:uid="{00000000-0005-0000-0000-0000DF410000}"/>
    <cellStyle name="표준 9 9 3 3 3 4 2" xfId="8953" xr:uid="{00000000-0005-0000-0000-0000E0410000}"/>
    <cellStyle name="표준 9 9 3 3 3 4 3" xfId="14524" xr:uid="{00000000-0005-0000-0000-0000E1410000}"/>
    <cellStyle name="표준 9 9 3 3 3 5" xfId="5236" xr:uid="{00000000-0005-0000-0000-0000E2410000}"/>
    <cellStyle name="표준 9 9 3 3 3 5 2" xfId="10811" xr:uid="{00000000-0005-0000-0000-0000E3410000}"/>
    <cellStyle name="표준 9 9 3 3 3 5 3" xfId="16382" xr:uid="{00000000-0005-0000-0000-0000E4410000}"/>
    <cellStyle name="표준 9 9 3 3 3 6" xfId="7244" xr:uid="{00000000-0005-0000-0000-0000E5410000}"/>
    <cellStyle name="표준 9 9 3 3 3 7" xfId="12815" xr:uid="{00000000-0005-0000-0000-0000E6410000}"/>
    <cellStyle name="표준 9 9 3 3 4" xfId="1733" xr:uid="{00000000-0005-0000-0000-0000E7410000}"/>
    <cellStyle name="표준 9 9 3 3 5" xfId="1893" xr:uid="{00000000-0005-0000-0000-0000E8410000}"/>
    <cellStyle name="표준 9 9 3 3 5 2" xfId="3622" xr:uid="{00000000-0005-0000-0000-0000E9410000}"/>
    <cellStyle name="표준 9 9 3 3 5 2 2" xfId="9197" xr:uid="{00000000-0005-0000-0000-0000EA410000}"/>
    <cellStyle name="표준 9 9 3 3 5 2 3" xfId="14768" xr:uid="{00000000-0005-0000-0000-0000EB410000}"/>
    <cellStyle name="표준 9 9 3 3 5 3" xfId="5480" xr:uid="{00000000-0005-0000-0000-0000EC410000}"/>
    <cellStyle name="표준 9 9 3 3 5 3 2" xfId="11055" xr:uid="{00000000-0005-0000-0000-0000ED410000}"/>
    <cellStyle name="표준 9 9 3 3 5 3 3" xfId="16626" xr:uid="{00000000-0005-0000-0000-0000EE410000}"/>
    <cellStyle name="표준 9 9 3 3 5 4" xfId="7488" xr:uid="{00000000-0005-0000-0000-0000EF410000}"/>
    <cellStyle name="표준 9 9 3 3 5 5" xfId="13059" xr:uid="{00000000-0005-0000-0000-0000F0410000}"/>
    <cellStyle name="표준 9 9 3 3 6" xfId="2625" xr:uid="{00000000-0005-0000-0000-0000F1410000}"/>
    <cellStyle name="표준 9 9 3 3 6 2" xfId="4354" xr:uid="{00000000-0005-0000-0000-0000F2410000}"/>
    <cellStyle name="표준 9 9 3 3 6 2 2" xfId="9929" xr:uid="{00000000-0005-0000-0000-0000F3410000}"/>
    <cellStyle name="표준 9 9 3 3 6 2 3" xfId="15500" xr:uid="{00000000-0005-0000-0000-0000F4410000}"/>
    <cellStyle name="표준 9 9 3 3 6 3" xfId="6212" xr:uid="{00000000-0005-0000-0000-0000F5410000}"/>
    <cellStyle name="표준 9 9 3 3 6 3 2" xfId="11787" xr:uid="{00000000-0005-0000-0000-0000F6410000}"/>
    <cellStyle name="표준 9 9 3 3 6 3 3" xfId="17358" xr:uid="{00000000-0005-0000-0000-0000F7410000}"/>
    <cellStyle name="표준 9 9 3 3 6 4" xfId="8220" xr:uid="{00000000-0005-0000-0000-0000F8410000}"/>
    <cellStyle name="표준 9 9 3 3 6 5" xfId="13791" xr:uid="{00000000-0005-0000-0000-0000F9410000}"/>
    <cellStyle name="표준 9 9 3 3 7" xfId="430" xr:uid="{00000000-0005-0000-0000-0000FA410000}"/>
    <cellStyle name="표준 9 9 3 3 7 2" xfId="4568" xr:uid="{00000000-0005-0000-0000-0000FB410000}"/>
    <cellStyle name="표준 9 9 3 3 7 2 2" xfId="10143" xr:uid="{00000000-0005-0000-0000-0000FC410000}"/>
    <cellStyle name="표준 9 9 3 3 7 2 3" xfId="15714" xr:uid="{00000000-0005-0000-0000-0000FD410000}"/>
    <cellStyle name="표준 9 9 3 3 7 3" xfId="6426" xr:uid="{00000000-0005-0000-0000-0000FE410000}"/>
    <cellStyle name="표준 9 9 3 3 7 3 2" xfId="12001" xr:uid="{00000000-0005-0000-0000-0000FF410000}"/>
    <cellStyle name="표준 9 9 3 3 7 3 3" xfId="17572" xr:uid="{00000000-0005-0000-0000-000000420000}"/>
    <cellStyle name="표준 9 9 3 3 7 4" xfId="6756" xr:uid="{00000000-0005-0000-0000-000001420000}"/>
    <cellStyle name="표준 9 9 3 3 7 5" xfId="12327" xr:uid="{00000000-0005-0000-0000-000002420000}"/>
    <cellStyle name="표준 9 9 3 3 8" xfId="2890" xr:uid="{00000000-0005-0000-0000-000003420000}"/>
    <cellStyle name="표준 9 9 3 3 8 2" xfId="8465" xr:uid="{00000000-0005-0000-0000-000004420000}"/>
    <cellStyle name="표준 9 9 3 3 8 3" xfId="14036" xr:uid="{00000000-0005-0000-0000-000005420000}"/>
    <cellStyle name="표준 9 9 3 3 9" xfId="4748" xr:uid="{00000000-0005-0000-0000-000006420000}"/>
    <cellStyle name="표준 9 9 3 3 9 2" xfId="10323" xr:uid="{00000000-0005-0000-0000-000007420000}"/>
    <cellStyle name="표준 9 9 3 3 9 3" xfId="15894" xr:uid="{00000000-0005-0000-0000-000008420000}"/>
    <cellStyle name="표준 9 9 3 4" xfId="584" xr:uid="{00000000-0005-0000-0000-000009420000}"/>
    <cellStyle name="표준 9 9 3 4 2" xfId="1736" xr:uid="{00000000-0005-0000-0000-00000A420000}"/>
    <cellStyle name="표준 9 9 3 4 3" xfId="2047" xr:uid="{00000000-0005-0000-0000-00000B420000}"/>
    <cellStyle name="표준 9 9 3 4 3 2" xfId="3776" xr:uid="{00000000-0005-0000-0000-00000C420000}"/>
    <cellStyle name="표준 9 9 3 4 3 2 2" xfId="9351" xr:uid="{00000000-0005-0000-0000-00000D420000}"/>
    <cellStyle name="표준 9 9 3 4 3 2 3" xfId="14922" xr:uid="{00000000-0005-0000-0000-00000E420000}"/>
    <cellStyle name="표준 9 9 3 4 3 3" xfId="5634" xr:uid="{00000000-0005-0000-0000-00000F420000}"/>
    <cellStyle name="표준 9 9 3 4 3 3 2" xfId="11209" xr:uid="{00000000-0005-0000-0000-000010420000}"/>
    <cellStyle name="표준 9 9 3 4 3 3 3" xfId="16780" xr:uid="{00000000-0005-0000-0000-000011420000}"/>
    <cellStyle name="표준 9 9 3 4 3 4" xfId="7642" xr:uid="{00000000-0005-0000-0000-000012420000}"/>
    <cellStyle name="표준 9 9 3 4 3 5" xfId="13213" xr:uid="{00000000-0005-0000-0000-000013420000}"/>
    <cellStyle name="표준 9 9 3 4 4" xfId="3044" xr:uid="{00000000-0005-0000-0000-000014420000}"/>
    <cellStyle name="표준 9 9 3 4 4 2" xfId="8619" xr:uid="{00000000-0005-0000-0000-000015420000}"/>
    <cellStyle name="표준 9 9 3 4 4 3" xfId="14190" xr:uid="{00000000-0005-0000-0000-000016420000}"/>
    <cellStyle name="표준 9 9 3 4 5" xfId="4902" xr:uid="{00000000-0005-0000-0000-000017420000}"/>
    <cellStyle name="표준 9 9 3 4 5 2" xfId="10477" xr:uid="{00000000-0005-0000-0000-000018420000}"/>
    <cellStyle name="표준 9 9 3 4 5 3" xfId="16048" xr:uid="{00000000-0005-0000-0000-000019420000}"/>
    <cellStyle name="표준 9 9 3 4 6" xfId="6910" xr:uid="{00000000-0005-0000-0000-00001A420000}"/>
    <cellStyle name="표준 9 9 3 4 7" xfId="12481" xr:uid="{00000000-0005-0000-0000-00001B420000}"/>
    <cellStyle name="표준 9 9 3 5" xfId="828" xr:uid="{00000000-0005-0000-0000-00001C420000}"/>
    <cellStyle name="표준 9 9 3 5 2" xfId="1737" xr:uid="{00000000-0005-0000-0000-00001D420000}"/>
    <cellStyle name="표준 9 9 3 5 3" xfId="2291" xr:uid="{00000000-0005-0000-0000-00001E420000}"/>
    <cellStyle name="표준 9 9 3 5 3 2" xfId="4020" xr:uid="{00000000-0005-0000-0000-00001F420000}"/>
    <cellStyle name="표준 9 9 3 5 3 2 2" xfId="9595" xr:uid="{00000000-0005-0000-0000-000020420000}"/>
    <cellStyle name="표준 9 9 3 5 3 2 3" xfId="15166" xr:uid="{00000000-0005-0000-0000-000021420000}"/>
    <cellStyle name="표준 9 9 3 5 3 3" xfId="5878" xr:uid="{00000000-0005-0000-0000-000022420000}"/>
    <cellStyle name="표준 9 9 3 5 3 3 2" xfId="11453" xr:uid="{00000000-0005-0000-0000-000023420000}"/>
    <cellStyle name="표준 9 9 3 5 3 3 3" xfId="17024" xr:uid="{00000000-0005-0000-0000-000024420000}"/>
    <cellStyle name="표준 9 9 3 5 3 4" xfId="7886" xr:uid="{00000000-0005-0000-0000-000025420000}"/>
    <cellStyle name="표준 9 9 3 5 3 5" xfId="13457" xr:uid="{00000000-0005-0000-0000-000026420000}"/>
    <cellStyle name="표준 9 9 3 5 4" xfId="3288" xr:uid="{00000000-0005-0000-0000-000027420000}"/>
    <cellStyle name="표준 9 9 3 5 4 2" xfId="8863" xr:uid="{00000000-0005-0000-0000-000028420000}"/>
    <cellStyle name="표준 9 9 3 5 4 3" xfId="14434" xr:uid="{00000000-0005-0000-0000-000029420000}"/>
    <cellStyle name="표준 9 9 3 5 5" xfId="5146" xr:uid="{00000000-0005-0000-0000-00002A420000}"/>
    <cellStyle name="표준 9 9 3 5 5 2" xfId="10721" xr:uid="{00000000-0005-0000-0000-00002B420000}"/>
    <cellStyle name="표준 9 9 3 5 5 3" xfId="16292" xr:uid="{00000000-0005-0000-0000-00002C420000}"/>
    <cellStyle name="표준 9 9 3 5 6" xfId="7154" xr:uid="{00000000-0005-0000-0000-00002D420000}"/>
    <cellStyle name="표준 9 9 3 5 7" xfId="12725" xr:uid="{00000000-0005-0000-0000-00002E420000}"/>
    <cellStyle name="표준 9 9 3 6" xfId="1729" xr:uid="{00000000-0005-0000-0000-00002F420000}"/>
    <cellStyle name="표준 9 9 3 7" xfId="1803" xr:uid="{00000000-0005-0000-0000-000030420000}"/>
    <cellStyle name="표준 9 9 3 7 2" xfId="3532" xr:uid="{00000000-0005-0000-0000-000031420000}"/>
    <cellStyle name="표준 9 9 3 7 2 2" xfId="9107" xr:uid="{00000000-0005-0000-0000-000032420000}"/>
    <cellStyle name="표준 9 9 3 7 2 3" xfId="14678" xr:uid="{00000000-0005-0000-0000-000033420000}"/>
    <cellStyle name="표준 9 9 3 7 3" xfId="5390" xr:uid="{00000000-0005-0000-0000-000034420000}"/>
    <cellStyle name="표준 9 9 3 7 3 2" xfId="10965" xr:uid="{00000000-0005-0000-0000-000035420000}"/>
    <cellStyle name="표준 9 9 3 7 3 3" xfId="16536" xr:uid="{00000000-0005-0000-0000-000036420000}"/>
    <cellStyle name="표준 9 9 3 7 4" xfId="7398" xr:uid="{00000000-0005-0000-0000-000037420000}"/>
    <cellStyle name="표준 9 9 3 7 5" xfId="12969" xr:uid="{00000000-0005-0000-0000-000038420000}"/>
    <cellStyle name="표준 9 9 3 8" xfId="2535" xr:uid="{00000000-0005-0000-0000-000039420000}"/>
    <cellStyle name="표준 9 9 3 8 2" xfId="4264" xr:uid="{00000000-0005-0000-0000-00003A420000}"/>
    <cellStyle name="표준 9 9 3 8 2 2" xfId="9839" xr:uid="{00000000-0005-0000-0000-00003B420000}"/>
    <cellStyle name="표준 9 9 3 8 2 3" xfId="15410" xr:uid="{00000000-0005-0000-0000-00003C420000}"/>
    <cellStyle name="표준 9 9 3 8 3" xfId="6122" xr:uid="{00000000-0005-0000-0000-00003D420000}"/>
    <cellStyle name="표준 9 9 3 8 3 2" xfId="11697" xr:uid="{00000000-0005-0000-0000-00003E420000}"/>
    <cellStyle name="표준 9 9 3 8 3 3" xfId="17268" xr:uid="{00000000-0005-0000-0000-00003F420000}"/>
    <cellStyle name="표준 9 9 3 8 4" xfId="8130" xr:uid="{00000000-0005-0000-0000-000040420000}"/>
    <cellStyle name="표준 9 9 3 8 5" xfId="13701" xr:uid="{00000000-0005-0000-0000-000041420000}"/>
    <cellStyle name="표준 9 9 3 9" xfId="340" xr:uid="{00000000-0005-0000-0000-000042420000}"/>
    <cellStyle name="표준 9 9 3 9 2" xfId="4507" xr:uid="{00000000-0005-0000-0000-000043420000}"/>
    <cellStyle name="표준 9 9 3 9 2 2" xfId="10082" xr:uid="{00000000-0005-0000-0000-000044420000}"/>
    <cellStyle name="표준 9 9 3 9 2 3" xfId="15653" xr:uid="{00000000-0005-0000-0000-000045420000}"/>
    <cellStyle name="표준 9 9 3 9 3" xfId="6365" xr:uid="{00000000-0005-0000-0000-000046420000}"/>
    <cellStyle name="표준 9 9 3 9 3 2" xfId="11940" xr:uid="{00000000-0005-0000-0000-000047420000}"/>
    <cellStyle name="표준 9 9 3 9 3 3" xfId="17511" xr:uid="{00000000-0005-0000-0000-000048420000}"/>
    <cellStyle name="표준 9 9 3 9 4" xfId="6666" xr:uid="{00000000-0005-0000-0000-000049420000}"/>
    <cellStyle name="표준 9 9 3 9 5" xfId="12237" xr:uid="{00000000-0005-0000-0000-00004A420000}"/>
    <cellStyle name="표준 9 9 4" xfId="212" xr:uid="{00000000-0005-0000-0000-00004B420000}"/>
    <cellStyle name="표준 9 9 4 10" xfId="2825" xr:uid="{00000000-0005-0000-0000-00004C420000}"/>
    <cellStyle name="표준 9 9 4 10 2" xfId="8400" xr:uid="{00000000-0005-0000-0000-00004D420000}"/>
    <cellStyle name="표준 9 9 4 10 3" xfId="13971" xr:uid="{00000000-0005-0000-0000-00004E420000}"/>
    <cellStyle name="표준 9 9 4 11" xfId="4683" xr:uid="{00000000-0005-0000-0000-00004F420000}"/>
    <cellStyle name="표준 9 9 4 11 2" xfId="10258" xr:uid="{00000000-0005-0000-0000-000050420000}"/>
    <cellStyle name="표준 9 9 4 11 3" xfId="15829" xr:uid="{00000000-0005-0000-0000-000051420000}"/>
    <cellStyle name="표준 9 9 4 12" xfId="6541" xr:uid="{00000000-0005-0000-0000-000052420000}"/>
    <cellStyle name="표준 9 9 4 13" xfId="12112" xr:uid="{00000000-0005-0000-0000-000053420000}"/>
    <cellStyle name="표준 9 9 4 2" xfId="532" xr:uid="{00000000-0005-0000-0000-000054420000}"/>
    <cellStyle name="표준 9 9 4 2 10" xfId="12429" xr:uid="{00000000-0005-0000-0000-000055420000}"/>
    <cellStyle name="표준 9 9 4 2 2" xfId="776" xr:uid="{00000000-0005-0000-0000-000056420000}"/>
    <cellStyle name="표준 9 9 4 2 2 2" xfId="1740" xr:uid="{00000000-0005-0000-0000-000057420000}"/>
    <cellStyle name="표준 9 9 4 2 2 3" xfId="2239" xr:uid="{00000000-0005-0000-0000-000058420000}"/>
    <cellStyle name="표준 9 9 4 2 2 3 2" xfId="3968" xr:uid="{00000000-0005-0000-0000-000059420000}"/>
    <cellStyle name="표준 9 9 4 2 2 3 2 2" xfId="9543" xr:uid="{00000000-0005-0000-0000-00005A420000}"/>
    <cellStyle name="표준 9 9 4 2 2 3 2 3" xfId="15114" xr:uid="{00000000-0005-0000-0000-00005B420000}"/>
    <cellStyle name="표준 9 9 4 2 2 3 3" xfId="5826" xr:uid="{00000000-0005-0000-0000-00005C420000}"/>
    <cellStyle name="표준 9 9 4 2 2 3 3 2" xfId="11401" xr:uid="{00000000-0005-0000-0000-00005D420000}"/>
    <cellStyle name="표준 9 9 4 2 2 3 3 3" xfId="16972" xr:uid="{00000000-0005-0000-0000-00005E420000}"/>
    <cellStyle name="표준 9 9 4 2 2 3 4" xfId="7834" xr:uid="{00000000-0005-0000-0000-00005F420000}"/>
    <cellStyle name="표준 9 9 4 2 2 3 5" xfId="13405" xr:uid="{00000000-0005-0000-0000-000060420000}"/>
    <cellStyle name="표준 9 9 4 2 2 4" xfId="3236" xr:uid="{00000000-0005-0000-0000-000061420000}"/>
    <cellStyle name="표준 9 9 4 2 2 4 2" xfId="8811" xr:uid="{00000000-0005-0000-0000-000062420000}"/>
    <cellStyle name="표준 9 9 4 2 2 4 3" xfId="14382" xr:uid="{00000000-0005-0000-0000-000063420000}"/>
    <cellStyle name="표준 9 9 4 2 2 5" xfId="5094" xr:uid="{00000000-0005-0000-0000-000064420000}"/>
    <cellStyle name="표준 9 9 4 2 2 5 2" xfId="10669" xr:uid="{00000000-0005-0000-0000-000065420000}"/>
    <cellStyle name="표준 9 9 4 2 2 5 3" xfId="16240" xr:uid="{00000000-0005-0000-0000-000066420000}"/>
    <cellStyle name="표준 9 9 4 2 2 6" xfId="7102" xr:uid="{00000000-0005-0000-0000-000067420000}"/>
    <cellStyle name="표준 9 9 4 2 2 7" xfId="12673" xr:uid="{00000000-0005-0000-0000-000068420000}"/>
    <cellStyle name="표준 9 9 4 2 3" xfId="1020" xr:uid="{00000000-0005-0000-0000-000069420000}"/>
    <cellStyle name="표준 9 9 4 2 3 2" xfId="1741" xr:uid="{00000000-0005-0000-0000-00006A420000}"/>
    <cellStyle name="표준 9 9 4 2 3 3" xfId="2483" xr:uid="{00000000-0005-0000-0000-00006B420000}"/>
    <cellStyle name="표준 9 9 4 2 3 3 2" xfId="4212" xr:uid="{00000000-0005-0000-0000-00006C420000}"/>
    <cellStyle name="표준 9 9 4 2 3 3 2 2" xfId="9787" xr:uid="{00000000-0005-0000-0000-00006D420000}"/>
    <cellStyle name="표준 9 9 4 2 3 3 2 3" xfId="15358" xr:uid="{00000000-0005-0000-0000-00006E420000}"/>
    <cellStyle name="표준 9 9 4 2 3 3 3" xfId="6070" xr:uid="{00000000-0005-0000-0000-00006F420000}"/>
    <cellStyle name="표준 9 9 4 2 3 3 3 2" xfId="11645" xr:uid="{00000000-0005-0000-0000-000070420000}"/>
    <cellStyle name="표준 9 9 4 2 3 3 3 3" xfId="17216" xr:uid="{00000000-0005-0000-0000-000071420000}"/>
    <cellStyle name="표준 9 9 4 2 3 3 4" xfId="8078" xr:uid="{00000000-0005-0000-0000-000072420000}"/>
    <cellStyle name="표준 9 9 4 2 3 3 5" xfId="13649" xr:uid="{00000000-0005-0000-0000-000073420000}"/>
    <cellStyle name="표준 9 9 4 2 3 4" xfId="3480" xr:uid="{00000000-0005-0000-0000-000074420000}"/>
    <cellStyle name="표준 9 9 4 2 3 4 2" xfId="9055" xr:uid="{00000000-0005-0000-0000-000075420000}"/>
    <cellStyle name="표준 9 9 4 2 3 4 3" xfId="14626" xr:uid="{00000000-0005-0000-0000-000076420000}"/>
    <cellStyle name="표준 9 9 4 2 3 5" xfId="5338" xr:uid="{00000000-0005-0000-0000-000077420000}"/>
    <cellStyle name="표준 9 9 4 2 3 5 2" xfId="10913" xr:uid="{00000000-0005-0000-0000-000078420000}"/>
    <cellStyle name="표준 9 9 4 2 3 5 3" xfId="16484" xr:uid="{00000000-0005-0000-0000-000079420000}"/>
    <cellStyle name="표준 9 9 4 2 3 6" xfId="7346" xr:uid="{00000000-0005-0000-0000-00007A420000}"/>
    <cellStyle name="표준 9 9 4 2 3 7" xfId="12917" xr:uid="{00000000-0005-0000-0000-00007B420000}"/>
    <cellStyle name="표준 9 9 4 2 4" xfId="1739" xr:uid="{00000000-0005-0000-0000-00007C420000}"/>
    <cellStyle name="표준 9 9 4 2 5" xfId="1995" xr:uid="{00000000-0005-0000-0000-00007D420000}"/>
    <cellStyle name="표준 9 9 4 2 5 2" xfId="3724" xr:uid="{00000000-0005-0000-0000-00007E420000}"/>
    <cellStyle name="표준 9 9 4 2 5 2 2" xfId="9299" xr:uid="{00000000-0005-0000-0000-00007F420000}"/>
    <cellStyle name="표준 9 9 4 2 5 2 3" xfId="14870" xr:uid="{00000000-0005-0000-0000-000080420000}"/>
    <cellStyle name="표준 9 9 4 2 5 3" xfId="5582" xr:uid="{00000000-0005-0000-0000-000081420000}"/>
    <cellStyle name="표준 9 9 4 2 5 3 2" xfId="11157" xr:uid="{00000000-0005-0000-0000-000082420000}"/>
    <cellStyle name="표준 9 9 4 2 5 3 3" xfId="16728" xr:uid="{00000000-0005-0000-0000-000083420000}"/>
    <cellStyle name="표준 9 9 4 2 5 4" xfId="7590" xr:uid="{00000000-0005-0000-0000-000084420000}"/>
    <cellStyle name="표준 9 9 4 2 5 5" xfId="13161" xr:uid="{00000000-0005-0000-0000-000085420000}"/>
    <cellStyle name="표준 9 9 4 2 6" xfId="2727" xr:uid="{00000000-0005-0000-0000-000086420000}"/>
    <cellStyle name="표준 9 9 4 2 6 2" xfId="4456" xr:uid="{00000000-0005-0000-0000-000087420000}"/>
    <cellStyle name="표준 9 9 4 2 6 2 2" xfId="10031" xr:uid="{00000000-0005-0000-0000-000088420000}"/>
    <cellStyle name="표준 9 9 4 2 6 2 3" xfId="15602" xr:uid="{00000000-0005-0000-0000-000089420000}"/>
    <cellStyle name="표준 9 9 4 2 6 3" xfId="6314" xr:uid="{00000000-0005-0000-0000-00008A420000}"/>
    <cellStyle name="표준 9 9 4 2 6 3 2" xfId="11889" xr:uid="{00000000-0005-0000-0000-00008B420000}"/>
    <cellStyle name="표준 9 9 4 2 6 3 3" xfId="17460" xr:uid="{00000000-0005-0000-0000-00008C420000}"/>
    <cellStyle name="표준 9 9 4 2 6 4" xfId="8322" xr:uid="{00000000-0005-0000-0000-00008D420000}"/>
    <cellStyle name="표준 9 9 4 2 6 5" xfId="13893" xr:uid="{00000000-0005-0000-0000-00008E420000}"/>
    <cellStyle name="표준 9 9 4 2 7" xfId="2992" xr:uid="{00000000-0005-0000-0000-00008F420000}"/>
    <cellStyle name="표준 9 9 4 2 7 2" xfId="8567" xr:uid="{00000000-0005-0000-0000-000090420000}"/>
    <cellStyle name="표준 9 9 4 2 7 3" xfId="14138" xr:uid="{00000000-0005-0000-0000-000091420000}"/>
    <cellStyle name="표준 9 9 4 2 8" xfId="4850" xr:uid="{00000000-0005-0000-0000-000092420000}"/>
    <cellStyle name="표준 9 9 4 2 8 2" xfId="10425" xr:uid="{00000000-0005-0000-0000-000093420000}"/>
    <cellStyle name="표준 9 9 4 2 8 3" xfId="15996" xr:uid="{00000000-0005-0000-0000-000094420000}"/>
    <cellStyle name="표준 9 9 4 2 9" xfId="6858" xr:uid="{00000000-0005-0000-0000-000095420000}"/>
    <cellStyle name="표준 9 9 4 3" xfId="455" xr:uid="{00000000-0005-0000-0000-000096420000}"/>
    <cellStyle name="표준 9 9 4 3 10" xfId="12352" xr:uid="{00000000-0005-0000-0000-000097420000}"/>
    <cellStyle name="표준 9 9 4 3 2" xfId="699" xr:uid="{00000000-0005-0000-0000-000098420000}"/>
    <cellStyle name="표준 9 9 4 3 2 2" xfId="1743" xr:uid="{00000000-0005-0000-0000-000099420000}"/>
    <cellStyle name="표준 9 9 4 3 2 3" xfId="2162" xr:uid="{00000000-0005-0000-0000-00009A420000}"/>
    <cellStyle name="표준 9 9 4 3 2 3 2" xfId="3891" xr:uid="{00000000-0005-0000-0000-00009B420000}"/>
    <cellStyle name="표준 9 9 4 3 2 3 2 2" xfId="9466" xr:uid="{00000000-0005-0000-0000-00009C420000}"/>
    <cellStyle name="표준 9 9 4 3 2 3 2 3" xfId="15037" xr:uid="{00000000-0005-0000-0000-00009D420000}"/>
    <cellStyle name="표준 9 9 4 3 2 3 3" xfId="5749" xr:uid="{00000000-0005-0000-0000-00009E420000}"/>
    <cellStyle name="표준 9 9 4 3 2 3 3 2" xfId="11324" xr:uid="{00000000-0005-0000-0000-00009F420000}"/>
    <cellStyle name="표준 9 9 4 3 2 3 3 3" xfId="16895" xr:uid="{00000000-0005-0000-0000-0000A0420000}"/>
    <cellStyle name="표준 9 9 4 3 2 3 4" xfId="7757" xr:uid="{00000000-0005-0000-0000-0000A1420000}"/>
    <cellStyle name="표준 9 9 4 3 2 3 5" xfId="13328" xr:uid="{00000000-0005-0000-0000-0000A2420000}"/>
    <cellStyle name="표준 9 9 4 3 2 4" xfId="3159" xr:uid="{00000000-0005-0000-0000-0000A3420000}"/>
    <cellStyle name="표준 9 9 4 3 2 4 2" xfId="8734" xr:uid="{00000000-0005-0000-0000-0000A4420000}"/>
    <cellStyle name="표준 9 9 4 3 2 4 3" xfId="14305" xr:uid="{00000000-0005-0000-0000-0000A5420000}"/>
    <cellStyle name="표준 9 9 4 3 2 5" xfId="5017" xr:uid="{00000000-0005-0000-0000-0000A6420000}"/>
    <cellStyle name="표준 9 9 4 3 2 5 2" xfId="10592" xr:uid="{00000000-0005-0000-0000-0000A7420000}"/>
    <cellStyle name="표준 9 9 4 3 2 5 3" xfId="16163" xr:uid="{00000000-0005-0000-0000-0000A8420000}"/>
    <cellStyle name="표준 9 9 4 3 2 6" xfId="7025" xr:uid="{00000000-0005-0000-0000-0000A9420000}"/>
    <cellStyle name="표준 9 9 4 3 2 7" xfId="12596" xr:uid="{00000000-0005-0000-0000-0000AA420000}"/>
    <cellStyle name="표준 9 9 4 3 3" xfId="943" xr:uid="{00000000-0005-0000-0000-0000AB420000}"/>
    <cellStyle name="표준 9 9 4 3 3 2" xfId="1744" xr:uid="{00000000-0005-0000-0000-0000AC420000}"/>
    <cellStyle name="표준 9 9 4 3 3 3" xfId="2406" xr:uid="{00000000-0005-0000-0000-0000AD420000}"/>
    <cellStyle name="표준 9 9 4 3 3 3 2" xfId="4135" xr:uid="{00000000-0005-0000-0000-0000AE420000}"/>
    <cellStyle name="표준 9 9 4 3 3 3 2 2" xfId="9710" xr:uid="{00000000-0005-0000-0000-0000AF420000}"/>
    <cellStyle name="표준 9 9 4 3 3 3 2 3" xfId="15281" xr:uid="{00000000-0005-0000-0000-0000B0420000}"/>
    <cellStyle name="표준 9 9 4 3 3 3 3" xfId="5993" xr:uid="{00000000-0005-0000-0000-0000B1420000}"/>
    <cellStyle name="표준 9 9 4 3 3 3 3 2" xfId="11568" xr:uid="{00000000-0005-0000-0000-0000B2420000}"/>
    <cellStyle name="표준 9 9 4 3 3 3 3 3" xfId="17139" xr:uid="{00000000-0005-0000-0000-0000B3420000}"/>
    <cellStyle name="표준 9 9 4 3 3 3 4" xfId="8001" xr:uid="{00000000-0005-0000-0000-0000B4420000}"/>
    <cellStyle name="표준 9 9 4 3 3 3 5" xfId="13572" xr:uid="{00000000-0005-0000-0000-0000B5420000}"/>
    <cellStyle name="표준 9 9 4 3 3 4" xfId="3403" xr:uid="{00000000-0005-0000-0000-0000B6420000}"/>
    <cellStyle name="표준 9 9 4 3 3 4 2" xfId="8978" xr:uid="{00000000-0005-0000-0000-0000B7420000}"/>
    <cellStyle name="표준 9 9 4 3 3 4 3" xfId="14549" xr:uid="{00000000-0005-0000-0000-0000B8420000}"/>
    <cellStyle name="표준 9 9 4 3 3 5" xfId="5261" xr:uid="{00000000-0005-0000-0000-0000B9420000}"/>
    <cellStyle name="표준 9 9 4 3 3 5 2" xfId="10836" xr:uid="{00000000-0005-0000-0000-0000BA420000}"/>
    <cellStyle name="표준 9 9 4 3 3 5 3" xfId="16407" xr:uid="{00000000-0005-0000-0000-0000BB420000}"/>
    <cellStyle name="표준 9 9 4 3 3 6" xfId="7269" xr:uid="{00000000-0005-0000-0000-0000BC420000}"/>
    <cellStyle name="표준 9 9 4 3 3 7" xfId="12840" xr:uid="{00000000-0005-0000-0000-0000BD420000}"/>
    <cellStyle name="표준 9 9 4 3 4" xfId="1742" xr:uid="{00000000-0005-0000-0000-0000BE420000}"/>
    <cellStyle name="표준 9 9 4 3 5" xfId="1918" xr:uid="{00000000-0005-0000-0000-0000BF420000}"/>
    <cellStyle name="표준 9 9 4 3 5 2" xfId="3647" xr:uid="{00000000-0005-0000-0000-0000C0420000}"/>
    <cellStyle name="표준 9 9 4 3 5 2 2" xfId="9222" xr:uid="{00000000-0005-0000-0000-0000C1420000}"/>
    <cellStyle name="표준 9 9 4 3 5 2 3" xfId="14793" xr:uid="{00000000-0005-0000-0000-0000C2420000}"/>
    <cellStyle name="표준 9 9 4 3 5 3" xfId="5505" xr:uid="{00000000-0005-0000-0000-0000C3420000}"/>
    <cellStyle name="표준 9 9 4 3 5 3 2" xfId="11080" xr:uid="{00000000-0005-0000-0000-0000C4420000}"/>
    <cellStyle name="표준 9 9 4 3 5 3 3" xfId="16651" xr:uid="{00000000-0005-0000-0000-0000C5420000}"/>
    <cellStyle name="표준 9 9 4 3 5 4" xfId="7513" xr:uid="{00000000-0005-0000-0000-0000C6420000}"/>
    <cellStyle name="표준 9 9 4 3 5 5" xfId="13084" xr:uid="{00000000-0005-0000-0000-0000C7420000}"/>
    <cellStyle name="표준 9 9 4 3 6" xfId="2650" xr:uid="{00000000-0005-0000-0000-0000C8420000}"/>
    <cellStyle name="표준 9 9 4 3 6 2" xfId="4379" xr:uid="{00000000-0005-0000-0000-0000C9420000}"/>
    <cellStyle name="표준 9 9 4 3 6 2 2" xfId="9954" xr:uid="{00000000-0005-0000-0000-0000CA420000}"/>
    <cellStyle name="표준 9 9 4 3 6 2 3" xfId="15525" xr:uid="{00000000-0005-0000-0000-0000CB420000}"/>
    <cellStyle name="표준 9 9 4 3 6 3" xfId="6237" xr:uid="{00000000-0005-0000-0000-0000CC420000}"/>
    <cellStyle name="표준 9 9 4 3 6 3 2" xfId="11812" xr:uid="{00000000-0005-0000-0000-0000CD420000}"/>
    <cellStyle name="표준 9 9 4 3 6 3 3" xfId="17383" xr:uid="{00000000-0005-0000-0000-0000CE420000}"/>
    <cellStyle name="표준 9 9 4 3 6 4" xfId="8245" xr:uid="{00000000-0005-0000-0000-0000CF420000}"/>
    <cellStyle name="표준 9 9 4 3 6 5" xfId="13816" xr:uid="{00000000-0005-0000-0000-0000D0420000}"/>
    <cellStyle name="표준 9 9 4 3 7" xfId="2915" xr:uid="{00000000-0005-0000-0000-0000D1420000}"/>
    <cellStyle name="표준 9 9 4 3 7 2" xfId="8490" xr:uid="{00000000-0005-0000-0000-0000D2420000}"/>
    <cellStyle name="표준 9 9 4 3 7 3" xfId="14061" xr:uid="{00000000-0005-0000-0000-0000D3420000}"/>
    <cellStyle name="표준 9 9 4 3 8" xfId="4773" xr:uid="{00000000-0005-0000-0000-0000D4420000}"/>
    <cellStyle name="표준 9 9 4 3 8 2" xfId="10348" xr:uid="{00000000-0005-0000-0000-0000D5420000}"/>
    <cellStyle name="표준 9 9 4 3 8 3" xfId="15919" xr:uid="{00000000-0005-0000-0000-0000D6420000}"/>
    <cellStyle name="표준 9 9 4 3 9" xfId="6781" xr:uid="{00000000-0005-0000-0000-0000D7420000}"/>
    <cellStyle name="표준 9 9 4 4" xfId="609" xr:uid="{00000000-0005-0000-0000-0000D8420000}"/>
    <cellStyle name="표준 9 9 4 4 2" xfId="1745" xr:uid="{00000000-0005-0000-0000-0000D9420000}"/>
    <cellStyle name="표준 9 9 4 4 3" xfId="2072" xr:uid="{00000000-0005-0000-0000-0000DA420000}"/>
    <cellStyle name="표준 9 9 4 4 3 2" xfId="3801" xr:uid="{00000000-0005-0000-0000-0000DB420000}"/>
    <cellStyle name="표준 9 9 4 4 3 2 2" xfId="9376" xr:uid="{00000000-0005-0000-0000-0000DC420000}"/>
    <cellStyle name="표준 9 9 4 4 3 2 3" xfId="14947" xr:uid="{00000000-0005-0000-0000-0000DD420000}"/>
    <cellStyle name="표준 9 9 4 4 3 3" xfId="5659" xr:uid="{00000000-0005-0000-0000-0000DE420000}"/>
    <cellStyle name="표준 9 9 4 4 3 3 2" xfId="11234" xr:uid="{00000000-0005-0000-0000-0000DF420000}"/>
    <cellStyle name="표준 9 9 4 4 3 3 3" xfId="16805" xr:uid="{00000000-0005-0000-0000-0000E0420000}"/>
    <cellStyle name="표준 9 9 4 4 3 4" xfId="7667" xr:uid="{00000000-0005-0000-0000-0000E1420000}"/>
    <cellStyle name="표준 9 9 4 4 3 5" xfId="13238" xr:uid="{00000000-0005-0000-0000-0000E2420000}"/>
    <cellStyle name="표준 9 9 4 4 4" xfId="3069" xr:uid="{00000000-0005-0000-0000-0000E3420000}"/>
    <cellStyle name="표준 9 9 4 4 4 2" xfId="8644" xr:uid="{00000000-0005-0000-0000-0000E4420000}"/>
    <cellStyle name="표준 9 9 4 4 4 3" xfId="14215" xr:uid="{00000000-0005-0000-0000-0000E5420000}"/>
    <cellStyle name="표준 9 9 4 4 5" xfId="4927" xr:uid="{00000000-0005-0000-0000-0000E6420000}"/>
    <cellStyle name="표준 9 9 4 4 5 2" xfId="10502" xr:uid="{00000000-0005-0000-0000-0000E7420000}"/>
    <cellStyle name="표준 9 9 4 4 5 3" xfId="16073" xr:uid="{00000000-0005-0000-0000-0000E8420000}"/>
    <cellStyle name="표준 9 9 4 4 6" xfId="6935" xr:uid="{00000000-0005-0000-0000-0000E9420000}"/>
    <cellStyle name="표준 9 9 4 4 7" xfId="12506" xr:uid="{00000000-0005-0000-0000-0000EA420000}"/>
    <cellStyle name="표준 9 9 4 5" xfId="853" xr:uid="{00000000-0005-0000-0000-0000EB420000}"/>
    <cellStyle name="표준 9 9 4 5 2" xfId="1746" xr:uid="{00000000-0005-0000-0000-0000EC420000}"/>
    <cellStyle name="표준 9 9 4 5 3" xfId="2316" xr:uid="{00000000-0005-0000-0000-0000ED420000}"/>
    <cellStyle name="표준 9 9 4 5 3 2" xfId="4045" xr:uid="{00000000-0005-0000-0000-0000EE420000}"/>
    <cellStyle name="표준 9 9 4 5 3 2 2" xfId="9620" xr:uid="{00000000-0005-0000-0000-0000EF420000}"/>
    <cellStyle name="표준 9 9 4 5 3 2 3" xfId="15191" xr:uid="{00000000-0005-0000-0000-0000F0420000}"/>
    <cellStyle name="표준 9 9 4 5 3 3" xfId="5903" xr:uid="{00000000-0005-0000-0000-0000F1420000}"/>
    <cellStyle name="표준 9 9 4 5 3 3 2" xfId="11478" xr:uid="{00000000-0005-0000-0000-0000F2420000}"/>
    <cellStyle name="표준 9 9 4 5 3 3 3" xfId="17049" xr:uid="{00000000-0005-0000-0000-0000F3420000}"/>
    <cellStyle name="표준 9 9 4 5 3 4" xfId="7911" xr:uid="{00000000-0005-0000-0000-0000F4420000}"/>
    <cellStyle name="표준 9 9 4 5 3 5" xfId="13482" xr:uid="{00000000-0005-0000-0000-0000F5420000}"/>
    <cellStyle name="표준 9 9 4 5 4" xfId="3313" xr:uid="{00000000-0005-0000-0000-0000F6420000}"/>
    <cellStyle name="표준 9 9 4 5 4 2" xfId="8888" xr:uid="{00000000-0005-0000-0000-0000F7420000}"/>
    <cellStyle name="표준 9 9 4 5 4 3" xfId="14459" xr:uid="{00000000-0005-0000-0000-0000F8420000}"/>
    <cellStyle name="표준 9 9 4 5 5" xfId="5171" xr:uid="{00000000-0005-0000-0000-0000F9420000}"/>
    <cellStyle name="표준 9 9 4 5 5 2" xfId="10746" xr:uid="{00000000-0005-0000-0000-0000FA420000}"/>
    <cellStyle name="표준 9 9 4 5 5 3" xfId="16317" xr:uid="{00000000-0005-0000-0000-0000FB420000}"/>
    <cellStyle name="표준 9 9 4 5 6" xfId="7179" xr:uid="{00000000-0005-0000-0000-0000FC420000}"/>
    <cellStyle name="표준 9 9 4 5 7" xfId="12750" xr:uid="{00000000-0005-0000-0000-0000FD420000}"/>
    <cellStyle name="표준 9 9 4 6" xfId="1738" xr:uid="{00000000-0005-0000-0000-0000FE420000}"/>
    <cellStyle name="표준 9 9 4 7" xfId="1828" xr:uid="{00000000-0005-0000-0000-0000FF420000}"/>
    <cellStyle name="표준 9 9 4 7 2" xfId="3557" xr:uid="{00000000-0005-0000-0000-000000430000}"/>
    <cellStyle name="표준 9 9 4 7 2 2" xfId="9132" xr:uid="{00000000-0005-0000-0000-000001430000}"/>
    <cellStyle name="표준 9 9 4 7 2 3" xfId="14703" xr:uid="{00000000-0005-0000-0000-000002430000}"/>
    <cellStyle name="표준 9 9 4 7 3" xfId="5415" xr:uid="{00000000-0005-0000-0000-000003430000}"/>
    <cellStyle name="표준 9 9 4 7 3 2" xfId="10990" xr:uid="{00000000-0005-0000-0000-000004430000}"/>
    <cellStyle name="표준 9 9 4 7 3 3" xfId="16561" xr:uid="{00000000-0005-0000-0000-000005430000}"/>
    <cellStyle name="표준 9 9 4 7 4" xfId="7423" xr:uid="{00000000-0005-0000-0000-000006430000}"/>
    <cellStyle name="표준 9 9 4 7 5" xfId="12994" xr:uid="{00000000-0005-0000-0000-000007430000}"/>
    <cellStyle name="표준 9 9 4 8" xfId="2560" xr:uid="{00000000-0005-0000-0000-000008430000}"/>
    <cellStyle name="표준 9 9 4 8 2" xfId="4289" xr:uid="{00000000-0005-0000-0000-000009430000}"/>
    <cellStyle name="표준 9 9 4 8 2 2" xfId="9864" xr:uid="{00000000-0005-0000-0000-00000A430000}"/>
    <cellStyle name="표준 9 9 4 8 2 3" xfId="15435" xr:uid="{00000000-0005-0000-0000-00000B430000}"/>
    <cellStyle name="표준 9 9 4 8 3" xfId="6147" xr:uid="{00000000-0005-0000-0000-00000C430000}"/>
    <cellStyle name="표준 9 9 4 8 3 2" xfId="11722" xr:uid="{00000000-0005-0000-0000-00000D430000}"/>
    <cellStyle name="표준 9 9 4 8 3 3" xfId="17293" xr:uid="{00000000-0005-0000-0000-00000E430000}"/>
    <cellStyle name="표준 9 9 4 8 4" xfId="8155" xr:uid="{00000000-0005-0000-0000-00000F430000}"/>
    <cellStyle name="표준 9 9 4 8 5" xfId="13726" xr:uid="{00000000-0005-0000-0000-000010430000}"/>
    <cellStyle name="표준 9 9 4 9" xfId="365" xr:uid="{00000000-0005-0000-0000-000011430000}"/>
    <cellStyle name="표준 9 9 4 9 2" xfId="4532" xr:uid="{00000000-0005-0000-0000-000012430000}"/>
    <cellStyle name="표준 9 9 4 9 2 2" xfId="10107" xr:uid="{00000000-0005-0000-0000-000013430000}"/>
    <cellStyle name="표준 9 9 4 9 2 3" xfId="15678" xr:uid="{00000000-0005-0000-0000-000014430000}"/>
    <cellStyle name="표준 9 9 4 9 3" xfId="6390" xr:uid="{00000000-0005-0000-0000-000015430000}"/>
    <cellStyle name="표준 9 9 4 9 3 2" xfId="11965" xr:uid="{00000000-0005-0000-0000-000016430000}"/>
    <cellStyle name="표준 9 9 4 9 3 3" xfId="17536" xr:uid="{00000000-0005-0000-0000-000017430000}"/>
    <cellStyle name="표준 9 9 4 9 4" xfId="6691" xr:uid="{00000000-0005-0000-0000-000018430000}"/>
    <cellStyle name="표준 9 9 4 9 5" xfId="12262" xr:uid="{00000000-0005-0000-0000-000019430000}"/>
    <cellStyle name="표준 9 9 5" xfId="261" xr:uid="{00000000-0005-0000-0000-00001A430000}"/>
    <cellStyle name="표준 9 9 5 10" xfId="2838" xr:uid="{00000000-0005-0000-0000-00001B430000}"/>
    <cellStyle name="표준 9 9 5 10 2" xfId="8413" xr:uid="{00000000-0005-0000-0000-00001C430000}"/>
    <cellStyle name="표준 9 9 5 10 3" xfId="13984" xr:uid="{00000000-0005-0000-0000-00001D430000}"/>
    <cellStyle name="표준 9 9 5 11" xfId="4696" xr:uid="{00000000-0005-0000-0000-00001E430000}"/>
    <cellStyle name="표준 9 9 5 11 2" xfId="10271" xr:uid="{00000000-0005-0000-0000-00001F430000}"/>
    <cellStyle name="표준 9 9 5 11 3" xfId="15842" xr:uid="{00000000-0005-0000-0000-000020430000}"/>
    <cellStyle name="표준 9 9 5 12" xfId="6590" xr:uid="{00000000-0005-0000-0000-000021430000}"/>
    <cellStyle name="표준 9 9 5 13" xfId="12161" xr:uid="{00000000-0005-0000-0000-000022430000}"/>
    <cellStyle name="표준 9 9 5 2" xfId="545" xr:uid="{00000000-0005-0000-0000-000023430000}"/>
    <cellStyle name="표준 9 9 5 2 10" xfId="12442" xr:uid="{00000000-0005-0000-0000-000024430000}"/>
    <cellStyle name="표준 9 9 5 2 2" xfId="789" xr:uid="{00000000-0005-0000-0000-000025430000}"/>
    <cellStyle name="표준 9 9 5 2 2 2" xfId="1749" xr:uid="{00000000-0005-0000-0000-000026430000}"/>
    <cellStyle name="표준 9 9 5 2 2 3" xfId="2252" xr:uid="{00000000-0005-0000-0000-000027430000}"/>
    <cellStyle name="표준 9 9 5 2 2 3 2" xfId="3981" xr:uid="{00000000-0005-0000-0000-000028430000}"/>
    <cellStyle name="표준 9 9 5 2 2 3 2 2" xfId="9556" xr:uid="{00000000-0005-0000-0000-000029430000}"/>
    <cellStyle name="표준 9 9 5 2 2 3 2 3" xfId="15127" xr:uid="{00000000-0005-0000-0000-00002A430000}"/>
    <cellStyle name="표준 9 9 5 2 2 3 3" xfId="5839" xr:uid="{00000000-0005-0000-0000-00002B430000}"/>
    <cellStyle name="표준 9 9 5 2 2 3 3 2" xfId="11414" xr:uid="{00000000-0005-0000-0000-00002C430000}"/>
    <cellStyle name="표준 9 9 5 2 2 3 3 3" xfId="16985" xr:uid="{00000000-0005-0000-0000-00002D430000}"/>
    <cellStyle name="표준 9 9 5 2 2 3 4" xfId="7847" xr:uid="{00000000-0005-0000-0000-00002E430000}"/>
    <cellStyle name="표준 9 9 5 2 2 3 5" xfId="13418" xr:uid="{00000000-0005-0000-0000-00002F430000}"/>
    <cellStyle name="표준 9 9 5 2 2 4" xfId="3249" xr:uid="{00000000-0005-0000-0000-000030430000}"/>
    <cellStyle name="표준 9 9 5 2 2 4 2" xfId="8824" xr:uid="{00000000-0005-0000-0000-000031430000}"/>
    <cellStyle name="표준 9 9 5 2 2 4 3" xfId="14395" xr:uid="{00000000-0005-0000-0000-000032430000}"/>
    <cellStyle name="표준 9 9 5 2 2 5" xfId="5107" xr:uid="{00000000-0005-0000-0000-000033430000}"/>
    <cellStyle name="표준 9 9 5 2 2 5 2" xfId="10682" xr:uid="{00000000-0005-0000-0000-000034430000}"/>
    <cellStyle name="표준 9 9 5 2 2 5 3" xfId="16253" xr:uid="{00000000-0005-0000-0000-000035430000}"/>
    <cellStyle name="표준 9 9 5 2 2 6" xfId="7115" xr:uid="{00000000-0005-0000-0000-000036430000}"/>
    <cellStyle name="표준 9 9 5 2 2 7" xfId="12686" xr:uid="{00000000-0005-0000-0000-000037430000}"/>
    <cellStyle name="표준 9 9 5 2 3" xfId="1033" xr:uid="{00000000-0005-0000-0000-000038430000}"/>
    <cellStyle name="표준 9 9 5 2 3 2" xfId="1750" xr:uid="{00000000-0005-0000-0000-000039430000}"/>
    <cellStyle name="표준 9 9 5 2 3 3" xfId="2496" xr:uid="{00000000-0005-0000-0000-00003A430000}"/>
    <cellStyle name="표준 9 9 5 2 3 3 2" xfId="4225" xr:uid="{00000000-0005-0000-0000-00003B430000}"/>
    <cellStyle name="표준 9 9 5 2 3 3 2 2" xfId="9800" xr:uid="{00000000-0005-0000-0000-00003C430000}"/>
    <cellStyle name="표준 9 9 5 2 3 3 2 3" xfId="15371" xr:uid="{00000000-0005-0000-0000-00003D430000}"/>
    <cellStyle name="표준 9 9 5 2 3 3 3" xfId="6083" xr:uid="{00000000-0005-0000-0000-00003E430000}"/>
    <cellStyle name="표준 9 9 5 2 3 3 3 2" xfId="11658" xr:uid="{00000000-0005-0000-0000-00003F430000}"/>
    <cellStyle name="표준 9 9 5 2 3 3 3 3" xfId="17229" xr:uid="{00000000-0005-0000-0000-000040430000}"/>
    <cellStyle name="표준 9 9 5 2 3 3 4" xfId="8091" xr:uid="{00000000-0005-0000-0000-000041430000}"/>
    <cellStyle name="표준 9 9 5 2 3 3 5" xfId="13662" xr:uid="{00000000-0005-0000-0000-000042430000}"/>
    <cellStyle name="표준 9 9 5 2 3 4" xfId="3493" xr:uid="{00000000-0005-0000-0000-000043430000}"/>
    <cellStyle name="표준 9 9 5 2 3 4 2" xfId="9068" xr:uid="{00000000-0005-0000-0000-000044430000}"/>
    <cellStyle name="표준 9 9 5 2 3 4 3" xfId="14639" xr:uid="{00000000-0005-0000-0000-000045430000}"/>
    <cellStyle name="표준 9 9 5 2 3 5" xfId="5351" xr:uid="{00000000-0005-0000-0000-000046430000}"/>
    <cellStyle name="표준 9 9 5 2 3 5 2" xfId="10926" xr:uid="{00000000-0005-0000-0000-000047430000}"/>
    <cellStyle name="표준 9 9 5 2 3 5 3" xfId="16497" xr:uid="{00000000-0005-0000-0000-000048430000}"/>
    <cellStyle name="표준 9 9 5 2 3 6" xfId="7359" xr:uid="{00000000-0005-0000-0000-000049430000}"/>
    <cellStyle name="표준 9 9 5 2 3 7" xfId="12930" xr:uid="{00000000-0005-0000-0000-00004A430000}"/>
    <cellStyle name="표준 9 9 5 2 4" xfId="1748" xr:uid="{00000000-0005-0000-0000-00004B430000}"/>
    <cellStyle name="표준 9 9 5 2 5" xfId="2008" xr:uid="{00000000-0005-0000-0000-00004C430000}"/>
    <cellStyle name="표준 9 9 5 2 5 2" xfId="3737" xr:uid="{00000000-0005-0000-0000-00004D430000}"/>
    <cellStyle name="표준 9 9 5 2 5 2 2" xfId="9312" xr:uid="{00000000-0005-0000-0000-00004E430000}"/>
    <cellStyle name="표준 9 9 5 2 5 2 3" xfId="14883" xr:uid="{00000000-0005-0000-0000-00004F430000}"/>
    <cellStyle name="표준 9 9 5 2 5 3" xfId="5595" xr:uid="{00000000-0005-0000-0000-000050430000}"/>
    <cellStyle name="표준 9 9 5 2 5 3 2" xfId="11170" xr:uid="{00000000-0005-0000-0000-000051430000}"/>
    <cellStyle name="표준 9 9 5 2 5 3 3" xfId="16741" xr:uid="{00000000-0005-0000-0000-000052430000}"/>
    <cellStyle name="표준 9 9 5 2 5 4" xfId="7603" xr:uid="{00000000-0005-0000-0000-000053430000}"/>
    <cellStyle name="표준 9 9 5 2 5 5" xfId="13174" xr:uid="{00000000-0005-0000-0000-000054430000}"/>
    <cellStyle name="표준 9 9 5 2 6" xfId="2740" xr:uid="{00000000-0005-0000-0000-000055430000}"/>
    <cellStyle name="표준 9 9 5 2 6 2" xfId="4469" xr:uid="{00000000-0005-0000-0000-000056430000}"/>
    <cellStyle name="표준 9 9 5 2 6 2 2" xfId="10044" xr:uid="{00000000-0005-0000-0000-000057430000}"/>
    <cellStyle name="표준 9 9 5 2 6 2 3" xfId="15615" xr:uid="{00000000-0005-0000-0000-000058430000}"/>
    <cellStyle name="표준 9 9 5 2 6 3" xfId="6327" xr:uid="{00000000-0005-0000-0000-000059430000}"/>
    <cellStyle name="표준 9 9 5 2 6 3 2" xfId="11902" xr:uid="{00000000-0005-0000-0000-00005A430000}"/>
    <cellStyle name="표준 9 9 5 2 6 3 3" xfId="17473" xr:uid="{00000000-0005-0000-0000-00005B430000}"/>
    <cellStyle name="표준 9 9 5 2 6 4" xfId="8335" xr:uid="{00000000-0005-0000-0000-00005C430000}"/>
    <cellStyle name="표준 9 9 5 2 6 5" xfId="13906" xr:uid="{00000000-0005-0000-0000-00005D430000}"/>
    <cellStyle name="표준 9 9 5 2 7" xfId="3005" xr:uid="{00000000-0005-0000-0000-00005E430000}"/>
    <cellStyle name="표준 9 9 5 2 7 2" xfId="8580" xr:uid="{00000000-0005-0000-0000-00005F430000}"/>
    <cellStyle name="표준 9 9 5 2 7 3" xfId="14151" xr:uid="{00000000-0005-0000-0000-000060430000}"/>
    <cellStyle name="표준 9 9 5 2 8" xfId="4863" xr:uid="{00000000-0005-0000-0000-000061430000}"/>
    <cellStyle name="표준 9 9 5 2 8 2" xfId="10438" xr:uid="{00000000-0005-0000-0000-000062430000}"/>
    <cellStyle name="표준 9 9 5 2 8 3" xfId="16009" xr:uid="{00000000-0005-0000-0000-000063430000}"/>
    <cellStyle name="표준 9 9 5 2 9" xfId="6871" xr:uid="{00000000-0005-0000-0000-000064430000}"/>
    <cellStyle name="표준 9 9 5 3" xfId="468" xr:uid="{00000000-0005-0000-0000-000065430000}"/>
    <cellStyle name="표준 9 9 5 3 10" xfId="12365" xr:uid="{00000000-0005-0000-0000-000066430000}"/>
    <cellStyle name="표준 9 9 5 3 2" xfId="712" xr:uid="{00000000-0005-0000-0000-000067430000}"/>
    <cellStyle name="표준 9 9 5 3 2 2" xfId="1752" xr:uid="{00000000-0005-0000-0000-000068430000}"/>
    <cellStyle name="표준 9 9 5 3 2 3" xfId="2175" xr:uid="{00000000-0005-0000-0000-000069430000}"/>
    <cellStyle name="표준 9 9 5 3 2 3 2" xfId="3904" xr:uid="{00000000-0005-0000-0000-00006A430000}"/>
    <cellStyle name="표준 9 9 5 3 2 3 2 2" xfId="9479" xr:uid="{00000000-0005-0000-0000-00006B430000}"/>
    <cellStyle name="표준 9 9 5 3 2 3 2 3" xfId="15050" xr:uid="{00000000-0005-0000-0000-00006C430000}"/>
    <cellStyle name="표준 9 9 5 3 2 3 3" xfId="5762" xr:uid="{00000000-0005-0000-0000-00006D430000}"/>
    <cellStyle name="표준 9 9 5 3 2 3 3 2" xfId="11337" xr:uid="{00000000-0005-0000-0000-00006E430000}"/>
    <cellStyle name="표준 9 9 5 3 2 3 3 3" xfId="16908" xr:uid="{00000000-0005-0000-0000-00006F430000}"/>
    <cellStyle name="표준 9 9 5 3 2 3 4" xfId="7770" xr:uid="{00000000-0005-0000-0000-000070430000}"/>
    <cellStyle name="표준 9 9 5 3 2 3 5" xfId="13341" xr:uid="{00000000-0005-0000-0000-000071430000}"/>
    <cellStyle name="표준 9 9 5 3 2 4" xfId="3172" xr:uid="{00000000-0005-0000-0000-000072430000}"/>
    <cellStyle name="표준 9 9 5 3 2 4 2" xfId="8747" xr:uid="{00000000-0005-0000-0000-000073430000}"/>
    <cellStyle name="표준 9 9 5 3 2 4 3" xfId="14318" xr:uid="{00000000-0005-0000-0000-000074430000}"/>
    <cellStyle name="표준 9 9 5 3 2 5" xfId="5030" xr:uid="{00000000-0005-0000-0000-000075430000}"/>
    <cellStyle name="표준 9 9 5 3 2 5 2" xfId="10605" xr:uid="{00000000-0005-0000-0000-000076430000}"/>
    <cellStyle name="표준 9 9 5 3 2 5 3" xfId="16176" xr:uid="{00000000-0005-0000-0000-000077430000}"/>
    <cellStyle name="표준 9 9 5 3 2 6" xfId="7038" xr:uid="{00000000-0005-0000-0000-000078430000}"/>
    <cellStyle name="표준 9 9 5 3 2 7" xfId="12609" xr:uid="{00000000-0005-0000-0000-000079430000}"/>
    <cellStyle name="표준 9 9 5 3 3" xfId="956" xr:uid="{00000000-0005-0000-0000-00007A430000}"/>
    <cellStyle name="표준 9 9 5 3 3 2" xfId="1753" xr:uid="{00000000-0005-0000-0000-00007B430000}"/>
    <cellStyle name="표준 9 9 5 3 3 3" xfId="2419" xr:uid="{00000000-0005-0000-0000-00007C430000}"/>
    <cellStyle name="표준 9 9 5 3 3 3 2" xfId="4148" xr:uid="{00000000-0005-0000-0000-00007D430000}"/>
    <cellStyle name="표준 9 9 5 3 3 3 2 2" xfId="9723" xr:uid="{00000000-0005-0000-0000-00007E430000}"/>
    <cellStyle name="표준 9 9 5 3 3 3 2 3" xfId="15294" xr:uid="{00000000-0005-0000-0000-00007F430000}"/>
    <cellStyle name="표준 9 9 5 3 3 3 3" xfId="6006" xr:uid="{00000000-0005-0000-0000-000080430000}"/>
    <cellStyle name="표준 9 9 5 3 3 3 3 2" xfId="11581" xr:uid="{00000000-0005-0000-0000-000081430000}"/>
    <cellStyle name="표준 9 9 5 3 3 3 3 3" xfId="17152" xr:uid="{00000000-0005-0000-0000-000082430000}"/>
    <cellStyle name="표준 9 9 5 3 3 3 4" xfId="8014" xr:uid="{00000000-0005-0000-0000-000083430000}"/>
    <cellStyle name="표준 9 9 5 3 3 3 5" xfId="13585" xr:uid="{00000000-0005-0000-0000-000084430000}"/>
    <cellStyle name="표준 9 9 5 3 3 4" xfId="3416" xr:uid="{00000000-0005-0000-0000-000085430000}"/>
    <cellStyle name="표준 9 9 5 3 3 4 2" xfId="8991" xr:uid="{00000000-0005-0000-0000-000086430000}"/>
    <cellStyle name="표준 9 9 5 3 3 4 3" xfId="14562" xr:uid="{00000000-0005-0000-0000-000087430000}"/>
    <cellStyle name="표준 9 9 5 3 3 5" xfId="5274" xr:uid="{00000000-0005-0000-0000-000088430000}"/>
    <cellStyle name="표준 9 9 5 3 3 5 2" xfId="10849" xr:uid="{00000000-0005-0000-0000-000089430000}"/>
    <cellStyle name="표준 9 9 5 3 3 5 3" xfId="16420" xr:uid="{00000000-0005-0000-0000-00008A430000}"/>
    <cellStyle name="표준 9 9 5 3 3 6" xfId="7282" xr:uid="{00000000-0005-0000-0000-00008B430000}"/>
    <cellStyle name="표준 9 9 5 3 3 7" xfId="12853" xr:uid="{00000000-0005-0000-0000-00008C430000}"/>
    <cellStyle name="표준 9 9 5 3 4" xfId="1751" xr:uid="{00000000-0005-0000-0000-00008D430000}"/>
    <cellStyle name="표준 9 9 5 3 5" xfId="1931" xr:uid="{00000000-0005-0000-0000-00008E430000}"/>
    <cellStyle name="표준 9 9 5 3 5 2" xfId="3660" xr:uid="{00000000-0005-0000-0000-00008F430000}"/>
    <cellStyle name="표준 9 9 5 3 5 2 2" xfId="9235" xr:uid="{00000000-0005-0000-0000-000090430000}"/>
    <cellStyle name="표준 9 9 5 3 5 2 3" xfId="14806" xr:uid="{00000000-0005-0000-0000-000091430000}"/>
    <cellStyle name="표준 9 9 5 3 5 3" xfId="5518" xr:uid="{00000000-0005-0000-0000-000092430000}"/>
    <cellStyle name="표준 9 9 5 3 5 3 2" xfId="11093" xr:uid="{00000000-0005-0000-0000-000093430000}"/>
    <cellStyle name="표준 9 9 5 3 5 3 3" xfId="16664" xr:uid="{00000000-0005-0000-0000-000094430000}"/>
    <cellStyle name="표준 9 9 5 3 5 4" xfId="7526" xr:uid="{00000000-0005-0000-0000-000095430000}"/>
    <cellStyle name="표준 9 9 5 3 5 5" xfId="13097" xr:uid="{00000000-0005-0000-0000-000096430000}"/>
    <cellStyle name="표준 9 9 5 3 6" xfId="2663" xr:uid="{00000000-0005-0000-0000-000097430000}"/>
    <cellStyle name="표준 9 9 5 3 6 2" xfId="4392" xr:uid="{00000000-0005-0000-0000-000098430000}"/>
    <cellStyle name="표준 9 9 5 3 6 2 2" xfId="9967" xr:uid="{00000000-0005-0000-0000-000099430000}"/>
    <cellStyle name="표준 9 9 5 3 6 2 3" xfId="15538" xr:uid="{00000000-0005-0000-0000-00009A430000}"/>
    <cellStyle name="표준 9 9 5 3 6 3" xfId="6250" xr:uid="{00000000-0005-0000-0000-00009B430000}"/>
    <cellStyle name="표준 9 9 5 3 6 3 2" xfId="11825" xr:uid="{00000000-0005-0000-0000-00009C430000}"/>
    <cellStyle name="표준 9 9 5 3 6 3 3" xfId="17396" xr:uid="{00000000-0005-0000-0000-00009D430000}"/>
    <cellStyle name="표준 9 9 5 3 6 4" xfId="8258" xr:uid="{00000000-0005-0000-0000-00009E430000}"/>
    <cellStyle name="표준 9 9 5 3 6 5" xfId="13829" xr:uid="{00000000-0005-0000-0000-00009F430000}"/>
    <cellStyle name="표준 9 9 5 3 7" xfId="2928" xr:uid="{00000000-0005-0000-0000-0000A0430000}"/>
    <cellStyle name="표준 9 9 5 3 7 2" xfId="8503" xr:uid="{00000000-0005-0000-0000-0000A1430000}"/>
    <cellStyle name="표준 9 9 5 3 7 3" xfId="14074" xr:uid="{00000000-0005-0000-0000-0000A2430000}"/>
    <cellStyle name="표준 9 9 5 3 8" xfId="4786" xr:uid="{00000000-0005-0000-0000-0000A3430000}"/>
    <cellStyle name="표준 9 9 5 3 8 2" xfId="10361" xr:uid="{00000000-0005-0000-0000-0000A4430000}"/>
    <cellStyle name="표준 9 9 5 3 8 3" xfId="15932" xr:uid="{00000000-0005-0000-0000-0000A5430000}"/>
    <cellStyle name="표준 9 9 5 3 9" xfId="6794" xr:uid="{00000000-0005-0000-0000-0000A6430000}"/>
    <cellStyle name="표준 9 9 5 4" xfId="622" xr:uid="{00000000-0005-0000-0000-0000A7430000}"/>
    <cellStyle name="표준 9 9 5 4 2" xfId="1754" xr:uid="{00000000-0005-0000-0000-0000A8430000}"/>
    <cellStyle name="표준 9 9 5 4 3" xfId="2085" xr:uid="{00000000-0005-0000-0000-0000A9430000}"/>
    <cellStyle name="표준 9 9 5 4 3 2" xfId="3814" xr:uid="{00000000-0005-0000-0000-0000AA430000}"/>
    <cellStyle name="표준 9 9 5 4 3 2 2" xfId="9389" xr:uid="{00000000-0005-0000-0000-0000AB430000}"/>
    <cellStyle name="표준 9 9 5 4 3 2 3" xfId="14960" xr:uid="{00000000-0005-0000-0000-0000AC430000}"/>
    <cellStyle name="표준 9 9 5 4 3 3" xfId="5672" xr:uid="{00000000-0005-0000-0000-0000AD430000}"/>
    <cellStyle name="표준 9 9 5 4 3 3 2" xfId="11247" xr:uid="{00000000-0005-0000-0000-0000AE430000}"/>
    <cellStyle name="표준 9 9 5 4 3 3 3" xfId="16818" xr:uid="{00000000-0005-0000-0000-0000AF430000}"/>
    <cellStyle name="표준 9 9 5 4 3 4" xfId="7680" xr:uid="{00000000-0005-0000-0000-0000B0430000}"/>
    <cellStyle name="표준 9 9 5 4 3 5" xfId="13251" xr:uid="{00000000-0005-0000-0000-0000B1430000}"/>
    <cellStyle name="표준 9 9 5 4 4" xfId="3082" xr:uid="{00000000-0005-0000-0000-0000B2430000}"/>
    <cellStyle name="표준 9 9 5 4 4 2" xfId="8657" xr:uid="{00000000-0005-0000-0000-0000B3430000}"/>
    <cellStyle name="표준 9 9 5 4 4 3" xfId="14228" xr:uid="{00000000-0005-0000-0000-0000B4430000}"/>
    <cellStyle name="표준 9 9 5 4 5" xfId="4940" xr:uid="{00000000-0005-0000-0000-0000B5430000}"/>
    <cellStyle name="표준 9 9 5 4 5 2" xfId="10515" xr:uid="{00000000-0005-0000-0000-0000B6430000}"/>
    <cellStyle name="표준 9 9 5 4 5 3" xfId="16086" xr:uid="{00000000-0005-0000-0000-0000B7430000}"/>
    <cellStyle name="표준 9 9 5 4 6" xfId="6948" xr:uid="{00000000-0005-0000-0000-0000B8430000}"/>
    <cellStyle name="표준 9 9 5 4 7" xfId="12519" xr:uid="{00000000-0005-0000-0000-0000B9430000}"/>
    <cellStyle name="표준 9 9 5 5" xfId="866" xr:uid="{00000000-0005-0000-0000-0000BA430000}"/>
    <cellStyle name="표준 9 9 5 5 2" xfId="1755" xr:uid="{00000000-0005-0000-0000-0000BB430000}"/>
    <cellStyle name="표준 9 9 5 5 3" xfId="2329" xr:uid="{00000000-0005-0000-0000-0000BC430000}"/>
    <cellStyle name="표준 9 9 5 5 3 2" xfId="4058" xr:uid="{00000000-0005-0000-0000-0000BD430000}"/>
    <cellStyle name="표준 9 9 5 5 3 2 2" xfId="9633" xr:uid="{00000000-0005-0000-0000-0000BE430000}"/>
    <cellStyle name="표준 9 9 5 5 3 2 3" xfId="15204" xr:uid="{00000000-0005-0000-0000-0000BF430000}"/>
    <cellStyle name="표준 9 9 5 5 3 3" xfId="5916" xr:uid="{00000000-0005-0000-0000-0000C0430000}"/>
    <cellStyle name="표준 9 9 5 5 3 3 2" xfId="11491" xr:uid="{00000000-0005-0000-0000-0000C1430000}"/>
    <cellStyle name="표준 9 9 5 5 3 3 3" xfId="17062" xr:uid="{00000000-0005-0000-0000-0000C2430000}"/>
    <cellStyle name="표준 9 9 5 5 3 4" xfId="7924" xr:uid="{00000000-0005-0000-0000-0000C3430000}"/>
    <cellStyle name="표준 9 9 5 5 3 5" xfId="13495" xr:uid="{00000000-0005-0000-0000-0000C4430000}"/>
    <cellStyle name="표준 9 9 5 5 4" xfId="3326" xr:uid="{00000000-0005-0000-0000-0000C5430000}"/>
    <cellStyle name="표준 9 9 5 5 4 2" xfId="8901" xr:uid="{00000000-0005-0000-0000-0000C6430000}"/>
    <cellStyle name="표준 9 9 5 5 4 3" xfId="14472" xr:uid="{00000000-0005-0000-0000-0000C7430000}"/>
    <cellStyle name="표준 9 9 5 5 5" xfId="5184" xr:uid="{00000000-0005-0000-0000-0000C8430000}"/>
    <cellStyle name="표준 9 9 5 5 5 2" xfId="10759" xr:uid="{00000000-0005-0000-0000-0000C9430000}"/>
    <cellStyle name="표준 9 9 5 5 5 3" xfId="16330" xr:uid="{00000000-0005-0000-0000-0000CA430000}"/>
    <cellStyle name="표준 9 9 5 5 6" xfId="7192" xr:uid="{00000000-0005-0000-0000-0000CB430000}"/>
    <cellStyle name="표준 9 9 5 5 7" xfId="12763" xr:uid="{00000000-0005-0000-0000-0000CC430000}"/>
    <cellStyle name="표준 9 9 5 6" xfId="1747" xr:uid="{00000000-0005-0000-0000-0000CD430000}"/>
    <cellStyle name="표준 9 9 5 7" xfId="1841" xr:uid="{00000000-0005-0000-0000-0000CE430000}"/>
    <cellStyle name="표준 9 9 5 7 2" xfId="3570" xr:uid="{00000000-0005-0000-0000-0000CF430000}"/>
    <cellStyle name="표준 9 9 5 7 2 2" xfId="9145" xr:uid="{00000000-0005-0000-0000-0000D0430000}"/>
    <cellStyle name="표준 9 9 5 7 2 3" xfId="14716" xr:uid="{00000000-0005-0000-0000-0000D1430000}"/>
    <cellStyle name="표준 9 9 5 7 3" xfId="5428" xr:uid="{00000000-0005-0000-0000-0000D2430000}"/>
    <cellStyle name="표준 9 9 5 7 3 2" xfId="11003" xr:uid="{00000000-0005-0000-0000-0000D3430000}"/>
    <cellStyle name="표준 9 9 5 7 3 3" xfId="16574" xr:uid="{00000000-0005-0000-0000-0000D4430000}"/>
    <cellStyle name="표준 9 9 5 7 4" xfId="7436" xr:uid="{00000000-0005-0000-0000-0000D5430000}"/>
    <cellStyle name="표준 9 9 5 7 5" xfId="13007" xr:uid="{00000000-0005-0000-0000-0000D6430000}"/>
    <cellStyle name="표준 9 9 5 8" xfId="2573" xr:uid="{00000000-0005-0000-0000-0000D7430000}"/>
    <cellStyle name="표준 9 9 5 8 2" xfId="4302" xr:uid="{00000000-0005-0000-0000-0000D8430000}"/>
    <cellStyle name="표준 9 9 5 8 2 2" xfId="9877" xr:uid="{00000000-0005-0000-0000-0000D9430000}"/>
    <cellStyle name="표준 9 9 5 8 2 3" xfId="15448" xr:uid="{00000000-0005-0000-0000-0000DA430000}"/>
    <cellStyle name="표준 9 9 5 8 3" xfId="6160" xr:uid="{00000000-0005-0000-0000-0000DB430000}"/>
    <cellStyle name="표준 9 9 5 8 3 2" xfId="11735" xr:uid="{00000000-0005-0000-0000-0000DC430000}"/>
    <cellStyle name="표준 9 9 5 8 3 3" xfId="17306" xr:uid="{00000000-0005-0000-0000-0000DD430000}"/>
    <cellStyle name="표준 9 9 5 8 4" xfId="8168" xr:uid="{00000000-0005-0000-0000-0000DE430000}"/>
    <cellStyle name="표준 9 9 5 8 5" xfId="13739" xr:uid="{00000000-0005-0000-0000-0000DF430000}"/>
    <cellStyle name="표준 9 9 5 9" xfId="378" xr:uid="{00000000-0005-0000-0000-0000E0430000}"/>
    <cellStyle name="표준 9 9 5 9 2" xfId="4544" xr:uid="{00000000-0005-0000-0000-0000E1430000}"/>
    <cellStyle name="표준 9 9 5 9 2 2" xfId="10119" xr:uid="{00000000-0005-0000-0000-0000E2430000}"/>
    <cellStyle name="표준 9 9 5 9 2 3" xfId="15690" xr:uid="{00000000-0005-0000-0000-0000E3430000}"/>
    <cellStyle name="표준 9 9 5 9 3" xfId="6402" xr:uid="{00000000-0005-0000-0000-0000E4430000}"/>
    <cellStyle name="표준 9 9 5 9 3 2" xfId="11977" xr:uid="{00000000-0005-0000-0000-0000E5430000}"/>
    <cellStyle name="표준 9 9 5 9 3 3" xfId="17548" xr:uid="{00000000-0005-0000-0000-0000E6430000}"/>
    <cellStyle name="표준 9 9 5 9 4" xfId="6704" xr:uid="{00000000-0005-0000-0000-0000E7430000}"/>
    <cellStyle name="표준 9 9 5 9 5" xfId="12275" xr:uid="{00000000-0005-0000-0000-0000E8430000}"/>
    <cellStyle name="표준 9 9 6" xfId="391" xr:uid="{00000000-0005-0000-0000-0000E9430000}"/>
    <cellStyle name="표준 9 9 6 10" xfId="6717" xr:uid="{00000000-0005-0000-0000-0000EA430000}"/>
    <cellStyle name="표준 9 9 6 11" xfId="12288" xr:uid="{00000000-0005-0000-0000-0000EB430000}"/>
    <cellStyle name="표준 9 9 6 2" xfId="481" xr:uid="{00000000-0005-0000-0000-0000EC430000}"/>
    <cellStyle name="표준 9 9 6 2 10" xfId="12378" xr:uid="{00000000-0005-0000-0000-0000ED430000}"/>
    <cellStyle name="표준 9 9 6 2 2" xfId="725" xr:uid="{00000000-0005-0000-0000-0000EE430000}"/>
    <cellStyle name="표준 9 9 6 2 2 2" xfId="1758" xr:uid="{00000000-0005-0000-0000-0000EF430000}"/>
    <cellStyle name="표준 9 9 6 2 2 3" xfId="2188" xr:uid="{00000000-0005-0000-0000-0000F0430000}"/>
    <cellStyle name="표준 9 9 6 2 2 3 2" xfId="3917" xr:uid="{00000000-0005-0000-0000-0000F1430000}"/>
    <cellStyle name="표준 9 9 6 2 2 3 2 2" xfId="9492" xr:uid="{00000000-0005-0000-0000-0000F2430000}"/>
    <cellStyle name="표준 9 9 6 2 2 3 2 3" xfId="15063" xr:uid="{00000000-0005-0000-0000-0000F3430000}"/>
    <cellStyle name="표준 9 9 6 2 2 3 3" xfId="5775" xr:uid="{00000000-0005-0000-0000-0000F4430000}"/>
    <cellStyle name="표준 9 9 6 2 2 3 3 2" xfId="11350" xr:uid="{00000000-0005-0000-0000-0000F5430000}"/>
    <cellStyle name="표준 9 9 6 2 2 3 3 3" xfId="16921" xr:uid="{00000000-0005-0000-0000-0000F6430000}"/>
    <cellStyle name="표준 9 9 6 2 2 3 4" xfId="7783" xr:uid="{00000000-0005-0000-0000-0000F7430000}"/>
    <cellStyle name="표준 9 9 6 2 2 3 5" xfId="13354" xr:uid="{00000000-0005-0000-0000-0000F8430000}"/>
    <cellStyle name="표준 9 9 6 2 2 4" xfId="3185" xr:uid="{00000000-0005-0000-0000-0000F9430000}"/>
    <cellStyle name="표준 9 9 6 2 2 4 2" xfId="8760" xr:uid="{00000000-0005-0000-0000-0000FA430000}"/>
    <cellStyle name="표준 9 9 6 2 2 4 3" xfId="14331" xr:uid="{00000000-0005-0000-0000-0000FB430000}"/>
    <cellStyle name="표준 9 9 6 2 2 5" xfId="5043" xr:uid="{00000000-0005-0000-0000-0000FC430000}"/>
    <cellStyle name="표준 9 9 6 2 2 5 2" xfId="10618" xr:uid="{00000000-0005-0000-0000-0000FD430000}"/>
    <cellStyle name="표준 9 9 6 2 2 5 3" xfId="16189" xr:uid="{00000000-0005-0000-0000-0000FE430000}"/>
    <cellStyle name="표준 9 9 6 2 2 6" xfId="7051" xr:uid="{00000000-0005-0000-0000-0000FF430000}"/>
    <cellStyle name="표준 9 9 6 2 2 7" xfId="12622" xr:uid="{00000000-0005-0000-0000-000000440000}"/>
    <cellStyle name="표준 9 9 6 2 3" xfId="969" xr:uid="{00000000-0005-0000-0000-000001440000}"/>
    <cellStyle name="표준 9 9 6 2 3 2" xfId="1759" xr:uid="{00000000-0005-0000-0000-000002440000}"/>
    <cellStyle name="표준 9 9 6 2 3 3" xfId="2432" xr:uid="{00000000-0005-0000-0000-000003440000}"/>
    <cellStyle name="표준 9 9 6 2 3 3 2" xfId="4161" xr:uid="{00000000-0005-0000-0000-000004440000}"/>
    <cellStyle name="표준 9 9 6 2 3 3 2 2" xfId="9736" xr:uid="{00000000-0005-0000-0000-000005440000}"/>
    <cellStyle name="표준 9 9 6 2 3 3 2 3" xfId="15307" xr:uid="{00000000-0005-0000-0000-000006440000}"/>
    <cellStyle name="표준 9 9 6 2 3 3 3" xfId="6019" xr:uid="{00000000-0005-0000-0000-000007440000}"/>
    <cellStyle name="표준 9 9 6 2 3 3 3 2" xfId="11594" xr:uid="{00000000-0005-0000-0000-000008440000}"/>
    <cellStyle name="표준 9 9 6 2 3 3 3 3" xfId="17165" xr:uid="{00000000-0005-0000-0000-000009440000}"/>
    <cellStyle name="표준 9 9 6 2 3 3 4" xfId="8027" xr:uid="{00000000-0005-0000-0000-00000A440000}"/>
    <cellStyle name="표준 9 9 6 2 3 3 5" xfId="13598" xr:uid="{00000000-0005-0000-0000-00000B440000}"/>
    <cellStyle name="표준 9 9 6 2 3 4" xfId="3429" xr:uid="{00000000-0005-0000-0000-00000C440000}"/>
    <cellStyle name="표준 9 9 6 2 3 4 2" xfId="9004" xr:uid="{00000000-0005-0000-0000-00000D440000}"/>
    <cellStyle name="표준 9 9 6 2 3 4 3" xfId="14575" xr:uid="{00000000-0005-0000-0000-00000E440000}"/>
    <cellStyle name="표준 9 9 6 2 3 5" xfId="5287" xr:uid="{00000000-0005-0000-0000-00000F440000}"/>
    <cellStyle name="표준 9 9 6 2 3 5 2" xfId="10862" xr:uid="{00000000-0005-0000-0000-000010440000}"/>
    <cellStyle name="표준 9 9 6 2 3 5 3" xfId="16433" xr:uid="{00000000-0005-0000-0000-000011440000}"/>
    <cellStyle name="표준 9 9 6 2 3 6" xfId="7295" xr:uid="{00000000-0005-0000-0000-000012440000}"/>
    <cellStyle name="표준 9 9 6 2 3 7" xfId="12866" xr:uid="{00000000-0005-0000-0000-000013440000}"/>
    <cellStyle name="표준 9 9 6 2 4" xfId="1757" xr:uid="{00000000-0005-0000-0000-000014440000}"/>
    <cellStyle name="표준 9 9 6 2 5" xfId="1944" xr:uid="{00000000-0005-0000-0000-000015440000}"/>
    <cellStyle name="표준 9 9 6 2 5 2" xfId="3673" xr:uid="{00000000-0005-0000-0000-000016440000}"/>
    <cellStyle name="표준 9 9 6 2 5 2 2" xfId="9248" xr:uid="{00000000-0005-0000-0000-000017440000}"/>
    <cellStyle name="표준 9 9 6 2 5 2 3" xfId="14819" xr:uid="{00000000-0005-0000-0000-000018440000}"/>
    <cellStyle name="표준 9 9 6 2 5 3" xfId="5531" xr:uid="{00000000-0005-0000-0000-000019440000}"/>
    <cellStyle name="표준 9 9 6 2 5 3 2" xfId="11106" xr:uid="{00000000-0005-0000-0000-00001A440000}"/>
    <cellStyle name="표준 9 9 6 2 5 3 3" xfId="16677" xr:uid="{00000000-0005-0000-0000-00001B440000}"/>
    <cellStyle name="표준 9 9 6 2 5 4" xfId="7539" xr:uid="{00000000-0005-0000-0000-00001C440000}"/>
    <cellStyle name="표준 9 9 6 2 5 5" xfId="13110" xr:uid="{00000000-0005-0000-0000-00001D440000}"/>
    <cellStyle name="표준 9 9 6 2 6" xfId="2676" xr:uid="{00000000-0005-0000-0000-00001E440000}"/>
    <cellStyle name="표준 9 9 6 2 6 2" xfId="4405" xr:uid="{00000000-0005-0000-0000-00001F440000}"/>
    <cellStyle name="표준 9 9 6 2 6 2 2" xfId="9980" xr:uid="{00000000-0005-0000-0000-000020440000}"/>
    <cellStyle name="표준 9 9 6 2 6 2 3" xfId="15551" xr:uid="{00000000-0005-0000-0000-000021440000}"/>
    <cellStyle name="표준 9 9 6 2 6 3" xfId="6263" xr:uid="{00000000-0005-0000-0000-000022440000}"/>
    <cellStyle name="표준 9 9 6 2 6 3 2" xfId="11838" xr:uid="{00000000-0005-0000-0000-000023440000}"/>
    <cellStyle name="표준 9 9 6 2 6 3 3" xfId="17409" xr:uid="{00000000-0005-0000-0000-000024440000}"/>
    <cellStyle name="표준 9 9 6 2 6 4" xfId="8271" xr:uid="{00000000-0005-0000-0000-000025440000}"/>
    <cellStyle name="표준 9 9 6 2 6 5" xfId="13842" xr:uid="{00000000-0005-0000-0000-000026440000}"/>
    <cellStyle name="표준 9 9 6 2 7" xfId="2941" xr:uid="{00000000-0005-0000-0000-000027440000}"/>
    <cellStyle name="표준 9 9 6 2 7 2" xfId="8516" xr:uid="{00000000-0005-0000-0000-000028440000}"/>
    <cellStyle name="표준 9 9 6 2 7 3" xfId="14087" xr:uid="{00000000-0005-0000-0000-000029440000}"/>
    <cellStyle name="표준 9 9 6 2 8" xfId="4799" xr:uid="{00000000-0005-0000-0000-00002A440000}"/>
    <cellStyle name="표준 9 9 6 2 8 2" xfId="10374" xr:uid="{00000000-0005-0000-0000-00002B440000}"/>
    <cellStyle name="표준 9 9 6 2 8 3" xfId="15945" xr:uid="{00000000-0005-0000-0000-00002C440000}"/>
    <cellStyle name="표준 9 9 6 2 9" xfId="6807" xr:uid="{00000000-0005-0000-0000-00002D440000}"/>
    <cellStyle name="표준 9 9 6 3" xfId="635" xr:uid="{00000000-0005-0000-0000-00002E440000}"/>
    <cellStyle name="표준 9 9 6 3 2" xfId="1760" xr:uid="{00000000-0005-0000-0000-00002F440000}"/>
    <cellStyle name="표준 9 9 6 3 3" xfId="2098" xr:uid="{00000000-0005-0000-0000-000030440000}"/>
    <cellStyle name="표준 9 9 6 3 3 2" xfId="3827" xr:uid="{00000000-0005-0000-0000-000031440000}"/>
    <cellStyle name="표준 9 9 6 3 3 2 2" xfId="9402" xr:uid="{00000000-0005-0000-0000-000032440000}"/>
    <cellStyle name="표준 9 9 6 3 3 2 3" xfId="14973" xr:uid="{00000000-0005-0000-0000-000033440000}"/>
    <cellStyle name="표준 9 9 6 3 3 3" xfId="5685" xr:uid="{00000000-0005-0000-0000-000034440000}"/>
    <cellStyle name="표준 9 9 6 3 3 3 2" xfId="11260" xr:uid="{00000000-0005-0000-0000-000035440000}"/>
    <cellStyle name="표준 9 9 6 3 3 3 3" xfId="16831" xr:uid="{00000000-0005-0000-0000-000036440000}"/>
    <cellStyle name="표준 9 9 6 3 3 4" xfId="7693" xr:uid="{00000000-0005-0000-0000-000037440000}"/>
    <cellStyle name="표준 9 9 6 3 3 5" xfId="13264" xr:uid="{00000000-0005-0000-0000-000038440000}"/>
    <cellStyle name="표준 9 9 6 3 4" xfId="3095" xr:uid="{00000000-0005-0000-0000-000039440000}"/>
    <cellStyle name="표준 9 9 6 3 4 2" xfId="8670" xr:uid="{00000000-0005-0000-0000-00003A440000}"/>
    <cellStyle name="표준 9 9 6 3 4 3" xfId="14241" xr:uid="{00000000-0005-0000-0000-00003B440000}"/>
    <cellStyle name="표준 9 9 6 3 5" xfId="4953" xr:uid="{00000000-0005-0000-0000-00003C440000}"/>
    <cellStyle name="표준 9 9 6 3 5 2" xfId="10528" xr:uid="{00000000-0005-0000-0000-00003D440000}"/>
    <cellStyle name="표준 9 9 6 3 5 3" xfId="16099" xr:uid="{00000000-0005-0000-0000-00003E440000}"/>
    <cellStyle name="표준 9 9 6 3 6" xfId="6961" xr:uid="{00000000-0005-0000-0000-00003F440000}"/>
    <cellStyle name="표준 9 9 6 3 7" xfId="12532" xr:uid="{00000000-0005-0000-0000-000040440000}"/>
    <cellStyle name="표준 9 9 6 4" xfId="879" xr:uid="{00000000-0005-0000-0000-000041440000}"/>
    <cellStyle name="표준 9 9 6 4 2" xfId="1761" xr:uid="{00000000-0005-0000-0000-000042440000}"/>
    <cellStyle name="표준 9 9 6 4 3" xfId="2342" xr:uid="{00000000-0005-0000-0000-000043440000}"/>
    <cellStyle name="표준 9 9 6 4 3 2" xfId="4071" xr:uid="{00000000-0005-0000-0000-000044440000}"/>
    <cellStyle name="표준 9 9 6 4 3 2 2" xfId="9646" xr:uid="{00000000-0005-0000-0000-000045440000}"/>
    <cellStyle name="표준 9 9 6 4 3 2 3" xfId="15217" xr:uid="{00000000-0005-0000-0000-000046440000}"/>
    <cellStyle name="표준 9 9 6 4 3 3" xfId="5929" xr:uid="{00000000-0005-0000-0000-000047440000}"/>
    <cellStyle name="표준 9 9 6 4 3 3 2" xfId="11504" xr:uid="{00000000-0005-0000-0000-000048440000}"/>
    <cellStyle name="표준 9 9 6 4 3 3 3" xfId="17075" xr:uid="{00000000-0005-0000-0000-000049440000}"/>
    <cellStyle name="표준 9 9 6 4 3 4" xfId="7937" xr:uid="{00000000-0005-0000-0000-00004A440000}"/>
    <cellStyle name="표준 9 9 6 4 3 5" xfId="13508" xr:uid="{00000000-0005-0000-0000-00004B440000}"/>
    <cellStyle name="표준 9 9 6 4 4" xfId="3339" xr:uid="{00000000-0005-0000-0000-00004C440000}"/>
    <cellStyle name="표준 9 9 6 4 4 2" xfId="8914" xr:uid="{00000000-0005-0000-0000-00004D440000}"/>
    <cellStyle name="표준 9 9 6 4 4 3" xfId="14485" xr:uid="{00000000-0005-0000-0000-00004E440000}"/>
    <cellStyle name="표준 9 9 6 4 5" xfId="5197" xr:uid="{00000000-0005-0000-0000-00004F440000}"/>
    <cellStyle name="표준 9 9 6 4 5 2" xfId="10772" xr:uid="{00000000-0005-0000-0000-000050440000}"/>
    <cellStyle name="표준 9 9 6 4 5 3" xfId="16343" xr:uid="{00000000-0005-0000-0000-000051440000}"/>
    <cellStyle name="표준 9 9 6 4 6" xfId="7205" xr:uid="{00000000-0005-0000-0000-000052440000}"/>
    <cellStyle name="표준 9 9 6 4 7" xfId="12776" xr:uid="{00000000-0005-0000-0000-000053440000}"/>
    <cellStyle name="표준 9 9 6 5" xfId="1756" xr:uid="{00000000-0005-0000-0000-000054440000}"/>
    <cellStyle name="표준 9 9 6 6" xfId="1854" xr:uid="{00000000-0005-0000-0000-000055440000}"/>
    <cellStyle name="표준 9 9 6 6 2" xfId="3583" xr:uid="{00000000-0005-0000-0000-000056440000}"/>
    <cellStyle name="표준 9 9 6 6 2 2" xfId="9158" xr:uid="{00000000-0005-0000-0000-000057440000}"/>
    <cellStyle name="표준 9 9 6 6 2 3" xfId="14729" xr:uid="{00000000-0005-0000-0000-000058440000}"/>
    <cellStyle name="표준 9 9 6 6 3" xfId="5441" xr:uid="{00000000-0005-0000-0000-000059440000}"/>
    <cellStyle name="표준 9 9 6 6 3 2" xfId="11016" xr:uid="{00000000-0005-0000-0000-00005A440000}"/>
    <cellStyle name="표준 9 9 6 6 3 3" xfId="16587" xr:uid="{00000000-0005-0000-0000-00005B440000}"/>
    <cellStyle name="표준 9 9 6 6 4" xfId="7449" xr:uid="{00000000-0005-0000-0000-00005C440000}"/>
    <cellStyle name="표준 9 9 6 6 5" xfId="13020" xr:uid="{00000000-0005-0000-0000-00005D440000}"/>
    <cellStyle name="표준 9 9 6 7" xfId="2586" xr:uid="{00000000-0005-0000-0000-00005E440000}"/>
    <cellStyle name="표준 9 9 6 7 2" xfId="4315" xr:uid="{00000000-0005-0000-0000-00005F440000}"/>
    <cellStyle name="표준 9 9 6 7 2 2" xfId="9890" xr:uid="{00000000-0005-0000-0000-000060440000}"/>
    <cellStyle name="표준 9 9 6 7 2 3" xfId="15461" xr:uid="{00000000-0005-0000-0000-000061440000}"/>
    <cellStyle name="표준 9 9 6 7 3" xfId="6173" xr:uid="{00000000-0005-0000-0000-000062440000}"/>
    <cellStyle name="표준 9 9 6 7 3 2" xfId="11748" xr:uid="{00000000-0005-0000-0000-000063440000}"/>
    <cellStyle name="표준 9 9 6 7 3 3" xfId="17319" xr:uid="{00000000-0005-0000-0000-000064440000}"/>
    <cellStyle name="표준 9 9 6 7 4" xfId="8181" xr:uid="{00000000-0005-0000-0000-000065440000}"/>
    <cellStyle name="표준 9 9 6 7 5" xfId="13752" xr:uid="{00000000-0005-0000-0000-000066440000}"/>
    <cellStyle name="표준 9 9 6 8" xfId="2851" xr:uid="{00000000-0005-0000-0000-000067440000}"/>
    <cellStyle name="표준 9 9 6 8 2" xfId="8426" xr:uid="{00000000-0005-0000-0000-000068440000}"/>
    <cellStyle name="표준 9 9 6 8 3" xfId="13997" xr:uid="{00000000-0005-0000-0000-000069440000}"/>
    <cellStyle name="표준 9 9 6 9" xfId="4709" xr:uid="{00000000-0005-0000-0000-00006A440000}"/>
    <cellStyle name="표준 9 9 6 9 2" xfId="10284" xr:uid="{00000000-0005-0000-0000-00006B440000}"/>
    <cellStyle name="표준 9 9 6 9 3" xfId="15855" xr:uid="{00000000-0005-0000-0000-00006C440000}"/>
    <cellStyle name="표준 9 9 7" xfId="404" xr:uid="{00000000-0005-0000-0000-00006D440000}"/>
    <cellStyle name="표준 9 9 7 10" xfId="12301" xr:uid="{00000000-0005-0000-0000-00006E440000}"/>
    <cellStyle name="표준 9 9 7 2" xfId="648" xr:uid="{00000000-0005-0000-0000-00006F440000}"/>
    <cellStyle name="표준 9 9 7 2 2" xfId="1763" xr:uid="{00000000-0005-0000-0000-000070440000}"/>
    <cellStyle name="표준 9 9 7 2 3" xfId="2111" xr:uid="{00000000-0005-0000-0000-000071440000}"/>
    <cellStyle name="표준 9 9 7 2 3 2" xfId="3840" xr:uid="{00000000-0005-0000-0000-000072440000}"/>
    <cellStyle name="표준 9 9 7 2 3 2 2" xfId="9415" xr:uid="{00000000-0005-0000-0000-000073440000}"/>
    <cellStyle name="표준 9 9 7 2 3 2 3" xfId="14986" xr:uid="{00000000-0005-0000-0000-000074440000}"/>
    <cellStyle name="표준 9 9 7 2 3 3" xfId="5698" xr:uid="{00000000-0005-0000-0000-000075440000}"/>
    <cellStyle name="표준 9 9 7 2 3 3 2" xfId="11273" xr:uid="{00000000-0005-0000-0000-000076440000}"/>
    <cellStyle name="표준 9 9 7 2 3 3 3" xfId="16844" xr:uid="{00000000-0005-0000-0000-000077440000}"/>
    <cellStyle name="표준 9 9 7 2 3 4" xfId="7706" xr:uid="{00000000-0005-0000-0000-000078440000}"/>
    <cellStyle name="표준 9 9 7 2 3 5" xfId="13277" xr:uid="{00000000-0005-0000-0000-000079440000}"/>
    <cellStyle name="표준 9 9 7 2 4" xfId="3108" xr:uid="{00000000-0005-0000-0000-00007A440000}"/>
    <cellStyle name="표준 9 9 7 2 4 2" xfId="8683" xr:uid="{00000000-0005-0000-0000-00007B440000}"/>
    <cellStyle name="표준 9 9 7 2 4 3" xfId="14254" xr:uid="{00000000-0005-0000-0000-00007C440000}"/>
    <cellStyle name="표준 9 9 7 2 5" xfId="4966" xr:uid="{00000000-0005-0000-0000-00007D440000}"/>
    <cellStyle name="표준 9 9 7 2 5 2" xfId="10541" xr:uid="{00000000-0005-0000-0000-00007E440000}"/>
    <cellStyle name="표준 9 9 7 2 5 3" xfId="16112" xr:uid="{00000000-0005-0000-0000-00007F440000}"/>
    <cellStyle name="표준 9 9 7 2 6" xfId="6974" xr:uid="{00000000-0005-0000-0000-000080440000}"/>
    <cellStyle name="표준 9 9 7 2 7" xfId="12545" xr:uid="{00000000-0005-0000-0000-000081440000}"/>
    <cellStyle name="표준 9 9 7 3" xfId="892" xr:uid="{00000000-0005-0000-0000-000082440000}"/>
    <cellStyle name="표준 9 9 7 3 2" xfId="1764" xr:uid="{00000000-0005-0000-0000-000083440000}"/>
    <cellStyle name="표준 9 9 7 3 3" xfId="2355" xr:uid="{00000000-0005-0000-0000-000084440000}"/>
    <cellStyle name="표준 9 9 7 3 3 2" xfId="4084" xr:uid="{00000000-0005-0000-0000-000085440000}"/>
    <cellStyle name="표준 9 9 7 3 3 2 2" xfId="9659" xr:uid="{00000000-0005-0000-0000-000086440000}"/>
    <cellStyle name="표준 9 9 7 3 3 2 3" xfId="15230" xr:uid="{00000000-0005-0000-0000-000087440000}"/>
    <cellStyle name="표준 9 9 7 3 3 3" xfId="5942" xr:uid="{00000000-0005-0000-0000-000088440000}"/>
    <cellStyle name="표준 9 9 7 3 3 3 2" xfId="11517" xr:uid="{00000000-0005-0000-0000-000089440000}"/>
    <cellStyle name="표준 9 9 7 3 3 3 3" xfId="17088" xr:uid="{00000000-0005-0000-0000-00008A440000}"/>
    <cellStyle name="표준 9 9 7 3 3 4" xfId="7950" xr:uid="{00000000-0005-0000-0000-00008B440000}"/>
    <cellStyle name="표준 9 9 7 3 3 5" xfId="13521" xr:uid="{00000000-0005-0000-0000-00008C440000}"/>
    <cellStyle name="표준 9 9 7 3 4" xfId="3352" xr:uid="{00000000-0005-0000-0000-00008D440000}"/>
    <cellStyle name="표준 9 9 7 3 4 2" xfId="8927" xr:uid="{00000000-0005-0000-0000-00008E440000}"/>
    <cellStyle name="표준 9 9 7 3 4 3" xfId="14498" xr:uid="{00000000-0005-0000-0000-00008F440000}"/>
    <cellStyle name="표준 9 9 7 3 5" xfId="5210" xr:uid="{00000000-0005-0000-0000-000090440000}"/>
    <cellStyle name="표준 9 9 7 3 5 2" xfId="10785" xr:uid="{00000000-0005-0000-0000-000091440000}"/>
    <cellStyle name="표준 9 9 7 3 5 3" xfId="16356" xr:uid="{00000000-0005-0000-0000-000092440000}"/>
    <cellStyle name="표준 9 9 7 3 6" xfId="7218" xr:uid="{00000000-0005-0000-0000-000093440000}"/>
    <cellStyle name="표준 9 9 7 3 7" xfId="12789" xr:uid="{00000000-0005-0000-0000-000094440000}"/>
    <cellStyle name="표준 9 9 7 4" xfId="1762" xr:uid="{00000000-0005-0000-0000-000095440000}"/>
    <cellStyle name="표준 9 9 7 5" xfId="1867" xr:uid="{00000000-0005-0000-0000-000096440000}"/>
    <cellStyle name="표준 9 9 7 5 2" xfId="3596" xr:uid="{00000000-0005-0000-0000-000097440000}"/>
    <cellStyle name="표준 9 9 7 5 2 2" xfId="9171" xr:uid="{00000000-0005-0000-0000-000098440000}"/>
    <cellStyle name="표준 9 9 7 5 2 3" xfId="14742" xr:uid="{00000000-0005-0000-0000-000099440000}"/>
    <cellStyle name="표준 9 9 7 5 3" xfId="5454" xr:uid="{00000000-0005-0000-0000-00009A440000}"/>
    <cellStyle name="표준 9 9 7 5 3 2" xfId="11029" xr:uid="{00000000-0005-0000-0000-00009B440000}"/>
    <cellStyle name="표준 9 9 7 5 3 3" xfId="16600" xr:uid="{00000000-0005-0000-0000-00009C440000}"/>
    <cellStyle name="표준 9 9 7 5 4" xfId="7462" xr:uid="{00000000-0005-0000-0000-00009D440000}"/>
    <cellStyle name="표준 9 9 7 5 5" xfId="13033" xr:uid="{00000000-0005-0000-0000-00009E440000}"/>
    <cellStyle name="표준 9 9 7 6" xfId="2599" xr:uid="{00000000-0005-0000-0000-00009F440000}"/>
    <cellStyle name="표준 9 9 7 6 2" xfId="4328" xr:uid="{00000000-0005-0000-0000-0000A0440000}"/>
    <cellStyle name="표준 9 9 7 6 2 2" xfId="9903" xr:uid="{00000000-0005-0000-0000-0000A1440000}"/>
    <cellStyle name="표준 9 9 7 6 2 3" xfId="15474" xr:uid="{00000000-0005-0000-0000-0000A2440000}"/>
    <cellStyle name="표준 9 9 7 6 3" xfId="6186" xr:uid="{00000000-0005-0000-0000-0000A3440000}"/>
    <cellStyle name="표준 9 9 7 6 3 2" xfId="11761" xr:uid="{00000000-0005-0000-0000-0000A4440000}"/>
    <cellStyle name="표준 9 9 7 6 3 3" xfId="17332" xr:uid="{00000000-0005-0000-0000-0000A5440000}"/>
    <cellStyle name="표준 9 9 7 6 4" xfId="8194" xr:uid="{00000000-0005-0000-0000-0000A6440000}"/>
    <cellStyle name="표준 9 9 7 6 5" xfId="13765" xr:uid="{00000000-0005-0000-0000-0000A7440000}"/>
    <cellStyle name="표준 9 9 7 7" xfId="2864" xr:uid="{00000000-0005-0000-0000-0000A8440000}"/>
    <cellStyle name="표준 9 9 7 7 2" xfId="8439" xr:uid="{00000000-0005-0000-0000-0000A9440000}"/>
    <cellStyle name="표준 9 9 7 7 3" xfId="14010" xr:uid="{00000000-0005-0000-0000-0000AA440000}"/>
    <cellStyle name="표준 9 9 7 8" xfId="4722" xr:uid="{00000000-0005-0000-0000-0000AB440000}"/>
    <cellStyle name="표준 9 9 7 8 2" xfId="10297" xr:uid="{00000000-0005-0000-0000-0000AC440000}"/>
    <cellStyle name="표준 9 9 7 8 3" xfId="15868" xr:uid="{00000000-0005-0000-0000-0000AD440000}"/>
    <cellStyle name="표준 9 9 7 9" xfId="6730" xr:uid="{00000000-0005-0000-0000-0000AE440000}"/>
    <cellStyle name="표준 9 9 8" xfId="558" xr:uid="{00000000-0005-0000-0000-0000AF440000}"/>
    <cellStyle name="표준 9 9 8 2" xfId="1765" xr:uid="{00000000-0005-0000-0000-0000B0440000}"/>
    <cellStyle name="표준 9 9 8 3" xfId="2021" xr:uid="{00000000-0005-0000-0000-0000B1440000}"/>
    <cellStyle name="표준 9 9 8 3 2" xfId="3750" xr:uid="{00000000-0005-0000-0000-0000B2440000}"/>
    <cellStyle name="표준 9 9 8 3 2 2" xfId="9325" xr:uid="{00000000-0005-0000-0000-0000B3440000}"/>
    <cellStyle name="표준 9 9 8 3 2 3" xfId="14896" xr:uid="{00000000-0005-0000-0000-0000B4440000}"/>
    <cellStyle name="표준 9 9 8 3 3" xfId="5608" xr:uid="{00000000-0005-0000-0000-0000B5440000}"/>
    <cellStyle name="표준 9 9 8 3 3 2" xfId="11183" xr:uid="{00000000-0005-0000-0000-0000B6440000}"/>
    <cellStyle name="표준 9 9 8 3 3 3" xfId="16754" xr:uid="{00000000-0005-0000-0000-0000B7440000}"/>
    <cellStyle name="표준 9 9 8 3 4" xfId="7616" xr:uid="{00000000-0005-0000-0000-0000B8440000}"/>
    <cellStyle name="표준 9 9 8 3 5" xfId="13187" xr:uid="{00000000-0005-0000-0000-0000B9440000}"/>
    <cellStyle name="표준 9 9 8 4" xfId="3018" xr:uid="{00000000-0005-0000-0000-0000BA440000}"/>
    <cellStyle name="표준 9 9 8 4 2" xfId="8593" xr:uid="{00000000-0005-0000-0000-0000BB440000}"/>
    <cellStyle name="표준 9 9 8 4 3" xfId="14164" xr:uid="{00000000-0005-0000-0000-0000BC440000}"/>
    <cellStyle name="표준 9 9 8 5" xfId="4876" xr:uid="{00000000-0005-0000-0000-0000BD440000}"/>
    <cellStyle name="표준 9 9 8 5 2" xfId="10451" xr:uid="{00000000-0005-0000-0000-0000BE440000}"/>
    <cellStyle name="표준 9 9 8 5 3" xfId="16022" xr:uid="{00000000-0005-0000-0000-0000BF440000}"/>
    <cellStyle name="표준 9 9 8 6" xfId="6884" xr:uid="{00000000-0005-0000-0000-0000C0440000}"/>
    <cellStyle name="표준 9 9 8 7" xfId="12455" xr:uid="{00000000-0005-0000-0000-0000C1440000}"/>
    <cellStyle name="표준 9 9 9" xfId="802" xr:uid="{00000000-0005-0000-0000-0000C2440000}"/>
    <cellStyle name="표준 9 9 9 2" xfId="1766" xr:uid="{00000000-0005-0000-0000-0000C3440000}"/>
    <cellStyle name="표준 9 9 9 3" xfId="2265" xr:uid="{00000000-0005-0000-0000-0000C4440000}"/>
    <cellStyle name="표준 9 9 9 3 2" xfId="3994" xr:uid="{00000000-0005-0000-0000-0000C5440000}"/>
    <cellStyle name="표준 9 9 9 3 2 2" xfId="9569" xr:uid="{00000000-0005-0000-0000-0000C6440000}"/>
    <cellStyle name="표준 9 9 9 3 2 3" xfId="15140" xr:uid="{00000000-0005-0000-0000-0000C7440000}"/>
    <cellStyle name="표준 9 9 9 3 3" xfId="5852" xr:uid="{00000000-0005-0000-0000-0000C8440000}"/>
    <cellStyle name="표준 9 9 9 3 3 2" xfId="11427" xr:uid="{00000000-0005-0000-0000-0000C9440000}"/>
    <cellStyle name="표준 9 9 9 3 3 3" xfId="16998" xr:uid="{00000000-0005-0000-0000-0000CA440000}"/>
    <cellStyle name="표준 9 9 9 3 4" xfId="7860" xr:uid="{00000000-0005-0000-0000-0000CB440000}"/>
    <cellStyle name="표준 9 9 9 3 5" xfId="13431" xr:uid="{00000000-0005-0000-0000-0000CC440000}"/>
    <cellStyle name="표준 9 9 9 4" xfId="3262" xr:uid="{00000000-0005-0000-0000-0000CD440000}"/>
    <cellStyle name="표준 9 9 9 4 2" xfId="8837" xr:uid="{00000000-0005-0000-0000-0000CE440000}"/>
    <cellStyle name="표준 9 9 9 4 3" xfId="14408" xr:uid="{00000000-0005-0000-0000-0000CF440000}"/>
    <cellStyle name="표준 9 9 9 5" xfId="5120" xr:uid="{00000000-0005-0000-0000-0000D0440000}"/>
    <cellStyle name="표준 9 9 9 5 2" xfId="10695" xr:uid="{00000000-0005-0000-0000-0000D1440000}"/>
    <cellStyle name="표준 9 9 9 5 3" xfId="16266" xr:uid="{00000000-0005-0000-0000-0000D2440000}"/>
    <cellStyle name="표준 9 9 9 6" xfId="7128" xr:uid="{00000000-0005-0000-0000-0000D3440000}"/>
    <cellStyle name="표준 9 9 9 7" xfId="12699" xr:uid="{00000000-0005-0000-0000-0000D4440000}"/>
    <cellStyle name="하이퍼링크 2" xfId="15" xr:uid="{00000000-0005-0000-0000-0000D5440000}"/>
    <cellStyle name="하이퍼링크 3" xfId="149" xr:uid="{00000000-0005-0000-0000-0000D6440000}"/>
    <cellStyle name="하이퍼링크 4" xfId="16" xr:uid="{00000000-0005-0000-0000-0000D7440000}"/>
    <cellStyle name="하이퍼링크 5" xfId="155" xr:uid="{00000000-0005-0000-0000-0000D8440000}"/>
    <cellStyle name="하이퍼링크 6" xfId="157" xr:uid="{00000000-0005-0000-0000-0000D9440000}"/>
    <cellStyle name="하이퍼링크 7" xfId="304" xr:uid="{00000000-0005-0000-0000-0000DA440000}"/>
    <cellStyle name="하이퍼링크 7 2" xfId="1767" xr:uid="{00000000-0005-0000-0000-0000DB440000}"/>
    <cellStyle name="하이퍼링크 7 3" xfId="17628" xr:uid="{00000000-0005-0000-0000-0000DC440000}"/>
    <cellStyle name="하이퍼링크 8" xfId="303" xr:uid="{00000000-0005-0000-0000-0000DD440000}"/>
    <cellStyle name="하이퍼링크 9" xfId="17626" xr:uid="{00000000-0005-0000-0000-0000DE440000}"/>
  </cellStyles>
  <dxfs count="0"/>
  <tableStyles count="0" defaultTableStyle="TableStyleMedium2" defaultPivotStyle="PivotStyleLight16"/>
  <colors>
    <mruColors>
      <color rgb="FF0033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&#44277;&#50976;%20&#46300;&#46972;&#51060;&#48652;\&#50504;&#51204;&#44288;&#47532;\2022&#45380;%201&#54617;&#44592;%20&#50672;&#44396;&#49892;&#54744;&#49892;%20&#47749;&#45800;(220809)_&#52572;&#49888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022년 1학기명단(0805)"/>
      <sheetName val="외부업체"/>
      <sheetName val="이공계구분"/>
      <sheetName val="Sheet1"/>
      <sheetName val="2022년 1학기명단(0708)"/>
      <sheetName val="2021년 2학기명단(1010)"/>
      <sheetName val="2021년 1학기명단(0415)"/>
      <sheetName val="창업보육, 기술지주 담당자"/>
      <sheetName val="이전자료 (0217일 이전)"/>
      <sheetName val="삭제이력(New)"/>
      <sheetName val="삭제이력"/>
      <sheetName val="2020년 2학기명단(1006)"/>
      <sheetName val="2학기 작업"/>
      <sheetName val="인원수"/>
      <sheetName val="2020현장검사용 분류"/>
      <sheetName val="2019년 법이행 기준 분류"/>
      <sheetName val="취합파일"/>
      <sheetName val="2학기명단(0420)-업데이트전"/>
      <sheetName val="LMO 취급연구실"/>
      <sheetName val="2021년 1학기 실별 인원"/>
      <sheetName val="LMO 현황(원본)"/>
      <sheetName val="지우지 말거"/>
      <sheetName val="면적"/>
    </sheetNames>
    <sheetDataSet>
      <sheetData sheetId="0"/>
      <sheetData sheetId="1"/>
      <sheetData sheetId="2">
        <row r="2">
          <cell r="A2" t="str">
            <v>2공-012</v>
          </cell>
          <cell r="B2" t="str">
            <v>공과대학 행정팀</v>
          </cell>
          <cell r="C2" t="str">
            <v>2공학관 수업지원실</v>
          </cell>
          <cell r="D2" t="str">
            <v>제2공학관</v>
          </cell>
          <cell r="E2">
            <v>401</v>
          </cell>
          <cell r="F2" t="str">
            <v>PC계단강의실</v>
          </cell>
          <cell r="G2">
            <v>2</v>
          </cell>
          <cell r="H2">
            <v>1</v>
          </cell>
          <cell r="I2">
            <v>1</v>
          </cell>
          <cell r="J2" t="str">
            <v>2공-012-001 구급용구함 미비치</v>
          </cell>
          <cell r="K2" t="str">
            <v>과학기술분야</v>
          </cell>
        </row>
        <row r="3">
          <cell r="A3" t="str">
            <v>2공-007</v>
          </cell>
          <cell r="B3" t="str">
            <v>공과대학 행정팀</v>
          </cell>
          <cell r="C3" t="str">
            <v>2공학관 수업지원실</v>
          </cell>
          <cell r="D3" t="str">
            <v>제2공학관</v>
          </cell>
          <cell r="E3">
            <v>504</v>
          </cell>
          <cell r="F3" t="str">
            <v>정석현 PC-1실</v>
          </cell>
          <cell r="G3">
            <v>2</v>
          </cell>
          <cell r="H3">
            <v>2</v>
          </cell>
          <cell r="I3">
            <v>1</v>
          </cell>
          <cell r="J3" t="str">
            <v>2공-007-001 전기분전반 차단기별 부하명 미기재
2공-007-002 구급용구함 미비치</v>
          </cell>
          <cell r="K3" t="str">
            <v>과학기술분야</v>
          </cell>
        </row>
        <row r="4">
          <cell r="A4" t="str">
            <v>2공-008</v>
          </cell>
          <cell r="B4" t="str">
            <v>공과대학 행정팀</v>
          </cell>
          <cell r="C4" t="str">
            <v>2공학관 수업지원실</v>
          </cell>
          <cell r="D4" t="str">
            <v>제2공학관</v>
          </cell>
          <cell r="E4">
            <v>505</v>
          </cell>
          <cell r="F4" t="str">
            <v>정석현 PC-2실</v>
          </cell>
          <cell r="G4">
            <v>2</v>
          </cell>
          <cell r="H4">
            <v>1</v>
          </cell>
          <cell r="I4">
            <v>1</v>
          </cell>
          <cell r="J4" t="str">
            <v>2공-008-001 구급용구함 미비치</v>
          </cell>
          <cell r="K4" t="str">
            <v>과학기술분야</v>
          </cell>
        </row>
        <row r="5">
          <cell r="A5" t="str">
            <v>2공-009</v>
          </cell>
          <cell r="B5" t="str">
            <v>공과대학 행정팀</v>
          </cell>
          <cell r="C5" t="str">
            <v>2공학관 수업지원실</v>
          </cell>
          <cell r="D5" t="str">
            <v>제2공학관</v>
          </cell>
          <cell r="E5">
            <v>508</v>
          </cell>
          <cell r="F5" t="str">
            <v>정석현 PC-3실</v>
          </cell>
          <cell r="G5">
            <v>2</v>
          </cell>
          <cell r="H5">
            <v>1</v>
          </cell>
          <cell r="I5">
            <v>1</v>
          </cell>
          <cell r="J5" t="str">
            <v>2공-009-001 구급용구함 미비치</v>
          </cell>
          <cell r="K5" t="str">
            <v>과학기술분야</v>
          </cell>
        </row>
        <row r="6">
          <cell r="A6" t="str">
            <v>2공-010</v>
          </cell>
          <cell r="B6" t="str">
            <v>공과대학 행정팀</v>
          </cell>
          <cell r="C6" t="str">
            <v>2공학관 수업지원실</v>
          </cell>
          <cell r="D6" t="str">
            <v>제2공학관</v>
          </cell>
          <cell r="E6">
            <v>509</v>
          </cell>
          <cell r="F6" t="str">
            <v>정석현 PC-4실</v>
          </cell>
          <cell r="G6">
            <v>2</v>
          </cell>
          <cell r="H6">
            <v>2</v>
          </cell>
          <cell r="I6">
            <v>1</v>
          </cell>
          <cell r="J6" t="str">
            <v>2공-010-001 전기분전반 차단기별 부하명 미기재
2공-010-002 구급용구함 미비치</v>
          </cell>
          <cell r="K6" t="str">
            <v>과학기술분야</v>
          </cell>
        </row>
        <row r="7">
          <cell r="A7" t="str">
            <v>한양-027</v>
          </cell>
          <cell r="B7" t="str">
            <v>공과대학 행정팀</v>
          </cell>
          <cell r="C7" t="str">
            <v>건축공학부</v>
          </cell>
          <cell r="D7" t="str">
            <v>HIT</v>
          </cell>
          <cell r="E7" t="str">
            <v>B118(1)</v>
          </cell>
          <cell r="F7" t="str">
            <v>건축음향연구실</v>
          </cell>
          <cell r="G7">
            <v>2</v>
          </cell>
          <cell r="H7">
            <v>3</v>
          </cell>
          <cell r="I7">
            <v>3</v>
          </cell>
          <cell r="J7" t="str">
            <v>한양-027-001 비접지 콘센트
한양-027-002 구급용구함 미비치
한양-027-003 연구실 조도관리 미흡</v>
          </cell>
          <cell r="K7" t="str">
            <v>과학기술분야</v>
          </cell>
        </row>
        <row r="8">
          <cell r="A8" t="str">
            <v>한양-066</v>
          </cell>
          <cell r="B8" t="str">
            <v>공과대학 행정팀</v>
          </cell>
          <cell r="C8" t="str">
            <v>건축공학부</v>
          </cell>
          <cell r="D8" t="str">
            <v>HIT</v>
          </cell>
          <cell r="E8" t="str">
            <v>B118(2)</v>
          </cell>
          <cell r="F8" t="str">
            <v>전진용교수연구실(B118-2)</v>
          </cell>
          <cell r="G8">
            <v>2</v>
          </cell>
          <cell r="H8">
            <v>1</v>
          </cell>
          <cell r="I8">
            <v>1</v>
          </cell>
          <cell r="J8" t="str">
            <v>한양-066-001 일상점검일지 미흡</v>
          </cell>
          <cell r="K8" t="str">
            <v>과학기술분야</v>
          </cell>
        </row>
        <row r="9">
          <cell r="A9" t="str">
            <v>건축-010</v>
          </cell>
          <cell r="B9" t="str">
            <v>공과대학 행정팀</v>
          </cell>
          <cell r="C9" t="str">
            <v>건축공학부</v>
          </cell>
          <cell r="D9" t="str">
            <v>건축관</v>
          </cell>
          <cell r="E9" t="str">
            <v>6층</v>
          </cell>
          <cell r="F9" t="str">
            <v>건축공학부 설계실험실(6층)</v>
          </cell>
          <cell r="G9">
            <v>2</v>
          </cell>
          <cell r="H9">
            <v>1</v>
          </cell>
          <cell r="I9">
            <v>1</v>
          </cell>
          <cell r="J9" t="str">
            <v>건축-010-001 구급용구함 미비치</v>
          </cell>
          <cell r="K9" t="str">
            <v>과학기술분야</v>
          </cell>
        </row>
        <row r="10">
          <cell r="A10" t="str">
            <v>건축-002</v>
          </cell>
          <cell r="B10" t="str">
            <v>공과대학 행정팀</v>
          </cell>
          <cell r="C10" t="str">
            <v>건축공학부</v>
          </cell>
          <cell r="D10" t="str">
            <v>건축관</v>
          </cell>
          <cell r="E10" t="str">
            <v>7층</v>
          </cell>
          <cell r="F10" t="str">
            <v>건축공학부 설계실험실</v>
          </cell>
          <cell r="G10">
            <v>2</v>
          </cell>
          <cell r="H10">
            <v>1</v>
          </cell>
          <cell r="I10">
            <v>1</v>
          </cell>
          <cell r="J10" t="str">
            <v>건축-002-001 구급용구함 미비치</v>
          </cell>
          <cell r="K10" t="str">
            <v>과학기술분야</v>
          </cell>
        </row>
        <row r="11">
          <cell r="A11" t="str">
            <v>건축-011</v>
          </cell>
          <cell r="B11" t="str">
            <v>공과대학 행정팀</v>
          </cell>
          <cell r="C11" t="str">
            <v>건축공학부</v>
          </cell>
          <cell r="D11" t="str">
            <v>건축관</v>
          </cell>
          <cell r="E11" t="str">
            <v>9층</v>
          </cell>
          <cell r="F11" t="str">
            <v>건축공학강의실</v>
          </cell>
          <cell r="G11">
            <v>2</v>
          </cell>
          <cell r="H11">
            <v>2</v>
          </cell>
          <cell r="I11">
            <v>2</v>
          </cell>
          <cell r="J11" t="str">
            <v>건축-011-001 일상점검일지 미흡
건축-011-002 구급용구함 미비치</v>
          </cell>
          <cell r="K11" t="str">
            <v>과학기술분야</v>
          </cell>
        </row>
        <row r="12">
          <cell r="A12" t="str">
            <v>건축-009</v>
          </cell>
          <cell r="B12" t="str">
            <v>공과대학 행정팀</v>
          </cell>
          <cell r="C12" t="str">
            <v>건축공학부</v>
          </cell>
          <cell r="D12" t="str">
            <v>건축관</v>
          </cell>
          <cell r="E12" t="str">
            <v>지하2층</v>
          </cell>
          <cell r="F12" t="str">
            <v>건축공학부 실험실(구조공학실험실)</v>
          </cell>
          <cell r="G12">
            <v>2</v>
          </cell>
          <cell r="H12">
            <v>6</v>
          </cell>
          <cell r="I12">
            <v>6</v>
          </cell>
          <cell r="J12" t="str">
            <v>건축-009-001 사전유해인자위험분석의 실시 미흡
건축-009-002 유해인자관리대장 작성 미흡
건축-009-003 물질안전보건자료 미게시
건축-009-004 화학약품 보관 미흡
건축-009-005 안전보건표지 미부착
건축-009-006 구급용구함 미비치</v>
          </cell>
          <cell r="K12" t="str">
            <v>과학기술분야</v>
          </cell>
        </row>
        <row r="13">
          <cell r="A13" t="str">
            <v>과학-069</v>
          </cell>
          <cell r="B13" t="str">
            <v>공과대학 행정팀</v>
          </cell>
          <cell r="C13" t="str">
            <v>건축공학부</v>
          </cell>
          <cell r="D13" t="str">
            <v>과학기술관</v>
          </cell>
          <cell r="E13">
            <v>411</v>
          </cell>
          <cell r="F13" t="str">
            <v>스마트건축 PBL실습실</v>
          </cell>
          <cell r="G13">
            <v>2</v>
          </cell>
          <cell r="H13">
            <v>3</v>
          </cell>
          <cell r="I13">
            <v>3</v>
          </cell>
          <cell r="J13" t="str">
            <v>과학-069-001 일상점검일지 미흡
과학-069-002 개인 전열기구 비치
과학-069-003 구급용구함 미비치</v>
          </cell>
          <cell r="K13" t="str">
            <v>과학기술분야</v>
          </cell>
        </row>
        <row r="14">
          <cell r="A14" t="str">
            <v>과학-058</v>
          </cell>
          <cell r="B14" t="str">
            <v>공과대학 행정팀</v>
          </cell>
          <cell r="C14" t="str">
            <v>건축공학부</v>
          </cell>
          <cell r="D14" t="str">
            <v>과학기술관</v>
          </cell>
          <cell r="E14">
            <v>601</v>
          </cell>
          <cell r="F14" t="str">
            <v>건축음향연구실2</v>
          </cell>
          <cell r="G14">
            <v>1</v>
          </cell>
          <cell r="H14">
            <v>0</v>
          </cell>
          <cell r="I14">
            <v>0</v>
          </cell>
          <cell r="K14" t="str">
            <v>과학기술분야</v>
          </cell>
        </row>
        <row r="15">
          <cell r="A15" t="str">
            <v>과학-011</v>
          </cell>
          <cell r="B15" t="str">
            <v>공과대학 행정팀</v>
          </cell>
          <cell r="C15" t="str">
            <v>건축공학부</v>
          </cell>
          <cell r="D15" t="str">
            <v>과학기술관</v>
          </cell>
          <cell r="E15">
            <v>602</v>
          </cell>
          <cell r="F15" t="str">
            <v>건축환경설비공학실험실</v>
          </cell>
          <cell r="G15">
            <v>2</v>
          </cell>
          <cell r="H15">
            <v>1</v>
          </cell>
          <cell r="I15">
            <v>1</v>
          </cell>
          <cell r="J15" t="str">
            <v>과학-011-001 유해인자관리대장 작성 미흡</v>
          </cell>
          <cell r="K15" t="str">
            <v>과학기술분야</v>
          </cell>
        </row>
        <row r="16">
          <cell r="A16" t="str">
            <v>과학-010</v>
          </cell>
          <cell r="B16" t="str">
            <v>공과대학 행정팀</v>
          </cell>
          <cell r="C16" t="str">
            <v>건축공학부</v>
          </cell>
          <cell r="D16" t="str">
            <v>과학기술관</v>
          </cell>
          <cell r="E16">
            <v>607</v>
          </cell>
          <cell r="F16" t="str">
            <v>공기환경실험실</v>
          </cell>
          <cell r="G16">
            <v>2</v>
          </cell>
          <cell r="H16">
            <v>3</v>
          </cell>
          <cell r="I16">
            <v>3</v>
          </cell>
          <cell r="J16" t="str">
            <v>과학-010-001 사전유해인자위험분석의 실시 미흡
과학-010-002 유해인자관리대장 작성 미흡
과학-010-003 물질안전보건자료 미게시</v>
          </cell>
          <cell r="K16" t="str">
            <v>과학기술분야</v>
          </cell>
        </row>
        <row r="17">
          <cell r="A17" t="str">
            <v>과학-057</v>
          </cell>
          <cell r="B17" t="str">
            <v>공과대학 행정팀</v>
          </cell>
          <cell r="C17" t="str">
            <v>건축공학부</v>
          </cell>
          <cell r="D17" t="str">
            <v>과학기술관</v>
          </cell>
          <cell r="E17" t="str">
            <v>605-1</v>
          </cell>
          <cell r="F17" t="str">
            <v>건축음향연구실1</v>
          </cell>
          <cell r="G17">
            <v>1</v>
          </cell>
          <cell r="H17">
            <v>0</v>
          </cell>
          <cell r="I17">
            <v>0</v>
          </cell>
          <cell r="K17" t="str">
            <v>과학기술분야</v>
          </cell>
        </row>
        <row r="18">
          <cell r="A18" t="str">
            <v>과학-060</v>
          </cell>
          <cell r="B18" t="str">
            <v>공과대학 행정팀</v>
          </cell>
          <cell r="C18" t="str">
            <v>건축공학부</v>
          </cell>
          <cell r="D18" t="str">
            <v>과학기술관</v>
          </cell>
          <cell r="E18" t="str">
            <v>609-2</v>
          </cell>
          <cell r="F18" t="str">
            <v>내진/진동연구실1</v>
          </cell>
          <cell r="G18">
            <v>1</v>
          </cell>
          <cell r="H18">
            <v>0</v>
          </cell>
          <cell r="I18">
            <v>0</v>
          </cell>
          <cell r="K18" t="str">
            <v>과학기술분야</v>
          </cell>
        </row>
        <row r="19">
          <cell r="A19" t="str">
            <v>과학-059</v>
          </cell>
          <cell r="B19" t="str">
            <v>공과대학 행정팀</v>
          </cell>
          <cell r="C19" t="str">
            <v>건축공학부</v>
          </cell>
          <cell r="D19" t="str">
            <v>과학기술관</v>
          </cell>
          <cell r="E19" t="str">
            <v>611-2</v>
          </cell>
          <cell r="F19" t="str">
            <v>클라이언트브리핑및프로그램관리연구실</v>
          </cell>
          <cell r="G19">
            <v>1</v>
          </cell>
          <cell r="H19">
            <v>0</v>
          </cell>
          <cell r="I19">
            <v>0</v>
          </cell>
          <cell r="K19" t="str">
            <v>과학기술분야</v>
          </cell>
        </row>
        <row r="20">
          <cell r="A20" t="str">
            <v>과학-035</v>
          </cell>
          <cell r="B20" t="str">
            <v>공과대학 행정팀</v>
          </cell>
          <cell r="C20" t="str">
            <v>건축공학부</v>
          </cell>
          <cell r="D20" t="str">
            <v>과학기술관</v>
          </cell>
          <cell r="E20" t="str">
            <v>B111</v>
          </cell>
          <cell r="F20" t="str">
            <v>동적재료역학실험실</v>
          </cell>
          <cell r="G20">
            <v>3</v>
          </cell>
          <cell r="H20">
            <v>7</v>
          </cell>
          <cell r="I20">
            <v>6</v>
          </cell>
          <cell r="J20" t="str">
            <v>과학-035-001 실험실 정리정돈 미흡
과학-035-002 유해인자관리대장 작성 미흡
과학-035-003 물질안전보건자료 미게시
과학-035-004 화학약품 보관 미흡
과학-035-005 안전보건표지 미부착
과학-035-006 구급용구함 유효기간 경과
과학-035-007 보호구 미비치</v>
          </cell>
          <cell r="K20" t="str">
            <v>과학기술분야</v>
          </cell>
        </row>
        <row r="21">
          <cell r="A21" t="str">
            <v>과학-034</v>
          </cell>
          <cell r="B21" t="str">
            <v>공과대학 행정팀</v>
          </cell>
          <cell r="C21" t="str">
            <v>건축공학부</v>
          </cell>
          <cell r="D21" t="str">
            <v>과학기술관</v>
          </cell>
          <cell r="E21" t="str">
            <v>B112</v>
          </cell>
          <cell r="F21" t="str">
            <v>자율형스마트홀실험실습실</v>
          </cell>
          <cell r="G21">
            <v>1</v>
          </cell>
          <cell r="H21">
            <v>0</v>
          </cell>
          <cell r="I21">
            <v>0</v>
          </cell>
          <cell r="K21" t="str">
            <v>과학기술분야</v>
          </cell>
        </row>
        <row r="22">
          <cell r="A22" t="str">
            <v>과학-053</v>
          </cell>
          <cell r="B22" t="str">
            <v>공과대학 행정팀</v>
          </cell>
          <cell r="C22" t="str">
            <v>건축공학부</v>
          </cell>
          <cell r="D22" t="str">
            <v>과학기술관</v>
          </cell>
          <cell r="E22" t="str">
            <v>B202</v>
          </cell>
          <cell r="F22" t="str">
            <v>멀티스케일건축재료실험실</v>
          </cell>
          <cell r="G22">
            <v>2</v>
          </cell>
          <cell r="H22">
            <v>5</v>
          </cell>
          <cell r="I22">
            <v>5</v>
          </cell>
          <cell r="J22" t="str">
            <v>과학-053-001 연구실 내 선반 위 물품 적재
과학-053-002 고압가스 용기 전도방지조치 미흡
과학-053-003 고압가스 용기 밸브 보호캡 미설치
과학-053-004 안전보건표지 미부착
과학-053-005 구급용구함 미비치</v>
          </cell>
          <cell r="K22" t="str">
            <v>과학기술분야</v>
          </cell>
        </row>
        <row r="23">
          <cell r="A23" t="str">
            <v>과학-056</v>
          </cell>
          <cell r="B23" t="str">
            <v>공과대학 행정팀</v>
          </cell>
          <cell r="C23" t="str">
            <v>건축공학부</v>
          </cell>
          <cell r="D23" t="str">
            <v>과학기술관</v>
          </cell>
          <cell r="E23" t="str">
            <v>B309-1</v>
          </cell>
          <cell r="F23" t="str">
            <v>건축구조및재료실험실</v>
          </cell>
          <cell r="G23">
            <v>3</v>
          </cell>
          <cell r="H23">
            <v>7</v>
          </cell>
          <cell r="I23">
            <v>6</v>
          </cell>
          <cell r="J23" t="str">
            <v>과학-056-001 사전유해인자위험분석의 실시 미흡
과학-056-002 유해인자관리대장 작성 미흡
과학-056-003 물질안전보건자료 미게시
과학-056-004 화학약품 보관 미흡
과학-056-005 세안장치 미설치
과학-056-006 안전보건표지 미부착
과학-056-007 구급용구함 유효기간 경과</v>
          </cell>
          <cell r="K23" t="str">
            <v>과학기술분야</v>
          </cell>
        </row>
        <row r="24">
          <cell r="A24" t="str">
            <v>건축-008</v>
          </cell>
          <cell r="B24" t="str">
            <v>공과대학 행정팀</v>
          </cell>
          <cell r="C24" t="str">
            <v>건축학부</v>
          </cell>
          <cell r="D24" t="str">
            <v>건축관</v>
          </cell>
          <cell r="E24" t="str">
            <v>1층</v>
          </cell>
          <cell r="F24" t="str">
            <v>건축학부 설계실험실(다목적홀)</v>
          </cell>
          <cell r="G24">
            <v>1</v>
          </cell>
          <cell r="H24">
            <v>0</v>
          </cell>
          <cell r="I24">
            <v>0</v>
          </cell>
          <cell r="K24" t="str">
            <v>과학기술분야</v>
          </cell>
        </row>
        <row r="25">
          <cell r="A25" t="str">
            <v>건축-007</v>
          </cell>
          <cell r="B25" t="str">
            <v>공과대학 행정팀</v>
          </cell>
          <cell r="C25" t="str">
            <v>건축학부</v>
          </cell>
          <cell r="D25" t="str">
            <v>건축관</v>
          </cell>
          <cell r="E25" t="str">
            <v>2층</v>
          </cell>
          <cell r="F25" t="str">
            <v>건축학부 설계실험실(2층)</v>
          </cell>
          <cell r="G25">
            <v>1</v>
          </cell>
          <cell r="H25">
            <v>0</v>
          </cell>
          <cell r="I25">
            <v>0</v>
          </cell>
          <cell r="K25" t="str">
            <v>과학기술분야</v>
          </cell>
        </row>
        <row r="26">
          <cell r="A26" t="str">
            <v>건축-006</v>
          </cell>
          <cell r="B26" t="str">
            <v>공과대학 행정팀</v>
          </cell>
          <cell r="C26" t="str">
            <v>건축학부</v>
          </cell>
          <cell r="D26" t="str">
            <v>건축관</v>
          </cell>
          <cell r="E26" t="str">
            <v>3층</v>
          </cell>
          <cell r="F26" t="str">
            <v>건축학부 설계실험실(3층)</v>
          </cell>
          <cell r="G26">
            <v>2</v>
          </cell>
          <cell r="H26">
            <v>1</v>
          </cell>
          <cell r="I26">
            <v>1</v>
          </cell>
          <cell r="J26" t="str">
            <v>건축-006-001 비접지 콘센트</v>
          </cell>
          <cell r="K26" t="str">
            <v>과학기술분야</v>
          </cell>
        </row>
        <row r="27">
          <cell r="A27" t="str">
            <v>건축-005</v>
          </cell>
          <cell r="B27" t="str">
            <v>공과대학 행정팀</v>
          </cell>
          <cell r="C27" t="str">
            <v>건축학부</v>
          </cell>
          <cell r="D27" t="str">
            <v>건축관</v>
          </cell>
          <cell r="E27" t="str">
            <v>4층</v>
          </cell>
          <cell r="F27" t="str">
            <v>건축학부 설계실험실(4층)</v>
          </cell>
          <cell r="G27">
            <v>2</v>
          </cell>
          <cell r="H27">
            <v>1</v>
          </cell>
          <cell r="I27">
            <v>1</v>
          </cell>
          <cell r="J27" t="str">
            <v>건축-005-001 물질안전보건자료 미게시</v>
          </cell>
          <cell r="K27" t="str">
            <v>과학기술분야</v>
          </cell>
        </row>
        <row r="28">
          <cell r="A28" t="str">
            <v>건축-004</v>
          </cell>
          <cell r="B28" t="str">
            <v>공과대학 행정팀</v>
          </cell>
          <cell r="C28" t="str">
            <v>건축학부</v>
          </cell>
          <cell r="D28" t="str">
            <v>건축관</v>
          </cell>
          <cell r="E28" t="str">
            <v>5층</v>
          </cell>
          <cell r="F28" t="str">
            <v>건축학부 설계실험실(5층)</v>
          </cell>
          <cell r="G28">
            <v>2</v>
          </cell>
          <cell r="H28">
            <v>1</v>
          </cell>
          <cell r="I28">
            <v>1</v>
          </cell>
          <cell r="J28" t="str">
            <v>건축-004-001 물질안전보건자료 미게시</v>
          </cell>
          <cell r="K28" t="str">
            <v>과학기술분야</v>
          </cell>
        </row>
        <row r="29">
          <cell r="A29" t="str">
            <v>과학-065</v>
          </cell>
          <cell r="B29" t="str">
            <v>공과대학 행정팀</v>
          </cell>
          <cell r="C29" t="str">
            <v>건축학부</v>
          </cell>
          <cell r="D29" t="str">
            <v>과학기술관</v>
          </cell>
          <cell r="E29">
            <v>404</v>
          </cell>
          <cell r="F29" t="str">
            <v>건축학과 대학원스튜디오</v>
          </cell>
          <cell r="G29">
            <v>2</v>
          </cell>
          <cell r="H29">
            <v>1</v>
          </cell>
          <cell r="I29">
            <v>1</v>
          </cell>
          <cell r="J29" t="str">
            <v>과학-065-001 일상점검일지 미흡</v>
          </cell>
          <cell r="K29" t="str">
            <v>과학기술분야</v>
          </cell>
        </row>
        <row r="30">
          <cell r="A30" t="str">
            <v>과학-026</v>
          </cell>
          <cell r="B30" t="str">
            <v>공과대학 행정팀</v>
          </cell>
          <cell r="C30" t="str">
            <v>건축학부</v>
          </cell>
          <cell r="D30" t="str">
            <v>과학기술관</v>
          </cell>
          <cell r="E30">
            <v>405</v>
          </cell>
          <cell r="F30" t="str">
            <v>스튜디오4-1</v>
          </cell>
          <cell r="G30">
            <v>2</v>
          </cell>
          <cell r="H30">
            <v>1</v>
          </cell>
          <cell r="I30">
            <v>1</v>
          </cell>
          <cell r="J30" t="str">
            <v>과학-026-001 일상점검일지 미흡</v>
          </cell>
          <cell r="K30" t="str">
            <v>과학기술분야</v>
          </cell>
        </row>
        <row r="31">
          <cell r="A31" t="str">
            <v>과학-070</v>
          </cell>
          <cell r="B31" t="str">
            <v>공과대학 행정팀</v>
          </cell>
          <cell r="C31" t="str">
            <v>건축학부</v>
          </cell>
          <cell r="D31" t="str">
            <v>과학기술관</v>
          </cell>
          <cell r="E31">
            <v>407</v>
          </cell>
          <cell r="F31" t="str">
            <v>건축디자인컴퓨팅연구센터</v>
          </cell>
          <cell r="G31">
            <v>2</v>
          </cell>
          <cell r="H31">
            <v>1</v>
          </cell>
          <cell r="I31">
            <v>0</v>
          </cell>
          <cell r="J31" t="str">
            <v>과학-070-001 일상점검일지 미흡</v>
          </cell>
          <cell r="K31" t="str">
            <v>과학기술분야</v>
          </cell>
        </row>
        <row r="32">
          <cell r="A32" t="str">
            <v>과학-022</v>
          </cell>
          <cell r="B32" t="str">
            <v>공과대학 행정팀</v>
          </cell>
          <cell r="C32" t="str">
            <v>건축학부</v>
          </cell>
          <cell r="D32" t="str">
            <v>과학기술관</v>
          </cell>
          <cell r="E32">
            <v>410</v>
          </cell>
          <cell r="F32" t="str">
            <v>CAD실</v>
          </cell>
          <cell r="G32">
            <v>2</v>
          </cell>
          <cell r="H32">
            <v>2</v>
          </cell>
          <cell r="I32">
            <v>0</v>
          </cell>
          <cell r="J32" t="str">
            <v>과학-022-001 일상점검일지 미흡
과학-022-002 구급용구함 미비치</v>
          </cell>
          <cell r="K32" t="str">
            <v>과학기술분야</v>
          </cell>
        </row>
        <row r="33">
          <cell r="A33" t="str">
            <v>과학-021</v>
          </cell>
          <cell r="B33" t="str">
            <v>공과대학 행정팀</v>
          </cell>
          <cell r="C33" t="str">
            <v>건축학부</v>
          </cell>
          <cell r="D33" t="str">
            <v>과학기술관</v>
          </cell>
          <cell r="E33">
            <v>501</v>
          </cell>
          <cell r="F33" t="str">
            <v>스튜디오5-1</v>
          </cell>
          <cell r="G33">
            <v>2</v>
          </cell>
          <cell r="H33">
            <v>5</v>
          </cell>
          <cell r="I33">
            <v>4</v>
          </cell>
          <cell r="J33" t="str">
            <v>과학-021-001 사전유해인자위험분석의 실시 미흡
과학-021-002 유해인자관리대장 작성 미흡
과학-021-003 비접지 콘센트
과학-021-004 물질안전보건자료 미게시
과학-021-005 보호구 미비치</v>
          </cell>
          <cell r="K33" t="str">
            <v>과학기술분야</v>
          </cell>
        </row>
        <row r="34">
          <cell r="A34" t="str">
            <v>과학-020</v>
          </cell>
          <cell r="B34" t="str">
            <v>공과대학 행정팀</v>
          </cell>
          <cell r="C34" t="str">
            <v>건축학부</v>
          </cell>
          <cell r="D34" t="str">
            <v>과학기술관</v>
          </cell>
          <cell r="E34">
            <v>504</v>
          </cell>
          <cell r="F34" t="str">
            <v>스튜디오5-2</v>
          </cell>
          <cell r="G34">
            <v>2</v>
          </cell>
          <cell r="H34">
            <v>1</v>
          </cell>
          <cell r="I34">
            <v>1</v>
          </cell>
          <cell r="J34" t="str">
            <v>과학-020-001 비접지 콘센트</v>
          </cell>
          <cell r="K34" t="str">
            <v>과학기술분야</v>
          </cell>
        </row>
        <row r="35">
          <cell r="A35" t="str">
            <v>과학-019</v>
          </cell>
          <cell r="B35" t="str">
            <v>공과대학 행정팀</v>
          </cell>
          <cell r="C35" t="str">
            <v>건축학부</v>
          </cell>
          <cell r="D35" t="str">
            <v>과학기술관</v>
          </cell>
          <cell r="E35">
            <v>505</v>
          </cell>
          <cell r="F35" t="str">
            <v>스튜디오5-3</v>
          </cell>
          <cell r="G35">
            <v>2</v>
          </cell>
          <cell r="H35">
            <v>1</v>
          </cell>
          <cell r="I35">
            <v>1</v>
          </cell>
          <cell r="J35" t="str">
            <v>과학-019-001 일상점검일지 미흡</v>
          </cell>
          <cell r="K35" t="str">
            <v>과학기술분야</v>
          </cell>
        </row>
        <row r="36">
          <cell r="A36" t="str">
            <v>과학-018</v>
          </cell>
          <cell r="B36" t="str">
            <v>공과대학 행정팀</v>
          </cell>
          <cell r="C36" t="str">
            <v>건축학부</v>
          </cell>
          <cell r="D36" t="str">
            <v>과학기술관</v>
          </cell>
          <cell r="E36">
            <v>506</v>
          </cell>
          <cell r="F36" t="str">
            <v>설계비평실</v>
          </cell>
          <cell r="G36">
            <v>2</v>
          </cell>
          <cell r="H36">
            <v>3</v>
          </cell>
          <cell r="I36">
            <v>3</v>
          </cell>
          <cell r="J36" t="str">
            <v>과학-018-001 일상점검일지 미흡
과학-018-002 실험실 바닥 전선 노출
과학-018-003 물질안전보건자료 미게시</v>
          </cell>
          <cell r="K36" t="str">
            <v>과학기술분야</v>
          </cell>
        </row>
        <row r="37">
          <cell r="A37" t="str">
            <v>과학-017</v>
          </cell>
          <cell r="B37" t="str">
            <v>공과대학 행정팀</v>
          </cell>
          <cell r="C37" t="str">
            <v>건축학부</v>
          </cell>
          <cell r="D37" t="str">
            <v>과학기술관</v>
          </cell>
          <cell r="E37">
            <v>508</v>
          </cell>
          <cell r="F37" t="str">
            <v>스튜디오5-4</v>
          </cell>
          <cell r="G37">
            <v>2</v>
          </cell>
          <cell r="H37">
            <v>2</v>
          </cell>
          <cell r="I37">
            <v>2</v>
          </cell>
          <cell r="J37" t="str">
            <v>과학-017-001 일상점검일지 미흡
과학-017-002 물질안전보건자료 미게시</v>
          </cell>
          <cell r="K37" t="str">
            <v>과학기술분야</v>
          </cell>
        </row>
        <row r="38">
          <cell r="A38" t="str">
            <v>과학-016</v>
          </cell>
          <cell r="B38" t="str">
            <v>공과대학 행정팀</v>
          </cell>
          <cell r="C38" t="str">
            <v>건축학부</v>
          </cell>
          <cell r="D38" t="str">
            <v>과학기술관</v>
          </cell>
          <cell r="E38">
            <v>509</v>
          </cell>
          <cell r="F38" t="str">
            <v>스튜디오5-5</v>
          </cell>
          <cell r="G38">
            <v>2</v>
          </cell>
          <cell r="H38">
            <v>2</v>
          </cell>
          <cell r="I38">
            <v>2</v>
          </cell>
          <cell r="J38" t="str">
            <v>과학-016-001 일상점검일지 미흡
과학-016-002 개인 전열기구 비치</v>
          </cell>
          <cell r="K38" t="str">
            <v>과학기술분야</v>
          </cell>
        </row>
        <row r="39">
          <cell r="A39" t="str">
            <v>과학-015</v>
          </cell>
          <cell r="B39" t="str">
            <v>공과대학 행정팀</v>
          </cell>
          <cell r="C39" t="str">
            <v>건축학부</v>
          </cell>
          <cell r="D39" t="str">
            <v>과학기술관</v>
          </cell>
          <cell r="E39">
            <v>510</v>
          </cell>
          <cell r="F39" t="str">
            <v>스튜디오5-6</v>
          </cell>
          <cell r="G39">
            <v>2</v>
          </cell>
          <cell r="H39">
            <v>2</v>
          </cell>
          <cell r="I39">
            <v>2</v>
          </cell>
          <cell r="J39" t="str">
            <v>과학-015-001 일상점검일지 미흡
과학-015-002 비접지 콘센트</v>
          </cell>
          <cell r="K39" t="str">
            <v>과학기술분야</v>
          </cell>
        </row>
        <row r="40">
          <cell r="A40" t="str">
            <v>과학-014</v>
          </cell>
          <cell r="B40" t="str">
            <v>공과대학 행정팀</v>
          </cell>
          <cell r="C40" t="str">
            <v>건축학부</v>
          </cell>
          <cell r="D40" t="str">
            <v>과학기술관</v>
          </cell>
          <cell r="E40">
            <v>511</v>
          </cell>
          <cell r="F40" t="str">
            <v>스튜디오5-7</v>
          </cell>
          <cell r="G40">
            <v>2</v>
          </cell>
          <cell r="H40">
            <v>2</v>
          </cell>
          <cell r="I40">
            <v>2</v>
          </cell>
          <cell r="J40" t="str">
            <v>과학-014-001 일상점검일지 미흡
과학-014-002 물질안전보건자료 미게시</v>
          </cell>
          <cell r="K40" t="str">
            <v>과학기술분야</v>
          </cell>
        </row>
        <row r="41">
          <cell r="A41" t="str">
            <v>과학-013</v>
          </cell>
          <cell r="B41" t="str">
            <v>공과대학 행정팀</v>
          </cell>
          <cell r="C41" t="str">
            <v>건축학부</v>
          </cell>
          <cell r="D41" t="str">
            <v>과학기술관</v>
          </cell>
          <cell r="E41">
            <v>512</v>
          </cell>
          <cell r="F41" t="str">
            <v>스튜디오5-8</v>
          </cell>
          <cell r="G41">
            <v>2</v>
          </cell>
          <cell r="H41">
            <v>1</v>
          </cell>
          <cell r="I41">
            <v>1</v>
          </cell>
          <cell r="J41" t="str">
            <v>과학-013-001 일상점검일지 미흡</v>
          </cell>
          <cell r="K41" t="str">
            <v>과학기술분야</v>
          </cell>
        </row>
        <row r="42">
          <cell r="A42" t="str">
            <v>과학-012</v>
          </cell>
          <cell r="B42" t="str">
            <v>공과대학 행정팀</v>
          </cell>
          <cell r="C42" t="str">
            <v>건축학부</v>
          </cell>
          <cell r="D42" t="str">
            <v>과학기술관</v>
          </cell>
          <cell r="E42">
            <v>513</v>
          </cell>
          <cell r="F42" t="str">
            <v>스튜디오5-9</v>
          </cell>
          <cell r="G42">
            <v>2</v>
          </cell>
          <cell r="H42">
            <v>1</v>
          </cell>
          <cell r="I42">
            <v>1</v>
          </cell>
          <cell r="J42" t="str">
            <v>과학-012-001 일상점검일지 미흡</v>
          </cell>
          <cell r="K42" t="str">
            <v>과학기술분야</v>
          </cell>
        </row>
        <row r="43">
          <cell r="A43" t="str">
            <v>과학-061</v>
          </cell>
          <cell r="B43" t="str">
            <v>공과대학 행정팀</v>
          </cell>
          <cell r="C43" t="str">
            <v>건축학부</v>
          </cell>
          <cell r="D43" t="str">
            <v>과학기술관</v>
          </cell>
          <cell r="E43" t="str">
            <v>413-1~2</v>
          </cell>
          <cell r="F43" t="str">
            <v>건축학부 대학원 스튜디오</v>
          </cell>
          <cell r="G43">
            <v>2</v>
          </cell>
          <cell r="H43">
            <v>2</v>
          </cell>
          <cell r="I43">
            <v>2</v>
          </cell>
          <cell r="J43" t="str">
            <v>과학-061-001 일상점검일지 미흡
과학-061-002 구급용구함 미비치</v>
          </cell>
          <cell r="K43" t="str">
            <v>과학기술분야</v>
          </cell>
        </row>
        <row r="44">
          <cell r="A44" t="str">
            <v>과학-066</v>
          </cell>
          <cell r="B44" t="str">
            <v>공과대학 행정팀</v>
          </cell>
          <cell r="C44" t="str">
            <v>건축학부</v>
          </cell>
          <cell r="D44" t="str">
            <v>과학기술관</v>
          </cell>
          <cell r="E44" t="str">
            <v>704-2</v>
          </cell>
          <cell r="F44" t="str">
            <v>건축도시연구실</v>
          </cell>
          <cell r="G44">
            <v>2</v>
          </cell>
          <cell r="H44">
            <v>1</v>
          </cell>
          <cell r="I44">
            <v>1</v>
          </cell>
          <cell r="J44" t="str">
            <v>과학-066-001 일상점검일지 미흡</v>
          </cell>
          <cell r="K44" t="str">
            <v>과학기술분야</v>
          </cell>
        </row>
        <row r="45">
          <cell r="A45" t="str">
            <v>과학-005</v>
          </cell>
          <cell r="B45" t="str">
            <v>공과대학 행정팀</v>
          </cell>
          <cell r="C45" t="str">
            <v>건축학부</v>
          </cell>
          <cell r="D45" t="str">
            <v>과학기술관</v>
          </cell>
          <cell r="E45" t="str">
            <v>706-1</v>
          </cell>
          <cell r="F45" t="str">
            <v>건축설계학제간연구실(40-710)</v>
          </cell>
          <cell r="G45">
            <v>2</v>
          </cell>
          <cell r="H45">
            <v>1</v>
          </cell>
          <cell r="I45">
            <v>1</v>
          </cell>
          <cell r="J45" t="str">
            <v>과학-005-001 일상점검일지 미흡</v>
          </cell>
          <cell r="K45" t="str">
            <v>과학기술분야</v>
          </cell>
        </row>
        <row r="46">
          <cell r="A46" t="str">
            <v>과학-003</v>
          </cell>
          <cell r="B46" t="str">
            <v>공과대학 행정팀</v>
          </cell>
          <cell r="C46" t="str">
            <v>건축학부</v>
          </cell>
          <cell r="D46" t="str">
            <v>과학기술관</v>
          </cell>
          <cell r="E46" t="str">
            <v>709-1</v>
          </cell>
          <cell r="F46" t="str">
            <v>행태환경디자인연구실</v>
          </cell>
          <cell r="G46">
            <v>2</v>
          </cell>
          <cell r="H46">
            <v>1</v>
          </cell>
          <cell r="I46">
            <v>1</v>
          </cell>
          <cell r="J46" t="str">
            <v>과학-003-001 일상점검일지 미흡</v>
          </cell>
          <cell r="K46" t="str">
            <v>과학기술분야</v>
          </cell>
        </row>
        <row r="47">
          <cell r="A47" t="str">
            <v>과학-071</v>
          </cell>
          <cell r="B47" t="str">
            <v>공과대학 행정팀</v>
          </cell>
          <cell r="C47" t="str">
            <v>건축학부</v>
          </cell>
          <cell r="D47" t="str">
            <v>과학기술관</v>
          </cell>
          <cell r="E47" t="str">
            <v>711-1</v>
          </cell>
          <cell r="F47" t="str">
            <v>플랫폼 건축도시환경연구실</v>
          </cell>
          <cell r="G47">
            <v>2</v>
          </cell>
          <cell r="H47">
            <v>3</v>
          </cell>
          <cell r="I47">
            <v>0</v>
          </cell>
          <cell r="J47" t="str">
            <v>과학-071-001 일상점검일지 미흡
과학-071-002 물질안전보건자료 미게시
과학-071-003 구급용구함 미비치</v>
          </cell>
          <cell r="K47" t="str">
            <v>과학기술분야</v>
          </cell>
        </row>
        <row r="48">
          <cell r="A48" t="str">
            <v>과학-063</v>
          </cell>
          <cell r="B48" t="str">
            <v>공과대학 행정팀</v>
          </cell>
          <cell r="C48" t="str">
            <v>건축학부</v>
          </cell>
          <cell r="D48" t="str">
            <v>과학기술관</v>
          </cell>
          <cell r="E48" t="str">
            <v>712-1</v>
          </cell>
          <cell r="F48" t="str">
            <v>인프라건축연구실</v>
          </cell>
          <cell r="G48">
            <v>2</v>
          </cell>
          <cell r="H48">
            <v>3</v>
          </cell>
          <cell r="I48">
            <v>0</v>
          </cell>
          <cell r="J48" t="str">
            <v>과학-063-001 일상점검일지 미흡
과학-063-002 물질안전보건자료 미게시
과학-063-003 구급용구함 미비치</v>
          </cell>
          <cell r="K48" t="str">
            <v>과학기술분야</v>
          </cell>
        </row>
        <row r="49">
          <cell r="A49" t="str">
            <v>과학-002</v>
          </cell>
          <cell r="B49" t="str">
            <v>공과대학 행정팀</v>
          </cell>
          <cell r="C49" t="str">
            <v>건축학부</v>
          </cell>
          <cell r="D49" t="str">
            <v>과학기술관</v>
          </cell>
          <cell r="E49" t="str">
            <v>712-2</v>
          </cell>
          <cell r="F49" t="str">
            <v>건축연구실  AnL</v>
          </cell>
          <cell r="G49">
            <v>2</v>
          </cell>
          <cell r="H49">
            <v>1</v>
          </cell>
          <cell r="I49">
            <v>0</v>
          </cell>
          <cell r="J49" t="str">
            <v>과학-002-001 물질안전보건자료 미게시</v>
          </cell>
          <cell r="K49" t="str">
            <v>과학기술분야</v>
          </cell>
        </row>
        <row r="50">
          <cell r="A50" t="str">
            <v>과학-054</v>
          </cell>
          <cell r="B50" t="str">
            <v>공과대학 행정팀</v>
          </cell>
          <cell r="C50" t="str">
            <v>건축학부</v>
          </cell>
          <cell r="D50" t="str">
            <v>과학기술관</v>
          </cell>
          <cell r="E50" t="str">
            <v>B201</v>
          </cell>
          <cell r="F50" t="str">
            <v>스튜디오B201(40-B201)</v>
          </cell>
          <cell r="G50">
            <v>2</v>
          </cell>
          <cell r="H50">
            <v>3</v>
          </cell>
          <cell r="I50">
            <v>1</v>
          </cell>
          <cell r="J50" t="str">
            <v>과학-054-001 일상점검일지 미흡
과학-054-002 실험실 정리정돈 미흡
과학-054-003 구급용구함 유효기간 경과</v>
          </cell>
          <cell r="K50" t="str">
            <v>과학기술분야</v>
          </cell>
        </row>
        <row r="51">
          <cell r="A51" t="str">
            <v>과학-049</v>
          </cell>
          <cell r="B51" t="str">
            <v>공과대학 행정팀</v>
          </cell>
          <cell r="C51" t="str">
            <v>건축학부</v>
          </cell>
          <cell r="D51" t="str">
            <v>과학기술관</v>
          </cell>
          <cell r="E51" t="str">
            <v>B206</v>
          </cell>
          <cell r="F51" t="str">
            <v>IC-PBL 3D프린팅실습실</v>
          </cell>
          <cell r="G51">
            <v>2</v>
          </cell>
          <cell r="H51">
            <v>6</v>
          </cell>
          <cell r="I51">
            <v>6</v>
          </cell>
          <cell r="J51" t="str">
            <v>과학-049-001 일상점검일지 미흡
과학-049-002 사전유해인자위험분석의 실시 미흡
과학-049-003 유해인자관리대장 작성 미흡
과학-049-004 물질안전보건자료 미게시
과학-049-005 화학약품 보관 미흡
과학-049-006 안전보건표지 미부착</v>
          </cell>
          <cell r="K51" t="str">
            <v>과학기술분야</v>
          </cell>
        </row>
        <row r="52">
          <cell r="A52" t="str">
            <v>산학-044</v>
          </cell>
          <cell r="B52" t="str">
            <v>공과대학 행정팀</v>
          </cell>
          <cell r="C52" t="str">
            <v>건축학부</v>
          </cell>
          <cell r="D52" t="str">
            <v>산학기술관</v>
          </cell>
          <cell r="E52">
            <v>206</v>
          </cell>
          <cell r="F52" t="str">
            <v>김재경 건축도시연구소</v>
          </cell>
          <cell r="G52">
            <v>1</v>
          </cell>
          <cell r="H52">
            <v>0</v>
          </cell>
          <cell r="I52">
            <v>0</v>
          </cell>
          <cell r="K52" t="str">
            <v>과학기술분야</v>
          </cell>
        </row>
        <row r="53">
          <cell r="A53" t="str">
            <v>산학-062</v>
          </cell>
          <cell r="B53" t="str">
            <v>공과대학 행정팀</v>
          </cell>
          <cell r="C53" t="str">
            <v>건축학부</v>
          </cell>
          <cell r="D53" t="str">
            <v>산학기술관</v>
          </cell>
          <cell r="E53">
            <v>421</v>
          </cell>
          <cell r="F53" t="str">
            <v>대학원 연구실</v>
          </cell>
          <cell r="G53">
            <v>2</v>
          </cell>
          <cell r="H53">
            <v>1</v>
          </cell>
          <cell r="I53">
            <v>1</v>
          </cell>
          <cell r="J53" t="str">
            <v>산학-062-001 개인 전열기구 비치</v>
          </cell>
          <cell r="K53" t="str">
            <v>과학기술분야</v>
          </cell>
        </row>
        <row r="54">
          <cell r="A54" t="str">
            <v>산학-029</v>
          </cell>
          <cell r="B54" t="str">
            <v>공과대학 행정팀</v>
          </cell>
          <cell r="C54" t="str">
            <v>건축학부</v>
          </cell>
          <cell r="D54" t="str">
            <v>산학기술관</v>
          </cell>
          <cell r="E54" t="str">
            <v>401-2</v>
          </cell>
          <cell r="F54" t="str">
            <v>김재경교수 학생연구실</v>
          </cell>
          <cell r="G54">
            <v>2</v>
          </cell>
          <cell r="H54">
            <v>2</v>
          </cell>
          <cell r="I54">
            <v>0</v>
          </cell>
          <cell r="J54" t="str">
            <v>산학-029-001 사전유해인자위험분석의 실시 미흡
산학-029-002 유해인자관리대장 작성 미흡</v>
          </cell>
          <cell r="K54" t="str">
            <v>과학기술분야</v>
          </cell>
        </row>
        <row r="55">
          <cell r="A55" t="str">
            <v>2공-014</v>
          </cell>
          <cell r="B55" t="str">
            <v>공과대학 행정팀</v>
          </cell>
          <cell r="C55" t="str">
            <v>공과대학 행정팀</v>
          </cell>
          <cell r="D55" t="str">
            <v>제2공학관</v>
          </cell>
          <cell r="E55">
            <v>402</v>
          </cell>
          <cell r="F55" t="str">
            <v>해동 AI LAB</v>
          </cell>
          <cell r="G55">
            <v>2</v>
          </cell>
          <cell r="H55">
            <v>1</v>
          </cell>
          <cell r="I55">
            <v>1</v>
          </cell>
          <cell r="J55" t="str">
            <v>2공-014-001 구급용구함 미비치</v>
          </cell>
          <cell r="K55" t="str">
            <v>과학기술분야</v>
          </cell>
        </row>
        <row r="56">
          <cell r="A56" t="str">
            <v>공별-042</v>
          </cell>
          <cell r="B56" t="str">
            <v>공과대학 행정팀</v>
          </cell>
          <cell r="C56" t="str">
            <v>기계공학과</v>
          </cell>
          <cell r="D56" t="str">
            <v>공업센터별관</v>
          </cell>
          <cell r="E56">
            <v>103</v>
          </cell>
          <cell r="F56" t="str">
            <v>동역학연구실</v>
          </cell>
          <cell r="G56">
            <v>2</v>
          </cell>
          <cell r="H56">
            <v>2</v>
          </cell>
          <cell r="I56">
            <v>2</v>
          </cell>
          <cell r="J56" t="str">
            <v>공별-042-001 물질안전보건자료 미게시
공별-042-002 연구실 조도관리 미흡</v>
          </cell>
          <cell r="K56" t="str">
            <v>과학기술분야</v>
          </cell>
        </row>
        <row r="57">
          <cell r="A57" t="str">
            <v>공별-023</v>
          </cell>
          <cell r="B57" t="str">
            <v>공과대학 행정팀</v>
          </cell>
          <cell r="C57" t="str">
            <v>기계공학과</v>
          </cell>
          <cell r="D57" t="str">
            <v>공업센터별관</v>
          </cell>
          <cell r="E57">
            <v>107</v>
          </cell>
          <cell r="F57" t="str">
            <v>동력계실(107)</v>
          </cell>
          <cell r="G57">
            <v>2</v>
          </cell>
          <cell r="H57">
            <v>3</v>
          </cell>
          <cell r="I57">
            <v>3</v>
          </cell>
          <cell r="J57" t="str">
            <v>공별-023-001 유해인자관리대장 작성 미흡
공별-023-002 전기분전반 차단기별 부하명 미기재
공별-023-003 연구실 조도관리 미흡</v>
          </cell>
          <cell r="K57" t="str">
            <v>과학기술분야</v>
          </cell>
        </row>
        <row r="58">
          <cell r="A58" t="str">
            <v>산학-068</v>
          </cell>
          <cell r="B58" t="str">
            <v>공과대학 행정팀</v>
          </cell>
          <cell r="C58" t="str">
            <v>기계공학과</v>
          </cell>
          <cell r="D58" t="str">
            <v>산학기술관</v>
          </cell>
          <cell r="E58" t="str">
            <v>B110 ~ B111</v>
          </cell>
          <cell r="F58" t="str">
            <v>마이크로로봇실험실</v>
          </cell>
          <cell r="G58">
            <v>2</v>
          </cell>
          <cell r="H58">
            <v>4</v>
          </cell>
          <cell r="I58">
            <v>4</v>
          </cell>
          <cell r="J58" t="str">
            <v>산학-068-001 사전유해인자위험분석의 실시 미흡
산학-068-002 유해인자관리대장 작성 미흡
산학-068-003 물질안전보건자료 미게시
산학-068-004 특별관리물질 관리 미흡</v>
          </cell>
          <cell r="K58" t="str">
            <v>과학기술분야</v>
          </cell>
        </row>
        <row r="59">
          <cell r="A59" t="str">
            <v>정보-053</v>
          </cell>
          <cell r="B59" t="str">
            <v>공과대학 행정팀</v>
          </cell>
          <cell r="C59" t="str">
            <v>기계공학과</v>
          </cell>
          <cell r="D59" t="str">
            <v>정보통신관</v>
          </cell>
          <cell r="E59">
            <v>1107</v>
          </cell>
          <cell r="F59" t="str">
            <v>보로노이다이어그램연구실</v>
          </cell>
          <cell r="G59">
            <v>2</v>
          </cell>
          <cell r="H59">
            <v>1</v>
          </cell>
          <cell r="I59">
            <v>1</v>
          </cell>
          <cell r="J59" t="str">
            <v>정보-053-001 물질안전보건자료 미게시</v>
          </cell>
          <cell r="K59" t="str">
            <v>과학기술분야</v>
          </cell>
        </row>
        <row r="60">
          <cell r="A60" t="str">
            <v>한양-068</v>
          </cell>
          <cell r="B60" t="str">
            <v>공과대학 행정팀</v>
          </cell>
          <cell r="C60" t="str">
            <v>기계공학부</v>
          </cell>
          <cell r="D60" t="str">
            <v>HIT</v>
          </cell>
          <cell r="E60" t="str">
            <v>507-5</v>
          </cell>
          <cell r="F60" t="str">
            <v>ADIP Lab</v>
          </cell>
          <cell r="G60">
            <v>2</v>
          </cell>
          <cell r="H60">
            <v>6</v>
          </cell>
          <cell r="I60">
            <v>5</v>
          </cell>
          <cell r="J60" t="str">
            <v>한양-068-001 일상점검일지 미흡
한양-068-002 사전유해인자위험분석의 실시 미흡
한양-068-003 유해인자관리대장 작성 미흡
한양-068-004 물질안전보건자료 미게시
한양-068-005 안전보건표지 미부착
한양-068-006 구급용구함 미비치</v>
          </cell>
          <cell r="K60" t="str">
            <v>과학기술분야</v>
          </cell>
        </row>
        <row r="61">
          <cell r="A61" t="str">
            <v>한양-065</v>
          </cell>
          <cell r="B61" t="str">
            <v>공과대학 행정팀</v>
          </cell>
          <cell r="C61" t="str">
            <v>기계공학부</v>
          </cell>
          <cell r="D61" t="str">
            <v>HIT</v>
          </cell>
          <cell r="E61" t="str">
            <v>B107</v>
          </cell>
          <cell r="F61" t="str">
            <v>오기용교수 학생연구실(B107)</v>
          </cell>
          <cell r="G61">
            <v>2</v>
          </cell>
          <cell r="H61">
            <v>1</v>
          </cell>
          <cell r="I61">
            <v>1</v>
          </cell>
          <cell r="J61" t="str">
            <v>한양-065-001 구급용구함 미비치</v>
          </cell>
          <cell r="K61" t="str">
            <v>과학기술분야</v>
          </cell>
        </row>
        <row r="62">
          <cell r="A62" t="str">
            <v>한양-040</v>
          </cell>
          <cell r="B62" t="str">
            <v>공과대학 행정팀</v>
          </cell>
          <cell r="C62" t="str">
            <v>기계공학부</v>
          </cell>
          <cell r="D62" t="str">
            <v>HIT</v>
          </cell>
          <cell r="E62" t="str">
            <v>B111</v>
          </cell>
          <cell r="F62" t="str">
            <v>음향진동실험실</v>
          </cell>
          <cell r="G62">
            <v>2</v>
          </cell>
          <cell r="H62">
            <v>4</v>
          </cell>
          <cell r="I62">
            <v>4</v>
          </cell>
          <cell r="J62" t="str">
            <v>한양-040-001 사전유해인자위험분석의 실시 미흡
한양-040-002 유해인자관리대장 작성 미흡
한양-040-003 물질안전보건자료 미게시
한양-040-004 보호구 미비치</v>
          </cell>
          <cell r="K62" t="str">
            <v>과학기술분야</v>
          </cell>
        </row>
        <row r="63">
          <cell r="A63" t="str">
            <v>한양-045</v>
          </cell>
          <cell r="B63" t="str">
            <v>공과대학 행정팀</v>
          </cell>
          <cell r="C63" t="str">
            <v>기계공학부</v>
          </cell>
          <cell r="D63" t="str">
            <v>HIT</v>
          </cell>
          <cell r="E63" t="str">
            <v>B118(3)</v>
          </cell>
          <cell r="F63" t="str">
            <v>나노에너지시스템연구실(B118)</v>
          </cell>
          <cell r="G63">
            <v>2</v>
          </cell>
          <cell r="H63">
            <v>6</v>
          </cell>
          <cell r="I63">
            <v>6</v>
          </cell>
          <cell r="J63" t="str">
            <v>한양-045-001 유해인자관리대장 작성 미흡
한양-045-002 실험실 바닥 전선 노출
한양-045-003 물질안전보건자료 미게시
한양-045-004 화학약품 보관 미흡
한양-045-005 안전보건표지 미부착
한양-045-006 보호구 미비치</v>
          </cell>
          <cell r="K63" t="str">
            <v>과학기술분야</v>
          </cell>
        </row>
        <row r="64">
          <cell r="A64" t="str">
            <v>공보-029</v>
          </cell>
          <cell r="B64" t="str">
            <v>공과대학 행정팀</v>
          </cell>
          <cell r="C64" t="str">
            <v>기계공학부</v>
          </cell>
          <cell r="D64" t="str">
            <v>공업센터보일러동</v>
          </cell>
          <cell r="E64" t="str">
            <v>712-2</v>
          </cell>
          <cell r="F64" t="str">
            <v>소프트디바이스연구실</v>
          </cell>
          <cell r="G64">
            <v>2</v>
          </cell>
          <cell r="H64">
            <v>2</v>
          </cell>
          <cell r="I64">
            <v>2</v>
          </cell>
          <cell r="J64" t="str">
            <v>한양-069-001 일상점검일지 미흡
한양-069-002 구급용구함 미비치</v>
          </cell>
          <cell r="K64" t="str">
            <v>과학기술분야</v>
          </cell>
        </row>
        <row r="65">
          <cell r="A65" t="str">
            <v>공별-022</v>
          </cell>
          <cell r="B65" t="str">
            <v>공과대학 행정팀</v>
          </cell>
          <cell r="C65" t="str">
            <v>기계공학부</v>
          </cell>
          <cell r="D65" t="str">
            <v>공업센터별관</v>
          </cell>
          <cell r="E65">
            <v>108</v>
          </cell>
          <cell r="F65" t="str">
            <v>열공학실험실(108)</v>
          </cell>
          <cell r="G65">
            <v>3</v>
          </cell>
          <cell r="H65">
            <v>8</v>
          </cell>
          <cell r="I65">
            <v>8</v>
          </cell>
          <cell r="J65" t="str">
            <v>공별-022-001 유해인자관리대장 작성 미흡
공별-022-002 물질안전보건자료 미게시
공별-022-003 폐액 보관 미흡
공별-022-004 폐액용기 라벨 미부착
공별-022-005 고압가스 용기 밸브 보호캡 미설치
공별-022-006 C3H8 가스누출감지경보기 미설치
공별-022-007 가연성 가스와 조연성 가스 혼재(보관)
공별-022-008 안전보건표지 미부착</v>
          </cell>
          <cell r="K65" t="str">
            <v>과학기술분야</v>
          </cell>
        </row>
        <row r="66">
          <cell r="A66" t="str">
            <v>공별-020</v>
          </cell>
          <cell r="B66" t="str">
            <v>공과대학 행정팀</v>
          </cell>
          <cell r="C66" t="str">
            <v>기계공학부</v>
          </cell>
          <cell r="D66" t="str">
            <v>공업센터별관</v>
          </cell>
          <cell r="E66">
            <v>110</v>
          </cell>
          <cell r="F66" t="str">
            <v>메카트로닉스실험실</v>
          </cell>
          <cell r="G66">
            <v>2</v>
          </cell>
          <cell r="H66">
            <v>1</v>
          </cell>
          <cell r="I66">
            <v>1</v>
          </cell>
          <cell r="J66" t="str">
            <v>공별-020-001 실험공간과 사무공간 미분리</v>
          </cell>
          <cell r="K66" t="str">
            <v>과학기술분야</v>
          </cell>
        </row>
        <row r="67">
          <cell r="A67" t="str">
            <v>공별-017</v>
          </cell>
          <cell r="B67" t="str">
            <v>공과대학 행정팀</v>
          </cell>
          <cell r="C67" t="str">
            <v>기계공학부</v>
          </cell>
          <cell r="D67" t="str">
            <v>공업센터별관</v>
          </cell>
          <cell r="E67">
            <v>207</v>
          </cell>
          <cell r="F67" t="str">
            <v>제어계측실험실</v>
          </cell>
          <cell r="G67">
            <v>2</v>
          </cell>
          <cell r="H67">
            <v>5</v>
          </cell>
          <cell r="I67">
            <v>5</v>
          </cell>
          <cell r="J67" t="str">
            <v>공별-017-001 사전유해인자위험분석의 실시 미흡
공별-017-002 유해인자관리대장 작성 미흡
공별-017-003 전기분전반 앞 장애물 비치
공별-017-004 물질안전보건자료 미게시
공별-017-005 안전보건표지 미부착</v>
          </cell>
          <cell r="K67" t="str">
            <v>과학기술분야</v>
          </cell>
        </row>
        <row r="68">
          <cell r="A68" t="str">
            <v>공별-016</v>
          </cell>
          <cell r="B68" t="str">
            <v>공과대학 행정팀</v>
          </cell>
          <cell r="C68" t="str">
            <v>기계공학부</v>
          </cell>
          <cell r="D68" t="str">
            <v>공업센터별관</v>
          </cell>
          <cell r="E68">
            <v>209</v>
          </cell>
          <cell r="F68" t="str">
            <v>응용역학실험준비실/공동실험실</v>
          </cell>
          <cell r="G68">
            <v>3</v>
          </cell>
          <cell r="H68">
            <v>6</v>
          </cell>
          <cell r="I68">
            <v>6</v>
          </cell>
          <cell r="J68" t="str">
            <v>공별-016-001 실험실내 간이침대 비치
공별-016-002 유해인자관리대장 작성 미흡
공별-016-003 특별관리물질 관리 미흡
공별-016-004 안전보건표지 미부착
공별-016-005 납연기 제거기 미설치
공별-016-006 연구실 조도관리 미흡</v>
          </cell>
          <cell r="K68" t="str">
            <v>과학기술분야</v>
          </cell>
        </row>
        <row r="69">
          <cell r="A69" t="str">
            <v>공별-015</v>
          </cell>
          <cell r="B69" t="str">
            <v>공과대학 행정팀</v>
          </cell>
          <cell r="C69" t="str">
            <v>기계공학부</v>
          </cell>
          <cell r="D69" t="str">
            <v>공업센터별관</v>
          </cell>
          <cell r="E69">
            <v>210</v>
          </cell>
          <cell r="F69" t="str">
            <v>응용역학실험실/공동실험실</v>
          </cell>
          <cell r="G69">
            <v>2</v>
          </cell>
          <cell r="H69">
            <v>1</v>
          </cell>
          <cell r="I69">
            <v>1</v>
          </cell>
          <cell r="J69" t="str">
            <v>공별-015-001 실험실내 취식 (취사도구)</v>
          </cell>
          <cell r="K69" t="str">
            <v>과학기술분야</v>
          </cell>
        </row>
        <row r="70">
          <cell r="A70" t="str">
            <v>공별-048</v>
          </cell>
          <cell r="B70" t="str">
            <v>공과대학 행정팀</v>
          </cell>
          <cell r="C70" t="str">
            <v>기계공학부</v>
          </cell>
          <cell r="D70" t="str">
            <v>공업센터별관</v>
          </cell>
          <cell r="E70">
            <v>309</v>
          </cell>
          <cell r="F70" t="str">
            <v>학생연구실</v>
          </cell>
          <cell r="G70">
            <v>2</v>
          </cell>
          <cell r="H70">
            <v>1</v>
          </cell>
          <cell r="I70">
            <v>1</v>
          </cell>
          <cell r="J70" t="str">
            <v>공별-048-001 일상점검일지 미흡</v>
          </cell>
          <cell r="K70" t="str">
            <v>과학기술분야</v>
          </cell>
        </row>
        <row r="71">
          <cell r="A71" t="str">
            <v>공별-033</v>
          </cell>
          <cell r="B71" t="str">
            <v>공과대학 행정팀</v>
          </cell>
          <cell r="C71" t="str">
            <v>기계공학부</v>
          </cell>
          <cell r="D71" t="str">
            <v>공업센터별관</v>
          </cell>
          <cell r="E71">
            <v>310</v>
          </cell>
          <cell r="F71" t="str">
            <v>바이오의료초음파연구실</v>
          </cell>
          <cell r="G71">
            <v>2</v>
          </cell>
          <cell r="H71">
            <v>3</v>
          </cell>
          <cell r="I71">
            <v>3</v>
          </cell>
          <cell r="J71" t="str">
            <v>공별-033-001 실험공간과 사무공간 미분리
공별-033-002 세안장치 미설치
공별-033-003 안전보건표지 미부착</v>
          </cell>
          <cell r="K71" t="str">
            <v>과학기술분야</v>
          </cell>
        </row>
        <row r="72">
          <cell r="A72" t="str">
            <v>공별-025</v>
          </cell>
          <cell r="B72" t="str">
            <v>공과대학 행정팀</v>
          </cell>
          <cell r="C72" t="str">
            <v>기계공학부</v>
          </cell>
          <cell r="D72" t="str">
            <v>공업센터별관</v>
          </cell>
          <cell r="E72" t="str">
            <v>105-2</v>
          </cell>
          <cell r="F72" t="str">
            <v>분무실험실</v>
          </cell>
          <cell r="G72">
            <v>2</v>
          </cell>
          <cell r="H72">
            <v>4</v>
          </cell>
          <cell r="I72">
            <v>4</v>
          </cell>
          <cell r="J72" t="str">
            <v>공별-025-001 사전유해인자위험분석의 실시 미흡
공별-025-002 유해인자관리대장 작성 미흡
공별-025-003 폐액용기 라벨 미부착
공별-025-004 부탄 가스누출감지경보기 미설치</v>
          </cell>
          <cell r="K72" t="str">
            <v>과학기술분야</v>
          </cell>
        </row>
        <row r="73">
          <cell r="A73" t="str">
            <v>공별-024</v>
          </cell>
          <cell r="B73" t="str">
            <v>공과대학 행정팀</v>
          </cell>
          <cell r="C73" t="str">
            <v>기계공학부</v>
          </cell>
          <cell r="D73" t="str">
            <v>공업센터별관</v>
          </cell>
          <cell r="E73" t="str">
            <v>106-2</v>
          </cell>
          <cell r="F73" t="str">
            <v>열공학실험준비실</v>
          </cell>
          <cell r="G73">
            <v>2</v>
          </cell>
          <cell r="H73">
            <v>3</v>
          </cell>
          <cell r="I73">
            <v>3</v>
          </cell>
          <cell r="J73" t="str">
            <v>공별-024-001 유해인자관리대장 작성 미흡
공별-024-002 폐액 보관 미흡
공별-024-003 폐액용기 라벨 미부착</v>
          </cell>
          <cell r="K73" t="str">
            <v>과학기술분야</v>
          </cell>
        </row>
        <row r="74">
          <cell r="A74" t="str">
            <v>공별-021</v>
          </cell>
          <cell r="B74" t="str">
            <v>공과대학 행정팀</v>
          </cell>
          <cell r="C74" t="str">
            <v>기계공학부</v>
          </cell>
          <cell r="D74" t="str">
            <v>공업센터별관</v>
          </cell>
          <cell r="E74" t="str">
            <v>109-2</v>
          </cell>
          <cell r="F74" t="str">
            <v>제어계측실험준비실</v>
          </cell>
          <cell r="G74">
            <v>2</v>
          </cell>
          <cell r="H74">
            <v>5</v>
          </cell>
          <cell r="I74">
            <v>5</v>
          </cell>
          <cell r="J74" t="str">
            <v>공별-021-001 사전유해인자위험분석의 실시 미흡
공별-021-002 유해인자관리대장 작성 미흡
공별-021-003 물질안전보건자료 미게시
공별-021-004 안전보건표지 미부착
공별-021-005 연구실 조도관리 미흡</v>
          </cell>
          <cell r="K74" t="str">
            <v>과학기술분야</v>
          </cell>
        </row>
        <row r="75">
          <cell r="A75" t="str">
            <v>공별-019</v>
          </cell>
          <cell r="B75" t="str">
            <v>공과대학 행정팀</v>
          </cell>
          <cell r="C75" t="str">
            <v>기계공학부</v>
          </cell>
          <cell r="D75" t="str">
            <v>공업센터별관</v>
          </cell>
          <cell r="E75" t="str">
            <v>203-2</v>
          </cell>
          <cell r="F75" t="str">
            <v>지능계측및비파괴평가연구실</v>
          </cell>
          <cell r="G75">
            <v>1</v>
          </cell>
          <cell r="H75">
            <v>0</v>
          </cell>
          <cell r="I75">
            <v>0</v>
          </cell>
          <cell r="K75" t="str">
            <v>과학기술분야</v>
          </cell>
        </row>
        <row r="76">
          <cell r="A76" t="str">
            <v>공별-031</v>
          </cell>
          <cell r="B76" t="str">
            <v>공과대학 행정팀</v>
          </cell>
          <cell r="C76" t="str">
            <v>기계공학부</v>
          </cell>
          <cell r="D76" t="str">
            <v>공업센터별관</v>
          </cell>
          <cell r="E76" t="str">
            <v>B102</v>
          </cell>
          <cell r="F76" t="str">
            <v>설비공학/플랜트</v>
          </cell>
          <cell r="G76">
            <v>2</v>
          </cell>
          <cell r="H76">
            <v>5</v>
          </cell>
          <cell r="I76">
            <v>0</v>
          </cell>
          <cell r="J76" t="str">
            <v>공별-031-001 사전유해인자위험분석의 실시 미흡
공별-031-002 유해인자관리대장 작성 미흡
공별-031-003 비접지 콘센트
공별-031-004 물질안전보건자료 미게시
공별-031-005 안전보건표지 미부착</v>
          </cell>
          <cell r="K76" t="str">
            <v>과학기술분야</v>
          </cell>
        </row>
        <row r="77">
          <cell r="A77" t="str">
            <v>공별-030</v>
          </cell>
          <cell r="B77" t="str">
            <v>공과대학 행정팀</v>
          </cell>
          <cell r="C77" t="str">
            <v>기계공학부</v>
          </cell>
          <cell r="D77" t="str">
            <v>공업센터별관</v>
          </cell>
          <cell r="E77" t="str">
            <v>B104-1~2</v>
          </cell>
          <cell r="F77" t="str">
            <v>열공학증기보일러실험실</v>
          </cell>
          <cell r="G77">
            <v>2</v>
          </cell>
          <cell r="H77">
            <v>5</v>
          </cell>
          <cell r="I77">
            <v>5</v>
          </cell>
          <cell r="J77" t="str">
            <v>공별-030-001 사전유해인자위험분석의 실시 미흡
공별-030-002 유해인자관리대장 작성 미흡
공별-030-003 물질안전보건자료 미게시
공별-030-004 고압가스 용기 충전기한 경과
공별-030-005 안전보건표지 미부착</v>
          </cell>
          <cell r="K77" t="str">
            <v>과학기술분야</v>
          </cell>
        </row>
        <row r="78">
          <cell r="A78" t="str">
            <v>공별-029</v>
          </cell>
          <cell r="B78" t="str">
            <v>공과대학 행정팀</v>
          </cell>
          <cell r="C78" t="str">
            <v>기계공학부</v>
          </cell>
          <cell r="D78" t="str">
            <v>공업센터별관</v>
          </cell>
          <cell r="E78" t="str">
            <v>B104-3</v>
          </cell>
          <cell r="F78" t="str">
            <v>동력계실(B104)</v>
          </cell>
          <cell r="G78">
            <v>2</v>
          </cell>
          <cell r="H78">
            <v>2</v>
          </cell>
          <cell r="I78">
            <v>2</v>
          </cell>
          <cell r="J78" t="str">
            <v>공별-029-001 일상점검일지 미흡
공별-029-002 연구실 조도관리 미흡</v>
          </cell>
          <cell r="K78" t="str">
            <v>과학기술분야</v>
          </cell>
        </row>
        <row r="79">
          <cell r="A79" t="str">
            <v>공별-028</v>
          </cell>
          <cell r="B79" t="str">
            <v>공과대학 행정팀</v>
          </cell>
          <cell r="C79" t="str">
            <v>기계공학부</v>
          </cell>
          <cell r="D79" t="str">
            <v>공업센터별관</v>
          </cell>
          <cell r="E79" t="str">
            <v>B106</v>
          </cell>
          <cell r="F79" t="str">
            <v>열공학실험실(B106)</v>
          </cell>
          <cell r="G79">
            <v>2</v>
          </cell>
          <cell r="H79">
            <v>7</v>
          </cell>
          <cell r="I79">
            <v>7</v>
          </cell>
          <cell r="J79" t="str">
            <v>공별-028-001 유해인자관리대장 작성 미흡
공별-028-002 전기분전반 앞 장애물 비치
공별-028-003 폐액용기 라벨 미부착
공별-028-004 폐액 보관 미흡
공별-028-005 H2가스누출감지경보기 미설치
공별-028-006 안전보건표지 미부착
공별-028-007 연구실 조도관리 미흡</v>
          </cell>
          <cell r="K79" t="str">
            <v>과학기술분야</v>
          </cell>
        </row>
        <row r="80">
          <cell r="A80" t="str">
            <v>공별-027</v>
          </cell>
          <cell r="B80" t="str">
            <v>공과대학 행정팀</v>
          </cell>
          <cell r="C80" t="str">
            <v>기계공학부</v>
          </cell>
          <cell r="D80" t="str">
            <v>공업센터별관</v>
          </cell>
          <cell r="E80" t="str">
            <v>B108</v>
          </cell>
          <cell r="F80" t="str">
            <v>열공학암실</v>
          </cell>
          <cell r="G80">
            <v>1</v>
          </cell>
          <cell r="H80">
            <v>0</v>
          </cell>
          <cell r="I80">
            <v>0</v>
          </cell>
          <cell r="K80" t="str">
            <v>과학기술분야</v>
          </cell>
        </row>
        <row r="81">
          <cell r="A81" t="str">
            <v>공보-027</v>
          </cell>
          <cell r="B81" t="str">
            <v>공과대학 행정팀</v>
          </cell>
          <cell r="C81" t="str">
            <v>기계공학부</v>
          </cell>
          <cell r="D81" t="str">
            <v>공업센터보일러동</v>
          </cell>
          <cell r="E81">
            <v>215</v>
          </cell>
          <cell r="F81" t="str">
            <v>왕웨이교수대학원연구실</v>
          </cell>
          <cell r="G81">
            <v>1</v>
          </cell>
          <cell r="H81">
            <v>0</v>
          </cell>
          <cell r="I81">
            <v>0</v>
          </cell>
          <cell r="K81" t="str">
            <v>과학기술분야</v>
          </cell>
        </row>
        <row r="82">
          <cell r="A82" t="str">
            <v>공보-018</v>
          </cell>
          <cell r="B82" t="str">
            <v>공과대학 행정팀</v>
          </cell>
          <cell r="C82" t="str">
            <v>기계공학부</v>
          </cell>
          <cell r="D82" t="str">
            <v>공업센터보일러동</v>
          </cell>
          <cell r="E82">
            <v>218</v>
          </cell>
          <cell r="F82" t="str">
            <v>환경열공학연구실(218)</v>
          </cell>
          <cell r="G82">
            <v>2</v>
          </cell>
          <cell r="H82">
            <v>1</v>
          </cell>
          <cell r="I82">
            <v>1</v>
          </cell>
          <cell r="J82" t="str">
            <v>공보-018-001 실험공간과 사무공간 미분리</v>
          </cell>
          <cell r="K82" t="str">
            <v>과학기술분야</v>
          </cell>
        </row>
        <row r="83">
          <cell r="A83" t="str">
            <v>공보-006</v>
          </cell>
          <cell r="B83" t="str">
            <v>공과대학 행정팀</v>
          </cell>
          <cell r="C83" t="str">
            <v>기계공학부</v>
          </cell>
          <cell r="D83" t="str">
            <v>공업센터보일러동</v>
          </cell>
          <cell r="E83">
            <v>512</v>
          </cell>
          <cell r="F83" t="str">
            <v>기계공학부CAD실</v>
          </cell>
          <cell r="G83">
            <v>1</v>
          </cell>
          <cell r="H83">
            <v>0</v>
          </cell>
          <cell r="I83">
            <v>0</v>
          </cell>
          <cell r="K83" t="str">
            <v>과학기술분야</v>
          </cell>
        </row>
        <row r="84">
          <cell r="A84" t="str">
            <v>공보-005</v>
          </cell>
          <cell r="B84" t="str">
            <v>공과대학 행정팀</v>
          </cell>
          <cell r="C84" t="str">
            <v>기계공학부</v>
          </cell>
          <cell r="D84" t="str">
            <v>공업센터보일러동</v>
          </cell>
          <cell r="E84">
            <v>518</v>
          </cell>
          <cell r="F84" t="str">
            <v>CAD연구실</v>
          </cell>
          <cell r="G84">
            <v>2</v>
          </cell>
          <cell r="H84">
            <v>1</v>
          </cell>
          <cell r="I84">
            <v>1</v>
          </cell>
          <cell r="J84" t="str">
            <v>공보-005-001 물질안전보건자료 미게시</v>
          </cell>
          <cell r="K84" t="str">
            <v>과학기술분야</v>
          </cell>
        </row>
        <row r="85">
          <cell r="A85" t="str">
            <v>공보-013</v>
          </cell>
          <cell r="B85" t="str">
            <v>공과대학 행정팀</v>
          </cell>
          <cell r="C85" t="str">
            <v>기계공학부</v>
          </cell>
          <cell r="D85" t="str">
            <v>공업센터보일러동</v>
          </cell>
          <cell r="E85" t="str">
            <v>216-1</v>
          </cell>
          <cell r="F85" t="str">
            <v>음향진동실험실</v>
          </cell>
          <cell r="G85">
            <v>2</v>
          </cell>
          <cell r="H85">
            <v>4</v>
          </cell>
          <cell r="I85">
            <v>4</v>
          </cell>
          <cell r="J85" t="str">
            <v>공보-013-001 사전유해인자위험분석의 실시 미흡
공보-013-002 유해인자관리대장 작성 미흡
공보-013-003 물질안전보건자료 미게시
공보-013-004 화학약품 보관 미흡</v>
          </cell>
          <cell r="K85" t="str">
            <v>과학기술분야</v>
          </cell>
        </row>
        <row r="86">
          <cell r="A86" t="str">
            <v>공보-021</v>
          </cell>
          <cell r="B86" t="str">
            <v>공과대학 행정팀</v>
          </cell>
          <cell r="C86" t="str">
            <v>기계공학부</v>
          </cell>
          <cell r="D86" t="str">
            <v>공업센터보일러동</v>
          </cell>
          <cell r="E86" t="str">
            <v>412-2</v>
          </cell>
          <cell r="F86" t="str">
            <v>Nano-e Lab 학생연구실 2</v>
          </cell>
          <cell r="G86">
            <v>2</v>
          </cell>
          <cell r="H86">
            <v>5</v>
          </cell>
          <cell r="I86">
            <v>5</v>
          </cell>
          <cell r="J86" t="str">
            <v>공보-021-001 유해인자관리대장 작성 미흡
공보-021-002 소분용기 경고표지 미흡
공보-021-003 화학약품 보관 미흡
공보-021-004 안전보건표지 미부착
공보-021-005 보호구 미비치</v>
          </cell>
          <cell r="K86" t="str">
            <v>과학기술분야</v>
          </cell>
        </row>
        <row r="87">
          <cell r="A87" t="str">
            <v>공본-066</v>
          </cell>
          <cell r="B87" t="str">
            <v>공과대학 행정팀</v>
          </cell>
          <cell r="C87" t="str">
            <v>기계공학부</v>
          </cell>
          <cell r="D87" t="str">
            <v>공업센터본관</v>
          </cell>
          <cell r="E87" t="str">
            <v>110-1</v>
          </cell>
          <cell r="F87" t="str">
            <v>왕웨이교수 학생연구실</v>
          </cell>
          <cell r="G87">
            <v>2</v>
          </cell>
          <cell r="H87">
            <v>6</v>
          </cell>
          <cell r="I87">
            <v>6</v>
          </cell>
          <cell r="J87" t="str">
            <v>공보-024-001 사전유해인자위험분석의 실시 미흡
공보-024-002 유해인자관리대장 작성 미흡
공보-024-003 물질안전보건자료 미게시
공보-024-004 소분용기 경고표지 미흡
공보-024-005 안전보건표지 미부착
공보-024-006 구급용구함 미비치</v>
          </cell>
          <cell r="K87" t="str">
            <v>과학기술분야</v>
          </cell>
        </row>
        <row r="88">
          <cell r="A88" t="str">
            <v>공보-017</v>
          </cell>
          <cell r="B88" t="str">
            <v>공과대학 행정팀</v>
          </cell>
          <cell r="C88" t="str">
            <v>기계공학부</v>
          </cell>
          <cell r="D88" t="str">
            <v>공업센터보일러동</v>
          </cell>
          <cell r="E88" t="str">
            <v>713-1</v>
          </cell>
          <cell r="F88" t="str">
            <v>멀티피직스시스템디자연구실</v>
          </cell>
          <cell r="G88">
            <v>2</v>
          </cell>
          <cell r="H88">
            <v>1</v>
          </cell>
          <cell r="I88">
            <v>1</v>
          </cell>
          <cell r="J88" t="str">
            <v>공보-017-001 구급용구함 미비치</v>
          </cell>
          <cell r="K88" t="str">
            <v>과학기술분야</v>
          </cell>
        </row>
        <row r="89">
          <cell r="A89" t="str">
            <v>공본-042</v>
          </cell>
          <cell r="B89" t="str">
            <v>공과대학 행정팀</v>
          </cell>
          <cell r="C89" t="str">
            <v>기계공학부</v>
          </cell>
          <cell r="D89" t="str">
            <v>공업센터본관</v>
          </cell>
          <cell r="E89">
            <v>101</v>
          </cell>
          <cell r="F89" t="str">
            <v>기계공학부용접실험실</v>
          </cell>
          <cell r="G89">
            <v>3</v>
          </cell>
          <cell r="H89">
            <v>7</v>
          </cell>
          <cell r="I89">
            <v>7</v>
          </cell>
          <cell r="J89" t="str">
            <v>공본-042-001 유해인자관리대장 작성 미흡
공본-042-002 전기분전반 차단기별 부하명 미기재
공본-042-003 차단기함 절연 조치 미흡
공본-042-004 전기기계기구 접지 미흡
공본-042-005 차단기 다부하 접속사용
공본-042-006 분전반 배선정리 미흡(분전반 내 인, 출입선 상태)
공본-042-007 물질안전보건자료 미게시</v>
          </cell>
          <cell r="K89" t="str">
            <v>과학기술분야</v>
          </cell>
        </row>
        <row r="90">
          <cell r="A90" t="str">
            <v>공본-041</v>
          </cell>
          <cell r="B90" t="str">
            <v>공과대학 행정팀</v>
          </cell>
          <cell r="C90" t="str">
            <v>기계공학부</v>
          </cell>
          <cell r="D90" t="str">
            <v>공업센터본관</v>
          </cell>
          <cell r="E90">
            <v>102</v>
          </cell>
          <cell r="F90" t="str">
            <v>기계공학부 CNC실험실</v>
          </cell>
          <cell r="G90">
            <v>2</v>
          </cell>
          <cell r="H90">
            <v>2</v>
          </cell>
          <cell r="I90">
            <v>2</v>
          </cell>
          <cell r="J90" t="str">
            <v>공본-041-001 사전유해인자위험분석의 실시 미흡
공본-041-002 유해인자관리대장 작성 미흡</v>
          </cell>
          <cell r="K90" t="str">
            <v>과학기술분야</v>
          </cell>
        </row>
        <row r="91">
          <cell r="A91" t="str">
            <v>공본-040</v>
          </cell>
          <cell r="B91" t="str">
            <v>공과대학 행정팀</v>
          </cell>
          <cell r="C91" t="str">
            <v>기계공학부</v>
          </cell>
          <cell r="D91" t="str">
            <v>공업센터본관</v>
          </cell>
          <cell r="E91">
            <v>103</v>
          </cell>
          <cell r="F91" t="str">
            <v>복합시스템설계및제어실험실</v>
          </cell>
          <cell r="G91">
            <v>2</v>
          </cell>
          <cell r="H91">
            <v>3</v>
          </cell>
          <cell r="I91">
            <v>3</v>
          </cell>
          <cell r="J91" t="str">
            <v>공본-040-001 사전유해인자위험분석의 실시 미흡
공본-040-002 유해인자관리대장 작성 미흡
공본-040-003 물질안전보건자료 미게시</v>
          </cell>
          <cell r="K91" t="str">
            <v>과학기술분야</v>
          </cell>
        </row>
        <row r="92">
          <cell r="A92" t="str">
            <v>공본-039</v>
          </cell>
          <cell r="B92" t="str">
            <v>공과대학 행정팀</v>
          </cell>
          <cell r="C92" t="str">
            <v>기계공학부</v>
          </cell>
          <cell r="D92" t="str">
            <v>공업센터본관</v>
          </cell>
          <cell r="E92">
            <v>104</v>
          </cell>
          <cell r="F92" t="str">
            <v>기계공학부소성가공실험실</v>
          </cell>
          <cell r="G92">
            <v>2</v>
          </cell>
          <cell r="H92">
            <v>5</v>
          </cell>
          <cell r="I92">
            <v>3</v>
          </cell>
          <cell r="J92" t="str">
            <v>공본-039-001 사전유해인자위험분석의 실시 미흡
공본-039-002 유해인자관리대장 작성 미흡
공본-039-003 물질안전보건자료 미게시
공본-039-004 소분용기 경고표지 미흡
공본-039-005 구급용구함 미비치</v>
          </cell>
          <cell r="K92" t="str">
            <v>과학기술분야</v>
          </cell>
        </row>
        <row r="93">
          <cell r="A93" t="str">
            <v>공본-038</v>
          </cell>
          <cell r="B93" t="str">
            <v>공과대학 행정팀</v>
          </cell>
          <cell r="C93" t="str">
            <v>기계공학부</v>
          </cell>
          <cell r="D93" t="str">
            <v>공업센터본관</v>
          </cell>
          <cell r="E93">
            <v>105</v>
          </cell>
          <cell r="F93" t="str">
            <v>방전가공실</v>
          </cell>
          <cell r="G93">
            <v>2</v>
          </cell>
          <cell r="H93">
            <v>1</v>
          </cell>
          <cell r="I93">
            <v>1</v>
          </cell>
          <cell r="J93" t="str">
            <v>공본-038-001 구급용구함 미비치</v>
          </cell>
          <cell r="K93" t="str">
            <v>과학기술분야</v>
          </cell>
        </row>
        <row r="94">
          <cell r="A94" t="str">
            <v>공본-043</v>
          </cell>
          <cell r="B94" t="str">
            <v>공과대학 행정팀</v>
          </cell>
          <cell r="C94" t="str">
            <v>기계공학부</v>
          </cell>
          <cell r="D94" t="str">
            <v>공업센터본관</v>
          </cell>
          <cell r="E94">
            <v>107</v>
          </cell>
          <cell r="F94" t="str">
            <v>CAM 실험실</v>
          </cell>
          <cell r="G94">
            <v>1</v>
          </cell>
          <cell r="H94">
            <v>0</v>
          </cell>
          <cell r="I94">
            <v>0</v>
          </cell>
          <cell r="K94" t="str">
            <v>과학기술분야</v>
          </cell>
        </row>
        <row r="95">
          <cell r="A95" t="str">
            <v>공본-037</v>
          </cell>
          <cell r="B95" t="str">
            <v>공과대학 행정팀</v>
          </cell>
          <cell r="C95" t="str">
            <v>기계공학부</v>
          </cell>
          <cell r="D95" t="str">
            <v>공업센터본관</v>
          </cell>
          <cell r="E95">
            <v>108</v>
          </cell>
          <cell r="F95" t="str">
            <v>기계공학부기계공작실험실
(측정실,공구실)</v>
          </cell>
          <cell r="G95">
            <v>2</v>
          </cell>
          <cell r="H95">
            <v>5</v>
          </cell>
          <cell r="I95">
            <v>3</v>
          </cell>
          <cell r="J95" t="str">
            <v>공본-037-001 사전유해인자위험분석의 실시 미흡
공본-037-002 유해인자관리대장 작성 미흡
공본-037-003 비접지 콘센트
공본-037-004 세안장치 미설치
공본-037-005 고압가스 용기 충전기한 경과</v>
          </cell>
          <cell r="K95" t="str">
            <v>과학기술분야</v>
          </cell>
        </row>
        <row r="96">
          <cell r="A96" t="str">
            <v>공본-036</v>
          </cell>
          <cell r="B96" t="str">
            <v>공과대학 행정팀</v>
          </cell>
          <cell r="C96" t="str">
            <v>기계공학부</v>
          </cell>
          <cell r="D96" t="str">
            <v>공업센터본관</v>
          </cell>
          <cell r="E96">
            <v>113</v>
          </cell>
          <cell r="F96" t="str">
            <v>기계공학부유체역학실험실+풍동실험실</v>
          </cell>
          <cell r="G96">
            <v>2</v>
          </cell>
          <cell r="H96">
            <v>2</v>
          </cell>
          <cell r="I96">
            <v>2</v>
          </cell>
          <cell r="J96" t="str">
            <v>공본-036-001 유해인자관리대장 작성 미흡
공본-036-002 구급용구함 유효기간 경과</v>
          </cell>
          <cell r="K96" t="str">
            <v>과학기술분야</v>
          </cell>
        </row>
        <row r="97">
          <cell r="A97" t="str">
            <v>공본-061</v>
          </cell>
          <cell r="B97" t="str">
            <v>공과대학 행정팀</v>
          </cell>
          <cell r="C97" t="str">
            <v>기계공학부</v>
          </cell>
          <cell r="D97" t="str">
            <v>공업센터본관</v>
          </cell>
          <cell r="E97">
            <v>116</v>
          </cell>
          <cell r="F97" t="str">
            <v>병렬연산연구실</v>
          </cell>
          <cell r="G97">
            <v>1</v>
          </cell>
          <cell r="H97">
            <v>0</v>
          </cell>
          <cell r="I97">
            <v>0</v>
          </cell>
          <cell r="K97" t="str">
            <v>과학기술분야</v>
          </cell>
        </row>
        <row r="98">
          <cell r="A98" t="str">
            <v>공본-035</v>
          </cell>
          <cell r="B98" t="str">
            <v>공과대학 행정팀</v>
          </cell>
          <cell r="C98" t="str">
            <v>기계공학부</v>
          </cell>
          <cell r="D98" t="str">
            <v>공업센터본관</v>
          </cell>
          <cell r="E98">
            <v>201</v>
          </cell>
          <cell r="F98" t="str">
            <v>에너지/열공정연구실</v>
          </cell>
          <cell r="G98">
            <v>2</v>
          </cell>
          <cell r="H98">
            <v>4</v>
          </cell>
          <cell r="I98">
            <v>4</v>
          </cell>
          <cell r="J98" t="str">
            <v>공본-035-001 실험공간과 사무공간 미분리
공본-035-002 사전유해인자위험분석의 실시 미흡
공본-035-003 유해인자관리대장 작성 미흡
공본-035-004 안전보건표지 미부착</v>
          </cell>
          <cell r="K98" t="str">
            <v>과학기술분야</v>
          </cell>
        </row>
        <row r="99">
          <cell r="A99" t="str">
            <v>공본-034</v>
          </cell>
          <cell r="B99" t="str">
            <v>공과대학 행정팀</v>
          </cell>
          <cell r="C99" t="str">
            <v>기계공학부</v>
          </cell>
          <cell r="D99" t="str">
            <v>공업센터본관</v>
          </cell>
          <cell r="E99">
            <v>203</v>
          </cell>
          <cell r="F99" t="str">
            <v>기계공학부재료거동실험실1/공동실험실)</v>
          </cell>
          <cell r="G99">
            <v>1</v>
          </cell>
          <cell r="H99">
            <v>0</v>
          </cell>
          <cell r="I99">
            <v>0</v>
          </cell>
          <cell r="K99" t="str">
            <v>과학기술분야</v>
          </cell>
        </row>
        <row r="100">
          <cell r="A100" t="str">
            <v>공본-032</v>
          </cell>
          <cell r="B100" t="str">
            <v>공과대학 행정팀</v>
          </cell>
          <cell r="C100" t="str">
            <v>기계공학부</v>
          </cell>
          <cell r="D100" t="str">
            <v>공업센터본관</v>
          </cell>
          <cell r="E100">
            <v>214</v>
          </cell>
          <cell r="F100" t="str">
            <v>열전달실험실1(214)
열전달실험실2(215-1)
열전달준비실(215-2)</v>
          </cell>
          <cell r="G100">
            <v>2</v>
          </cell>
          <cell r="H100">
            <v>3</v>
          </cell>
          <cell r="I100">
            <v>3</v>
          </cell>
          <cell r="J100" t="str">
            <v>공본-032-001 비접지 콘센트
공본-032-002 안전보건표지 미부착
공본-032-003 구급용구함 미비치</v>
          </cell>
          <cell r="K100" t="str">
            <v>과학기술분야</v>
          </cell>
        </row>
        <row r="101">
          <cell r="A101" t="str">
            <v>공본-031</v>
          </cell>
          <cell r="B101" t="str">
            <v>공과대학 행정팀</v>
          </cell>
          <cell r="C101" t="str">
            <v>기계공학부</v>
          </cell>
          <cell r="D101" t="str">
            <v>공업센터본관</v>
          </cell>
          <cell r="E101">
            <v>216</v>
          </cell>
          <cell r="F101" t="str">
            <v>환경열공학연구실(216)</v>
          </cell>
          <cell r="G101">
            <v>2</v>
          </cell>
          <cell r="H101">
            <v>1</v>
          </cell>
          <cell r="I101">
            <v>1</v>
          </cell>
          <cell r="J101" t="str">
            <v>공본-031-001 안전보건표지 미부착</v>
          </cell>
          <cell r="K101" t="str">
            <v>과학기술분야</v>
          </cell>
        </row>
        <row r="102">
          <cell r="A102" t="str">
            <v>공본-054</v>
          </cell>
          <cell r="B102" t="str">
            <v>공과대학 행정팀</v>
          </cell>
          <cell r="C102" t="str">
            <v>기계공학부</v>
          </cell>
          <cell r="D102" t="str">
            <v>공업센터본관</v>
          </cell>
          <cell r="E102">
            <v>217</v>
          </cell>
          <cell r="F102" t="str">
            <v>로봇설계공학연구소</v>
          </cell>
          <cell r="G102">
            <v>3</v>
          </cell>
          <cell r="H102">
            <v>8</v>
          </cell>
          <cell r="I102">
            <v>8</v>
          </cell>
          <cell r="J102" t="str">
            <v>공본-054-001 사전유해인자위험분석의 실시 미흡
공본-054-002 유해인자관리대장 작성 미흡
공본-054-003 드릴M/C 방호조치 미흡
공본-054-004 전기분전반 차단기별 부하명 미기재
공본-054-005 물질안전보건자료 미게시
공본-054-006 안전보건표지 미부착
공본-054-007 보호구 미비치
공본-054-008 납연기 제거기 미설치</v>
          </cell>
          <cell r="K102" t="str">
            <v>과학기술분야</v>
          </cell>
        </row>
        <row r="103">
          <cell r="A103" t="str">
            <v>공본-055</v>
          </cell>
          <cell r="B103" t="str">
            <v>공과대학 행정팀</v>
          </cell>
          <cell r="C103" t="str">
            <v>기계공학부</v>
          </cell>
          <cell r="D103" t="str">
            <v>공업센터본관</v>
          </cell>
          <cell r="E103">
            <v>306</v>
          </cell>
          <cell r="F103" t="str">
            <v>음향진동연구실</v>
          </cell>
          <cell r="G103">
            <v>1</v>
          </cell>
          <cell r="H103">
            <v>0</v>
          </cell>
          <cell r="I103">
            <v>0</v>
          </cell>
          <cell r="K103" t="str">
            <v>과학기술분야</v>
          </cell>
        </row>
        <row r="104">
          <cell r="A104" t="str">
            <v>공본-050</v>
          </cell>
          <cell r="B104" t="str">
            <v>공과대학 행정팀</v>
          </cell>
          <cell r="C104" t="str">
            <v>기계공학부</v>
          </cell>
          <cell r="D104" t="str">
            <v>공업센터본관</v>
          </cell>
          <cell r="E104">
            <v>307</v>
          </cell>
          <cell r="F104" t="str">
            <v>Micro Analysis &amp; Devices Lab</v>
          </cell>
          <cell r="G104">
            <v>1</v>
          </cell>
          <cell r="H104">
            <v>0</v>
          </cell>
          <cell r="I104">
            <v>0</v>
          </cell>
          <cell r="K104" t="str">
            <v>과학기술분야</v>
          </cell>
        </row>
        <row r="105">
          <cell r="A105" t="str">
            <v>공본-045</v>
          </cell>
          <cell r="B105" t="str">
            <v>공과대학 행정팀</v>
          </cell>
          <cell r="C105" t="str">
            <v>기계공학부</v>
          </cell>
          <cell r="D105" t="str">
            <v>공업센터본관</v>
          </cell>
          <cell r="E105" t="str">
            <v>202-1</v>
          </cell>
          <cell r="F105" t="str">
            <v>구조강도 및 최적설계연구실(202-1)</v>
          </cell>
          <cell r="G105">
            <v>2</v>
          </cell>
          <cell r="H105">
            <v>3</v>
          </cell>
          <cell r="I105">
            <v>3</v>
          </cell>
          <cell r="J105" t="str">
            <v>공본-045-001 실험공간과 사무공간 미분리
공본-045-002 전기분전반 앞 장애물 비치
공본-045-003 물질안전보건자료 미게시</v>
          </cell>
          <cell r="K105" t="str">
            <v>과학기술분야</v>
          </cell>
        </row>
        <row r="106">
          <cell r="A106" t="str">
            <v>공본-033</v>
          </cell>
          <cell r="B106" t="str">
            <v>공과대학 행정팀</v>
          </cell>
          <cell r="C106" t="str">
            <v>기계공학부</v>
          </cell>
          <cell r="D106" t="str">
            <v>공업센터본관</v>
          </cell>
          <cell r="E106" t="str">
            <v>204-1</v>
          </cell>
          <cell r="F106" t="str">
            <v>기계공학부재료
거동실험실2</v>
          </cell>
          <cell r="G106">
            <v>1</v>
          </cell>
          <cell r="H106">
            <v>0</v>
          </cell>
          <cell r="I106">
            <v>0</v>
          </cell>
          <cell r="K106" t="str">
            <v>과학기술분야</v>
          </cell>
        </row>
        <row r="107">
          <cell r="A107" t="str">
            <v>공본-065</v>
          </cell>
          <cell r="B107" t="str">
            <v>공과대학 행정팀</v>
          </cell>
          <cell r="C107" t="str">
            <v>기계공학부</v>
          </cell>
          <cell r="D107" t="str">
            <v>공업센터본관</v>
          </cell>
          <cell r="E107" t="str">
            <v>209-1</v>
          </cell>
          <cell r="F107" t="str">
            <v>소프트로보틱스연구실1</v>
          </cell>
          <cell r="G107">
            <v>2</v>
          </cell>
          <cell r="H107">
            <v>2</v>
          </cell>
          <cell r="I107">
            <v>2</v>
          </cell>
          <cell r="J107" t="str">
            <v>공본-065-001 일상점검일지 미흡
공본-065-002 구급용구함 미비치</v>
          </cell>
          <cell r="K107" t="str">
            <v>과학기술분야</v>
          </cell>
        </row>
        <row r="108">
          <cell r="A108" t="str">
            <v>공본-052</v>
          </cell>
          <cell r="B108" t="str">
            <v>공과대학 행정팀</v>
          </cell>
          <cell r="C108" t="str">
            <v>기계공학부</v>
          </cell>
          <cell r="D108" t="str">
            <v>공업센터본관</v>
          </cell>
          <cell r="E108" t="str">
            <v>209-2</v>
          </cell>
          <cell r="F108" t="str">
            <v>PHL/Physicochemical Hydrodynamics lab(209-2)</v>
          </cell>
          <cell r="G108">
            <v>2</v>
          </cell>
          <cell r="H108">
            <v>4</v>
          </cell>
          <cell r="I108">
            <v>4</v>
          </cell>
          <cell r="J108" t="str">
            <v>공본-052-001 사전유해인자위험분석의 실시 미흡
공본-052-002 유해인자관리대장 작성 미흡
공본-052-003 물질안전보건자료 미게시
공본-052-004 구급용구함 미비치</v>
          </cell>
          <cell r="K108" t="str">
            <v>과학기술분야</v>
          </cell>
        </row>
        <row r="109">
          <cell r="A109" t="str">
            <v>공본-053</v>
          </cell>
          <cell r="B109" t="str">
            <v>공과대학 행정팀</v>
          </cell>
          <cell r="C109" t="str">
            <v>기계공학부</v>
          </cell>
          <cell r="D109" t="str">
            <v>공업센터본관</v>
          </cell>
          <cell r="E109" t="str">
            <v>209-3</v>
          </cell>
          <cell r="F109" t="str">
            <v>PHL/Physicochemical Hydrodynamics lab(209-3)</v>
          </cell>
          <cell r="G109">
            <v>2</v>
          </cell>
          <cell r="H109">
            <v>3</v>
          </cell>
          <cell r="I109">
            <v>3</v>
          </cell>
          <cell r="J109" t="str">
            <v>공본-053-001 폐액용기 라벨 미부착
공본-053-002 특별관리물질 관리 미흡
공본-053-003 안전보건표지 미부착</v>
          </cell>
          <cell r="K109" t="str">
            <v>과학기술분야</v>
          </cell>
        </row>
        <row r="110">
          <cell r="A110" t="str">
            <v>산학-037</v>
          </cell>
          <cell r="B110" t="str">
            <v>공과대학 행정팀</v>
          </cell>
          <cell r="C110" t="str">
            <v>기계공학부</v>
          </cell>
          <cell r="D110" t="str">
            <v>산학기술관</v>
          </cell>
          <cell r="E110" t="str">
            <v>B104</v>
          </cell>
          <cell r="F110" t="str">
            <v>나노에너지시스템연구실(B104)</v>
          </cell>
          <cell r="G110">
            <v>2</v>
          </cell>
          <cell r="H110">
            <v>3</v>
          </cell>
          <cell r="I110">
            <v>3</v>
          </cell>
          <cell r="J110" t="str">
            <v>산학-037-001 폐액용기 라벨 미부착
산학-037-002 특별관리물질 관리 미흡
산학-037-003 흄후드 제어풍속 미적정</v>
          </cell>
          <cell r="K110" t="str">
            <v>과학기술분야</v>
          </cell>
        </row>
        <row r="111">
          <cell r="A111" t="str">
            <v>올림-006</v>
          </cell>
          <cell r="B111" t="str">
            <v>공과대학 행정팀</v>
          </cell>
          <cell r="C111" t="str">
            <v>기계공학부</v>
          </cell>
          <cell r="D111" t="str">
            <v>올림픽체육관</v>
          </cell>
          <cell r="E111" t="str">
            <v>B203</v>
          </cell>
          <cell r="F111" t="str">
            <v>혁신복합공전센터(머신샵포함)</v>
          </cell>
          <cell r="G111">
            <v>2</v>
          </cell>
          <cell r="H111">
            <v>9</v>
          </cell>
          <cell r="I111">
            <v>8</v>
          </cell>
          <cell r="J111" t="str">
            <v>올림-006-001 일상점검일지 미흡
올림-006-002 사전유해인자위험분석의 실시 미흡
올림-006-003 유해인자관리대장 작성 미흡
올림-006-004 실험실 바닥 전선 노출
올림-006-005 전기분전반 앞 장애물 비치
올림-006-006 물질안전보건자료 미게시
올림-006-007 세안장치 미설치
올림-006-008 안전보건표지 미부착
올림-006-009 연구실 조도관리 미흡</v>
          </cell>
          <cell r="K111" t="str">
            <v>과학기술분야</v>
          </cell>
        </row>
        <row r="112">
          <cell r="A112" t="str">
            <v>2공-015</v>
          </cell>
          <cell r="B112" t="str">
            <v>공과대학 행정팀</v>
          </cell>
          <cell r="C112" t="str">
            <v>기계공학부</v>
          </cell>
          <cell r="D112" t="str">
            <v>제2공학관</v>
          </cell>
          <cell r="E112">
            <v>107</v>
          </cell>
          <cell r="F112" t="str">
            <v>신에너지시스템응용연구실</v>
          </cell>
          <cell r="G112">
            <v>2</v>
          </cell>
          <cell r="H112">
            <v>2</v>
          </cell>
          <cell r="I112">
            <v>2</v>
          </cell>
          <cell r="J112" t="str">
            <v>2공-015-001 전기분전반 앞 장애물 비치
2공-015-002 구급용구함 미비치</v>
          </cell>
          <cell r="K112" t="str">
            <v>과학기술분야</v>
          </cell>
        </row>
        <row r="113">
          <cell r="A113" t="str">
            <v>퓨전-067</v>
          </cell>
          <cell r="B113" t="str">
            <v>공과대학 행정팀</v>
          </cell>
          <cell r="C113" t="str">
            <v>기계공학부</v>
          </cell>
          <cell r="D113" t="str">
            <v>퓨전테크센터</v>
          </cell>
          <cell r="E113">
            <v>610</v>
          </cell>
          <cell r="F113" t="str">
            <v>다기능성복합재료연구실</v>
          </cell>
          <cell r="G113">
            <v>2</v>
          </cell>
          <cell r="H113">
            <v>6</v>
          </cell>
          <cell r="I113">
            <v>6</v>
          </cell>
          <cell r="J113" t="str">
            <v>퓨전-067-001 실험실 바닥 전선 노출
퓨전-067-002 화학약품 보관 미흡
퓨전-067-003 특별관리물질 관리 미흡
퓨전-067-004 H2가스누출감지경보기 미설치
퓨전-067-005 안전보건표지 미부착
퓨전-067-006 흄후드 제어풍속 미적정</v>
          </cell>
          <cell r="K113" t="str">
            <v>과학기술분야</v>
          </cell>
        </row>
        <row r="114">
          <cell r="A114" t="str">
            <v>퓨전-029</v>
          </cell>
          <cell r="B114" t="str">
            <v>공과대학 행정팀</v>
          </cell>
          <cell r="C114" t="str">
            <v>기계공학부</v>
          </cell>
          <cell r="D114" t="str">
            <v>퓨전테크센터</v>
          </cell>
          <cell r="E114">
            <v>810</v>
          </cell>
          <cell r="F114" t="str">
            <v>Creative Mechanical Design Center</v>
          </cell>
          <cell r="G114">
            <v>3</v>
          </cell>
          <cell r="H114">
            <v>6</v>
          </cell>
          <cell r="I114">
            <v>6</v>
          </cell>
          <cell r="J114" t="str">
            <v>퓨전-029-001 사전유해인자위험분석의 실시 미흡
퓨전-029-002 유해인자관리대장 작성 미흡
퓨전-029-003 물질안전보건자료 미게시
퓨전-029-004 안전보건표지 미부착
퓨전-029-005 보호구 미비치
퓨전-029-006 납연기 제거기 미설치</v>
          </cell>
          <cell r="K114" t="str">
            <v>과학기술분야</v>
          </cell>
        </row>
        <row r="115">
          <cell r="A115" t="str">
            <v>퓨전-079</v>
          </cell>
          <cell r="B115" t="str">
            <v>공과대학 행정팀</v>
          </cell>
          <cell r="C115" t="str">
            <v>기계공학부</v>
          </cell>
          <cell r="D115" t="str">
            <v>퓨전테크센터</v>
          </cell>
          <cell r="E115">
            <v>1125</v>
          </cell>
          <cell r="F115" t="str">
            <v>다기능복합재료설계제조연구실</v>
          </cell>
          <cell r="G115">
            <v>2</v>
          </cell>
          <cell r="H115">
            <v>1</v>
          </cell>
          <cell r="I115">
            <v>1</v>
          </cell>
          <cell r="J115" t="str">
            <v>퓨전-079-001 폐액용기 라벨 미부착</v>
          </cell>
          <cell r="K115" t="str">
            <v>과학기술분야</v>
          </cell>
        </row>
        <row r="116">
          <cell r="A116" t="str">
            <v>학군-001</v>
          </cell>
          <cell r="B116" t="str">
            <v>공과대학 행정팀</v>
          </cell>
          <cell r="C116" t="str">
            <v>기계공학부</v>
          </cell>
          <cell r="D116" t="str">
            <v>학군단</v>
          </cell>
          <cell r="E116" t="str">
            <v>B104</v>
          </cell>
          <cell r="F116" t="str">
            <v>로봇설계공학연구소</v>
          </cell>
          <cell r="G116">
            <v>2</v>
          </cell>
          <cell r="H116">
            <v>2</v>
          </cell>
          <cell r="I116">
            <v>2</v>
          </cell>
          <cell r="J116" t="str">
            <v>학군-001-001 일상점검일지 미흡
학군-001-002 구급용구함 미비치</v>
          </cell>
          <cell r="K116" t="str">
            <v>과학기술분야</v>
          </cell>
        </row>
        <row r="117">
          <cell r="A117" t="str">
            <v>과학-030</v>
          </cell>
          <cell r="B117" t="str">
            <v>공과대학 행정팀</v>
          </cell>
          <cell r="C117" t="str">
            <v>도시공학과</v>
          </cell>
          <cell r="D117" t="str">
            <v>과학기술관</v>
          </cell>
          <cell r="E117">
            <v>201</v>
          </cell>
          <cell r="F117" t="str">
            <v>CAD/GIS연구실A</v>
          </cell>
          <cell r="G117">
            <v>1</v>
          </cell>
          <cell r="H117">
            <v>0</v>
          </cell>
          <cell r="I117">
            <v>0</v>
          </cell>
          <cell r="K117" t="str">
            <v>과학기술분야</v>
          </cell>
        </row>
        <row r="118">
          <cell r="A118" t="str">
            <v>과학-029</v>
          </cell>
          <cell r="B118" t="str">
            <v>공과대학 행정팀</v>
          </cell>
          <cell r="C118" t="str">
            <v>도시공학과</v>
          </cell>
          <cell r="D118" t="str">
            <v>과학기술관</v>
          </cell>
          <cell r="E118">
            <v>205</v>
          </cell>
          <cell r="F118" t="str">
            <v>CAD/GIS연구실B</v>
          </cell>
          <cell r="G118">
            <v>1</v>
          </cell>
          <cell r="H118">
            <v>0</v>
          </cell>
          <cell r="I118">
            <v>0</v>
          </cell>
          <cell r="K118" t="str">
            <v>과학기술분야</v>
          </cell>
        </row>
        <row r="119">
          <cell r="A119" t="str">
            <v>과학-028</v>
          </cell>
          <cell r="B119" t="str">
            <v>공과대학 행정팀</v>
          </cell>
          <cell r="C119" t="str">
            <v>도시공학과</v>
          </cell>
          <cell r="D119" t="str">
            <v>과학기술관</v>
          </cell>
          <cell r="E119">
            <v>311</v>
          </cell>
          <cell r="F119" t="str">
            <v>도시공학과설계실B</v>
          </cell>
          <cell r="G119">
            <v>2</v>
          </cell>
          <cell r="H119">
            <v>1</v>
          </cell>
          <cell r="I119">
            <v>1</v>
          </cell>
          <cell r="J119" t="str">
            <v>과학-028-001 구급용구함 미비치</v>
          </cell>
          <cell r="K119" t="str">
            <v>과학기술분야</v>
          </cell>
        </row>
        <row r="120">
          <cell r="A120" t="str">
            <v>과학-027</v>
          </cell>
          <cell r="B120" t="str">
            <v>공과대학 행정팀</v>
          </cell>
          <cell r="C120" t="str">
            <v>도시공학과</v>
          </cell>
          <cell r="D120" t="str">
            <v>과학기술관</v>
          </cell>
          <cell r="E120">
            <v>312</v>
          </cell>
          <cell r="F120" t="str">
            <v>도시공학과설계실A(312)</v>
          </cell>
          <cell r="G120">
            <v>1</v>
          </cell>
          <cell r="H120">
            <v>0</v>
          </cell>
          <cell r="I120">
            <v>0</v>
          </cell>
          <cell r="K120" t="str">
            <v>과학기술분야</v>
          </cell>
        </row>
        <row r="121">
          <cell r="A121" t="str">
            <v>산학-020</v>
          </cell>
          <cell r="B121" t="str">
            <v>공과대학 행정팀</v>
          </cell>
          <cell r="C121" t="str">
            <v>도시공학과</v>
          </cell>
          <cell r="D121" t="str">
            <v>산학기술관</v>
          </cell>
          <cell r="E121">
            <v>406</v>
          </cell>
          <cell r="F121" t="str">
            <v>도시공학과설계실1</v>
          </cell>
          <cell r="G121">
            <v>2</v>
          </cell>
          <cell r="H121">
            <v>1</v>
          </cell>
          <cell r="I121">
            <v>1</v>
          </cell>
          <cell r="J121" t="str">
            <v>산학-020-001 일상점검일지 미흡</v>
          </cell>
          <cell r="K121" t="str">
            <v>과학기술분야</v>
          </cell>
        </row>
        <row r="122">
          <cell r="A122" t="str">
            <v>산학-019</v>
          </cell>
          <cell r="B122" t="str">
            <v>공과대학 행정팀</v>
          </cell>
          <cell r="C122" t="str">
            <v>도시공학과</v>
          </cell>
          <cell r="D122" t="str">
            <v>산학기술관</v>
          </cell>
          <cell r="E122">
            <v>407</v>
          </cell>
          <cell r="F122" t="str">
            <v>도시공학과설계실2</v>
          </cell>
          <cell r="G122">
            <v>2</v>
          </cell>
          <cell r="H122">
            <v>1</v>
          </cell>
          <cell r="I122">
            <v>1</v>
          </cell>
          <cell r="J122" t="str">
            <v>산학-019-001 전기분전반 앞 장애물 비치</v>
          </cell>
          <cell r="K122" t="str">
            <v>과학기술분야</v>
          </cell>
        </row>
        <row r="123">
          <cell r="A123" t="str">
            <v>산학-018</v>
          </cell>
          <cell r="B123" t="str">
            <v>공과대학 행정팀</v>
          </cell>
          <cell r="C123" t="str">
            <v>도시공학과</v>
          </cell>
          <cell r="D123" t="str">
            <v>산학기술관</v>
          </cell>
          <cell r="E123">
            <v>408</v>
          </cell>
          <cell r="F123" t="str">
            <v>도시공학과설계실3</v>
          </cell>
          <cell r="G123">
            <v>1</v>
          </cell>
          <cell r="H123">
            <v>0</v>
          </cell>
          <cell r="I123">
            <v>0</v>
          </cell>
          <cell r="K123" t="str">
            <v>과학기술분야</v>
          </cell>
        </row>
        <row r="124">
          <cell r="A124" t="str">
            <v>산학-017</v>
          </cell>
          <cell r="B124" t="str">
            <v>공과대학 행정팀</v>
          </cell>
          <cell r="C124" t="str">
            <v>도시공학과</v>
          </cell>
          <cell r="D124" t="str">
            <v>산학기술관</v>
          </cell>
          <cell r="E124">
            <v>409</v>
          </cell>
          <cell r="F124" t="str">
            <v>도시공학과설계실4</v>
          </cell>
          <cell r="G124">
            <v>1</v>
          </cell>
          <cell r="H124">
            <v>0</v>
          </cell>
          <cell r="I124">
            <v>0</v>
          </cell>
          <cell r="K124" t="str">
            <v>과학기술분야</v>
          </cell>
        </row>
        <row r="125">
          <cell r="A125" t="str">
            <v>산학-015</v>
          </cell>
          <cell r="B125" t="str">
            <v>공과대학 행정팀</v>
          </cell>
          <cell r="C125" t="str">
            <v>도시공학과</v>
          </cell>
          <cell r="D125" t="str">
            <v>산학기술관</v>
          </cell>
          <cell r="E125">
            <v>410</v>
          </cell>
          <cell r="F125" t="str">
            <v>도시공학과설계실5</v>
          </cell>
          <cell r="G125">
            <v>1</v>
          </cell>
          <cell r="H125">
            <v>0</v>
          </cell>
          <cell r="I125">
            <v>0</v>
          </cell>
          <cell r="K125" t="str">
            <v>과학기술분야</v>
          </cell>
        </row>
        <row r="126">
          <cell r="A126" t="str">
            <v>산학-014</v>
          </cell>
          <cell r="B126" t="str">
            <v>공과대학 행정팀</v>
          </cell>
          <cell r="C126" t="str">
            <v>도시공학과</v>
          </cell>
          <cell r="D126" t="str">
            <v>산학기술관</v>
          </cell>
          <cell r="E126">
            <v>411</v>
          </cell>
          <cell r="F126" t="str">
            <v>도시공학과설계실6</v>
          </cell>
          <cell r="G126">
            <v>1</v>
          </cell>
          <cell r="H126">
            <v>0</v>
          </cell>
          <cell r="I126">
            <v>0</v>
          </cell>
          <cell r="K126" t="str">
            <v>과학기술분야</v>
          </cell>
        </row>
        <row r="127">
          <cell r="A127" t="str">
            <v>산학-013</v>
          </cell>
          <cell r="B127" t="str">
            <v>공과대학 행정팀</v>
          </cell>
          <cell r="C127" t="str">
            <v>도시공학과</v>
          </cell>
          <cell r="D127" t="str">
            <v>산학기술관</v>
          </cell>
          <cell r="E127">
            <v>412</v>
          </cell>
          <cell r="F127" t="str">
            <v>도시공학과설계실7</v>
          </cell>
          <cell r="G127">
            <v>1</v>
          </cell>
          <cell r="H127">
            <v>0</v>
          </cell>
          <cell r="I127">
            <v>0</v>
          </cell>
          <cell r="K127" t="str">
            <v>과학기술분야</v>
          </cell>
        </row>
        <row r="128">
          <cell r="A128" t="str">
            <v>토건-013</v>
          </cell>
          <cell r="B128" t="str">
            <v>공과대학 행정팀</v>
          </cell>
          <cell r="C128" t="str">
            <v>도시공학과</v>
          </cell>
          <cell r="D128" t="str">
            <v>토건관</v>
          </cell>
          <cell r="E128" t="str">
            <v>3층</v>
          </cell>
          <cell r="F128" t="str">
            <v>도시공학과제3설계실</v>
          </cell>
          <cell r="G128">
            <v>1</v>
          </cell>
          <cell r="H128">
            <v>0</v>
          </cell>
          <cell r="I128">
            <v>0</v>
          </cell>
          <cell r="K128" t="str">
            <v>과학기술분야</v>
          </cell>
        </row>
        <row r="129">
          <cell r="A129" t="str">
            <v>공본-002</v>
          </cell>
          <cell r="B129" t="str">
            <v>공과대학 행정팀</v>
          </cell>
          <cell r="C129" t="str">
            <v>산업공학과</v>
          </cell>
          <cell r="D129" t="str">
            <v>공업센터본관</v>
          </cell>
          <cell r="E129">
            <v>714</v>
          </cell>
          <cell r="F129" t="str">
            <v>산업공학과 IC-PBL강의실</v>
          </cell>
          <cell r="G129">
            <v>2</v>
          </cell>
          <cell r="H129">
            <v>2</v>
          </cell>
          <cell r="I129">
            <v>2</v>
          </cell>
          <cell r="J129" t="str">
            <v>공본-002-001 전기분전반 앞 장애물 비치
공본-002-002 구급용구함 미비치</v>
          </cell>
          <cell r="K129" t="str">
            <v>과학기술분야</v>
          </cell>
        </row>
        <row r="130">
          <cell r="A130" t="str">
            <v>공본-059</v>
          </cell>
          <cell r="B130" t="str">
            <v>공과대학 행정팀</v>
          </cell>
          <cell r="C130" t="str">
            <v>산업공학과</v>
          </cell>
          <cell r="D130" t="str">
            <v>공업센터본관</v>
          </cell>
          <cell r="E130" t="str">
            <v>708-2</v>
          </cell>
          <cell r="F130" t="str">
            <v>SCM설계실험실</v>
          </cell>
          <cell r="G130">
            <v>2</v>
          </cell>
          <cell r="H130">
            <v>1</v>
          </cell>
          <cell r="I130">
            <v>1</v>
          </cell>
          <cell r="J130" t="str">
            <v>공본-059-001 구급용구함 미비치</v>
          </cell>
          <cell r="K130" t="str">
            <v>과학기술분야</v>
          </cell>
        </row>
        <row r="131">
          <cell r="A131" t="str">
            <v>정보-019</v>
          </cell>
          <cell r="B131" t="str">
            <v>공과대학 행정팀</v>
          </cell>
          <cell r="C131" t="str">
            <v>생명공학과</v>
          </cell>
          <cell r="D131" t="str">
            <v>정보통신관</v>
          </cell>
          <cell r="E131">
            <v>1001</v>
          </cell>
          <cell r="F131" t="str">
            <v>유전자치료연구실1</v>
          </cell>
          <cell r="G131">
            <v>2</v>
          </cell>
          <cell r="H131">
            <v>1</v>
          </cell>
          <cell r="I131">
            <v>1</v>
          </cell>
          <cell r="J131" t="str">
            <v>정보-019-001 실험공간과 사무공간 미분리</v>
          </cell>
          <cell r="K131" t="str">
            <v>과학기술분야</v>
          </cell>
        </row>
        <row r="132">
          <cell r="A132" t="str">
            <v>정보-018</v>
          </cell>
          <cell r="B132" t="str">
            <v>공과대학 행정팀</v>
          </cell>
          <cell r="C132" t="str">
            <v>생명공학과</v>
          </cell>
          <cell r="D132" t="str">
            <v>정보통신관</v>
          </cell>
          <cell r="E132">
            <v>1002</v>
          </cell>
          <cell r="F132" t="str">
            <v>기기실-2</v>
          </cell>
          <cell r="G132">
            <v>2</v>
          </cell>
          <cell r="H132">
            <v>4</v>
          </cell>
          <cell r="I132">
            <v>4</v>
          </cell>
          <cell r="J132" t="str">
            <v>정보-018-001 유해인자관리대장 작성 미흡
정보-018-002 폐액 보관 미흡
정보-018-003 폐액용기 라벨 미부착
정보-018-004 구급용구함 유효기간 경과</v>
          </cell>
          <cell r="K132" t="str">
            <v>과학기술분야</v>
          </cell>
        </row>
        <row r="133">
          <cell r="A133" t="str">
            <v>정보-017</v>
          </cell>
          <cell r="B133" t="str">
            <v>공과대학 행정팀</v>
          </cell>
          <cell r="C133" t="str">
            <v>생명공학과</v>
          </cell>
          <cell r="D133" t="str">
            <v>정보통신관</v>
          </cell>
          <cell r="E133">
            <v>1003</v>
          </cell>
          <cell r="F133" t="str">
            <v>기기실-3</v>
          </cell>
          <cell r="G133">
            <v>2</v>
          </cell>
          <cell r="H133">
            <v>2</v>
          </cell>
          <cell r="I133">
            <v>2</v>
          </cell>
          <cell r="J133" t="str">
            <v>정보-017-001 유해인자관리대장 작성 미흡
정보-017-002 안전보건표지 미부착</v>
          </cell>
          <cell r="K133" t="str">
            <v>과학기술분야</v>
          </cell>
        </row>
        <row r="134">
          <cell r="A134" t="str">
            <v>정보-016</v>
          </cell>
          <cell r="B134" t="str">
            <v>공과대학 행정팀</v>
          </cell>
          <cell r="C134" t="str">
            <v>생명공학과</v>
          </cell>
          <cell r="D134" t="str">
            <v>정보통신관</v>
          </cell>
          <cell r="E134">
            <v>1012</v>
          </cell>
          <cell r="F134" t="str">
            <v>기기실-4</v>
          </cell>
          <cell r="G134">
            <v>2</v>
          </cell>
          <cell r="H134">
            <v>1</v>
          </cell>
          <cell r="I134">
            <v>1</v>
          </cell>
          <cell r="J134" t="str">
            <v>정보-016-001 보호구 미비치</v>
          </cell>
          <cell r="K134" t="str">
            <v>과학기술분야</v>
          </cell>
        </row>
        <row r="135">
          <cell r="A135" t="str">
            <v>정보-014</v>
          </cell>
          <cell r="B135" t="str">
            <v>공과대학 행정팀</v>
          </cell>
          <cell r="C135" t="str">
            <v>생명공학과</v>
          </cell>
          <cell r="D135" t="str">
            <v>정보통신관</v>
          </cell>
          <cell r="E135">
            <v>1014</v>
          </cell>
          <cell r="F135" t="str">
            <v>합성실</v>
          </cell>
          <cell r="G135">
            <v>2</v>
          </cell>
          <cell r="H135">
            <v>2</v>
          </cell>
          <cell r="I135">
            <v>2</v>
          </cell>
          <cell r="J135" t="str">
            <v>정보-014-001 유해인자관리대장 작성 미흡
정보-014-002 흄후드 제어풍속 미적정</v>
          </cell>
          <cell r="K135" t="str">
            <v>과학기술분야</v>
          </cell>
        </row>
        <row r="136">
          <cell r="A136" t="str">
            <v>정보-015</v>
          </cell>
          <cell r="B136" t="str">
            <v>공과대학 행정팀</v>
          </cell>
          <cell r="C136" t="str">
            <v>생명공학과</v>
          </cell>
          <cell r="D136" t="str">
            <v>정보통신관</v>
          </cell>
          <cell r="E136">
            <v>1015</v>
          </cell>
          <cell r="F136" t="str">
            <v>동물실</v>
          </cell>
          <cell r="G136">
            <v>2</v>
          </cell>
          <cell r="H136">
            <v>2</v>
          </cell>
          <cell r="I136">
            <v>2</v>
          </cell>
          <cell r="J136" t="str">
            <v>정보-015-001 세안장치 미설치
정보-015-002 폐기물용기에 안전덮개 미설치</v>
          </cell>
          <cell r="K136" t="str">
            <v>과학기술분야</v>
          </cell>
        </row>
        <row r="137">
          <cell r="A137" t="str">
            <v>정보-009</v>
          </cell>
          <cell r="B137" t="str">
            <v>공과대학 행정팀</v>
          </cell>
          <cell r="C137" t="str">
            <v>생명공학과</v>
          </cell>
          <cell r="D137" t="str">
            <v>정보통신관</v>
          </cell>
          <cell r="E137">
            <v>1108</v>
          </cell>
          <cell r="F137" t="str">
            <v>유전자치료연구실</v>
          </cell>
          <cell r="G137">
            <v>2</v>
          </cell>
          <cell r="H137">
            <v>1</v>
          </cell>
          <cell r="I137">
            <v>1</v>
          </cell>
          <cell r="J137" t="str">
            <v>정보-009-001 살균소독설비 미설치</v>
          </cell>
          <cell r="K137" t="str">
            <v>과학기술분야</v>
          </cell>
        </row>
        <row r="138">
          <cell r="A138" t="str">
            <v>정보-054</v>
          </cell>
          <cell r="B138" t="str">
            <v>공과대학 행정팀</v>
          </cell>
          <cell r="C138" t="str">
            <v>생명공학과</v>
          </cell>
          <cell r="D138" t="str">
            <v>정보통신관</v>
          </cell>
          <cell r="E138">
            <v>1108</v>
          </cell>
          <cell r="F138" t="str">
            <v>동물수술실</v>
          </cell>
          <cell r="G138">
            <v>2</v>
          </cell>
          <cell r="H138">
            <v>1</v>
          </cell>
          <cell r="I138">
            <v>1</v>
          </cell>
          <cell r="J138" t="str">
            <v>정보-054-001 유해인자관리대장 작성 미흡</v>
          </cell>
          <cell r="K138" t="str">
            <v>과학기술분야</v>
          </cell>
        </row>
        <row r="139">
          <cell r="A139" t="str">
            <v>정보-008</v>
          </cell>
          <cell r="B139" t="str">
            <v>공과대학 행정팀</v>
          </cell>
          <cell r="C139" t="str">
            <v>생명공학과</v>
          </cell>
          <cell r="D139" t="str">
            <v>정보통신관</v>
          </cell>
          <cell r="E139">
            <v>1109</v>
          </cell>
          <cell r="F139" t="str">
            <v>세포및생체모사공학연구실
(조직분석실, 분자영상장비분석실)</v>
          </cell>
          <cell r="G139">
            <v>2</v>
          </cell>
          <cell r="H139">
            <v>1</v>
          </cell>
          <cell r="I139">
            <v>1</v>
          </cell>
          <cell r="J139" t="str">
            <v>정보-008-001 유해인자관리대장 작성 미흡</v>
          </cell>
          <cell r="K139" t="str">
            <v>과학기술분야</v>
          </cell>
        </row>
        <row r="140">
          <cell r="A140" t="str">
            <v>정보-013</v>
          </cell>
          <cell r="B140" t="str">
            <v>공과대학 행정팀</v>
          </cell>
          <cell r="C140" t="str">
            <v>생명공학과</v>
          </cell>
          <cell r="D140" t="str">
            <v>정보통신관</v>
          </cell>
          <cell r="E140" t="str">
            <v>1018(우)</v>
          </cell>
          <cell r="F140" t="str">
            <v>나노생체재료연구실(소형기기실)</v>
          </cell>
          <cell r="G140">
            <v>2</v>
          </cell>
          <cell r="H140">
            <v>2</v>
          </cell>
          <cell r="I140">
            <v>2</v>
          </cell>
          <cell r="J140" t="str">
            <v>정보-013-001 실험공간과 사무공간 미분리
정보-013-002 흄후드 제어풍속 미적정</v>
          </cell>
          <cell r="K140" t="str">
            <v>과학기술분야</v>
          </cell>
        </row>
        <row r="141">
          <cell r="A141" t="str">
            <v>정보-012</v>
          </cell>
          <cell r="B141" t="str">
            <v>공과대학 행정팀</v>
          </cell>
          <cell r="C141" t="str">
            <v>생명공학과</v>
          </cell>
          <cell r="D141" t="str">
            <v>정보통신관</v>
          </cell>
          <cell r="E141" t="str">
            <v>1018(좌)</v>
          </cell>
          <cell r="F141" t="str">
            <v>시스템생물학연구실(세포배양실Ⅳ)</v>
          </cell>
          <cell r="G141">
            <v>3</v>
          </cell>
          <cell r="H141">
            <v>5</v>
          </cell>
          <cell r="I141">
            <v>5</v>
          </cell>
          <cell r="J141" t="str">
            <v>정보-012-001 실험공간과 사무공간 미분리
정보-012-002 소분용기 경고표지 미흡
정보-012-003 폐액용기 라벨 미부착
정보-012-004 특별관리물질 관리 미흡
정보-012-005 흄후드 제어풍속 미적정</v>
          </cell>
          <cell r="K141" t="str">
            <v>과학기술분야</v>
          </cell>
        </row>
        <row r="142">
          <cell r="A142" t="str">
            <v>정보-011</v>
          </cell>
          <cell r="B142" t="str">
            <v>공과대학 행정팀</v>
          </cell>
          <cell r="C142" t="str">
            <v>생명공학과</v>
          </cell>
          <cell r="D142" t="str">
            <v>정보통신관</v>
          </cell>
          <cell r="E142" t="str">
            <v>1018(중)</v>
          </cell>
          <cell r="F142" t="str">
            <v>유전자치료연구실(77-1018)</v>
          </cell>
          <cell r="G142">
            <v>2</v>
          </cell>
          <cell r="H142">
            <v>1</v>
          </cell>
          <cell r="I142">
            <v>1</v>
          </cell>
          <cell r="J142" t="str">
            <v>정보-011-001 실험공간과 사무공간 미분리</v>
          </cell>
          <cell r="K142" t="str">
            <v>과학기술분야</v>
          </cell>
        </row>
        <row r="143">
          <cell r="A143" t="str">
            <v>정보-006</v>
          </cell>
          <cell r="B143" t="str">
            <v>공과대학 행정팀</v>
          </cell>
          <cell r="C143" t="str">
            <v>생명공학과</v>
          </cell>
          <cell r="D143" t="str">
            <v>정보통신관</v>
          </cell>
          <cell r="E143" t="str">
            <v>1110(우)</v>
          </cell>
          <cell r="F143" t="str">
            <v>치료세포공학연구실</v>
          </cell>
          <cell r="G143">
            <v>3</v>
          </cell>
          <cell r="H143">
            <v>6</v>
          </cell>
          <cell r="I143">
            <v>6</v>
          </cell>
          <cell r="J143" t="str">
            <v>정보-006-001 실험공간과 사무공간 미분리
정보-006-002 실험실 바닥 전선 노출
정보-006-003 콘센트 관리 미흡
정보-006-004 차단기 다부하 접속사용
정보-006-005 고압가스 용기 밸브 보호캡 미설치
정보-006-006 흄후드 제어풍속 미적정</v>
          </cell>
          <cell r="K143" t="str">
            <v>과학기술분야</v>
          </cell>
        </row>
        <row r="144">
          <cell r="A144" t="str">
            <v>정보-005</v>
          </cell>
          <cell r="B144" t="str">
            <v>공과대학 행정팀</v>
          </cell>
          <cell r="C144" t="str">
            <v>생명공학과</v>
          </cell>
          <cell r="D144" t="str">
            <v>정보통신관</v>
          </cell>
          <cell r="E144" t="str">
            <v>1110(좌)</v>
          </cell>
          <cell r="F144" t="str">
            <v>세포및생체모사공학연구실(소형기기실,세포배양실Ⅳ)</v>
          </cell>
          <cell r="G144">
            <v>2</v>
          </cell>
          <cell r="H144">
            <v>3</v>
          </cell>
          <cell r="I144">
            <v>3</v>
          </cell>
          <cell r="J144" t="str">
            <v>정보-005-001 실험공간과 사무공간 미분리
정보-005-002 특별관리물질 관리 미흡
정보-005-003 흄후드 제어풍속 미적정</v>
          </cell>
          <cell r="K144" t="str">
            <v>과학기술분야</v>
          </cell>
        </row>
        <row r="145">
          <cell r="A145" t="str">
            <v>정보-039</v>
          </cell>
          <cell r="B145" t="str">
            <v>공과대학 행정팀</v>
          </cell>
          <cell r="C145" t="str">
            <v>생명공학과</v>
          </cell>
          <cell r="D145" t="str">
            <v>정보통신관</v>
          </cell>
          <cell r="E145" t="str">
            <v>1110(중)</v>
          </cell>
          <cell r="F145" t="str">
            <v>학부실험실(1110)</v>
          </cell>
          <cell r="G145">
            <v>2</v>
          </cell>
          <cell r="H145">
            <v>2</v>
          </cell>
          <cell r="I145">
            <v>2</v>
          </cell>
          <cell r="J145" t="str">
            <v>정보-039-001 실험공간과 사무공간 미분리
정보-039-002 보호구 미비치</v>
          </cell>
          <cell r="K145" t="str">
            <v>과학기술분야</v>
          </cell>
        </row>
        <row r="146">
          <cell r="A146" t="str">
            <v>정보-057</v>
          </cell>
          <cell r="B146" t="str">
            <v>공과대학 행정팀</v>
          </cell>
          <cell r="C146" t="str">
            <v>생명공학과</v>
          </cell>
          <cell r="D146" t="str">
            <v>정보통신관</v>
          </cell>
          <cell r="E146" t="str">
            <v>1115-1~2</v>
          </cell>
          <cell r="F146" t="str">
            <v>세포및나노치료제공학연구실</v>
          </cell>
          <cell r="G146">
            <v>2</v>
          </cell>
          <cell r="H146">
            <v>2</v>
          </cell>
          <cell r="I146">
            <v>2</v>
          </cell>
          <cell r="J146" t="str">
            <v>정보-057-001 고압가스 용기 전도방지조치 미흡
정보-057-002 구급용구함 미비치</v>
          </cell>
          <cell r="K146" t="str">
            <v>과학기술분야</v>
          </cell>
        </row>
        <row r="147">
          <cell r="A147" t="str">
            <v>정보-022</v>
          </cell>
          <cell r="B147" t="str">
            <v>공과대학 행정팀</v>
          </cell>
          <cell r="C147" t="str">
            <v>생명공학과</v>
          </cell>
          <cell r="D147" t="str">
            <v>정보통신관</v>
          </cell>
          <cell r="E147" t="str">
            <v>912(우)</v>
          </cell>
          <cell r="F147" t="str">
            <v>RNAi유전자치료연구실</v>
          </cell>
          <cell r="G147">
            <v>2</v>
          </cell>
          <cell r="H147">
            <v>2</v>
          </cell>
          <cell r="I147">
            <v>2</v>
          </cell>
          <cell r="J147" t="str">
            <v>정보-022-001 실험공간과 사무공간 미분리
정보-022-002 흄후드 제어풍속 미적정</v>
          </cell>
          <cell r="K147" t="str">
            <v>과학기술분야</v>
          </cell>
        </row>
        <row r="148">
          <cell r="A148" t="str">
            <v>정보-021</v>
          </cell>
          <cell r="B148" t="str">
            <v>공과대학 행정팀</v>
          </cell>
          <cell r="C148" t="str">
            <v>생명공학과</v>
          </cell>
          <cell r="D148" t="str">
            <v>정보통신관</v>
          </cell>
          <cell r="E148" t="str">
            <v>912(좌)</v>
          </cell>
          <cell r="F148" t="str">
            <v>응용유전생화학실험실(세포배양실Ⅰ,암실)</v>
          </cell>
          <cell r="G148">
            <v>2</v>
          </cell>
          <cell r="H148">
            <v>4</v>
          </cell>
          <cell r="I148">
            <v>4</v>
          </cell>
          <cell r="J148" t="str">
            <v>정보-021-001 실험공간과 사무공간 미분리
정보-021-002 화학약품 보관 미흡
정보-021-003 특별관리물질 관리 미흡
정보-021-004 흄후드 제어풍속 미적정</v>
          </cell>
          <cell r="K148" t="str">
            <v>과학기술분야</v>
          </cell>
        </row>
        <row r="149">
          <cell r="A149" t="str">
            <v>정보-020</v>
          </cell>
          <cell r="B149" t="str">
            <v>공과대학 행정팀</v>
          </cell>
          <cell r="C149" t="str">
            <v>생명공학과</v>
          </cell>
          <cell r="D149" t="str">
            <v>정보통신관</v>
          </cell>
          <cell r="E149" t="str">
            <v>912(중)</v>
          </cell>
          <cell r="F149" t="str">
            <v>바이오의약연구실
(세포배양실Ⅱ,소형기기실, 저온실)</v>
          </cell>
          <cell r="G149">
            <v>2</v>
          </cell>
          <cell r="H149">
            <v>1</v>
          </cell>
          <cell r="I149">
            <v>1</v>
          </cell>
          <cell r="J149" t="str">
            <v>정보-020-001 실험공간과 사무공간 미분리</v>
          </cell>
          <cell r="K149" t="str">
            <v>과학기술분야</v>
          </cell>
        </row>
        <row r="150">
          <cell r="A150" t="str">
            <v>퓨전-008</v>
          </cell>
          <cell r="B150" t="str">
            <v>공과대학 행정팀</v>
          </cell>
          <cell r="C150" t="str">
            <v>생명공학과</v>
          </cell>
          <cell r="D150" t="str">
            <v>퓨전테크센터</v>
          </cell>
          <cell r="E150" t="str">
            <v>1119-1</v>
          </cell>
          <cell r="F150" t="str">
            <v>분석실</v>
          </cell>
          <cell r="G150">
            <v>1</v>
          </cell>
          <cell r="H150">
            <v>0</v>
          </cell>
          <cell r="I150">
            <v>0</v>
          </cell>
          <cell r="K150" t="str">
            <v>과학기술분야</v>
          </cell>
        </row>
        <row r="151">
          <cell r="A151" t="str">
            <v>퓨전-007</v>
          </cell>
          <cell r="B151" t="str">
            <v>공과대학 행정팀</v>
          </cell>
          <cell r="C151" t="str">
            <v>생명공학과</v>
          </cell>
          <cell r="D151" t="str">
            <v>퓨전테크센터</v>
          </cell>
          <cell r="E151" t="str">
            <v>1120~1121</v>
          </cell>
          <cell r="F151" t="str">
            <v>단백체실험실1,2,3항온실,저온실</v>
          </cell>
          <cell r="G151">
            <v>2</v>
          </cell>
          <cell r="H151">
            <v>5</v>
          </cell>
          <cell r="I151">
            <v>5</v>
          </cell>
          <cell r="J151" t="str">
            <v>퓨전-007-001 개인 전열기구 비치
퓨전-007-002 화학약품 보관 미흡
퓨전-007-003 고압가스 용기 충전기한 경과 (저온실)
퓨전-007-004 흄후드 제어풍속 미적정
퓨전-007-005 일반폐기물과 의료폐기물 혼재</v>
          </cell>
          <cell r="K151" t="str">
            <v>과학기술분야</v>
          </cell>
        </row>
        <row r="152">
          <cell r="A152" t="str">
            <v>한양-064</v>
          </cell>
          <cell r="B152" t="str">
            <v>공과대학 행정팀</v>
          </cell>
          <cell r="C152" t="str">
            <v>생체공학전공</v>
          </cell>
          <cell r="D152" t="str">
            <v>HIT</v>
          </cell>
          <cell r="E152" t="str">
            <v>314-4</v>
          </cell>
          <cell r="F152" t="str">
            <v>뇌-컴퓨터인터페이스연구실</v>
          </cell>
          <cell r="G152">
            <v>2</v>
          </cell>
          <cell r="H152">
            <v>1</v>
          </cell>
          <cell r="I152">
            <v>1</v>
          </cell>
          <cell r="J152" t="str">
            <v>한양-064-001 구급용구함 미비치</v>
          </cell>
          <cell r="K152" t="str">
            <v>과학기술분야</v>
          </cell>
        </row>
        <row r="153">
          <cell r="A153" t="str">
            <v>산학-025</v>
          </cell>
          <cell r="B153" t="str">
            <v>공과대학 행정팀</v>
          </cell>
          <cell r="C153" t="str">
            <v>생체공학전공</v>
          </cell>
          <cell r="D153" t="str">
            <v>산학기술관</v>
          </cell>
          <cell r="E153">
            <v>104</v>
          </cell>
          <cell r="F153" t="str">
            <v>신경정보시스템연구실1</v>
          </cell>
          <cell r="G153">
            <v>1</v>
          </cell>
          <cell r="H153">
            <v>0</v>
          </cell>
          <cell r="I153">
            <v>0</v>
          </cell>
          <cell r="K153" t="str">
            <v>과학기술분야</v>
          </cell>
        </row>
        <row r="154">
          <cell r="A154" t="str">
            <v>산학-024</v>
          </cell>
          <cell r="B154" t="str">
            <v>공과대학 행정팀</v>
          </cell>
          <cell r="C154" t="str">
            <v>생체공학전공</v>
          </cell>
          <cell r="D154" t="str">
            <v>산학기술관</v>
          </cell>
          <cell r="E154">
            <v>113</v>
          </cell>
          <cell r="F154" t="str">
            <v>생체계측실험실습실</v>
          </cell>
          <cell r="G154">
            <v>1</v>
          </cell>
          <cell r="H154">
            <v>0</v>
          </cell>
          <cell r="I154">
            <v>0</v>
          </cell>
          <cell r="K154" t="str">
            <v>과학기술분야</v>
          </cell>
        </row>
        <row r="155">
          <cell r="A155" t="str">
            <v>산학-023</v>
          </cell>
          <cell r="B155" t="str">
            <v>공과대학 행정팀</v>
          </cell>
          <cell r="C155" t="str">
            <v>생체공학전공</v>
          </cell>
          <cell r="D155" t="str">
            <v>산학기술관</v>
          </cell>
          <cell r="E155">
            <v>310</v>
          </cell>
          <cell r="F155" t="str">
            <v>나노바이오공학연구실Ⅳ</v>
          </cell>
          <cell r="G155">
            <v>2</v>
          </cell>
          <cell r="H155">
            <v>2</v>
          </cell>
          <cell r="I155">
            <v>2</v>
          </cell>
          <cell r="J155" t="str">
            <v>산학-023-001 유해인자관리대장 작성 미흡
산학-023-002 물질안전보건자료 미게시</v>
          </cell>
          <cell r="K155" t="str">
            <v>과학기술분야</v>
          </cell>
        </row>
        <row r="156">
          <cell r="A156" t="str">
            <v>산학-022</v>
          </cell>
          <cell r="B156" t="str">
            <v>공과대학 행정팀</v>
          </cell>
          <cell r="C156" t="str">
            <v>생체공학전공</v>
          </cell>
          <cell r="D156" t="str">
            <v>산학기술관</v>
          </cell>
          <cell r="E156">
            <v>317</v>
          </cell>
          <cell r="F156" t="str">
            <v>나노바이오공학연구실Ⅱ</v>
          </cell>
          <cell r="G156">
            <v>2</v>
          </cell>
          <cell r="H156">
            <v>5</v>
          </cell>
          <cell r="I156">
            <v>5</v>
          </cell>
          <cell r="J156" t="str">
            <v>산학-022-001 유해인자관리대장 작성 미흡
산학-022-002 폐액용기 라벨 미부착
산학-022-003 특별관리물질 관리 미흡
산학-022-004 흄후드 고장
산학-022-005 흄후드 제어풍속 미적정</v>
          </cell>
          <cell r="K156" t="str">
            <v>과학기술분야</v>
          </cell>
        </row>
        <row r="157">
          <cell r="A157" t="str">
            <v>산학-021</v>
          </cell>
          <cell r="B157" t="str">
            <v>공과대학 행정팀</v>
          </cell>
          <cell r="C157" t="str">
            <v>생체공학전공</v>
          </cell>
          <cell r="D157" t="str">
            <v>산학기술관</v>
          </cell>
          <cell r="E157">
            <v>403</v>
          </cell>
          <cell r="F157" t="str">
            <v>생체전자실습실</v>
          </cell>
          <cell r="G157">
            <v>2</v>
          </cell>
          <cell r="H157">
            <v>2</v>
          </cell>
          <cell r="I157">
            <v>2</v>
          </cell>
          <cell r="J157" t="str">
            <v>산학-021-001 유해인자관리대장 작성 미흡
산학-021-002 특별관리물질 관리 미흡</v>
          </cell>
          <cell r="K157" t="str">
            <v>과학기술분야</v>
          </cell>
        </row>
        <row r="158">
          <cell r="A158" t="str">
            <v>산학-004</v>
          </cell>
          <cell r="B158" t="str">
            <v>공과대학 행정팀</v>
          </cell>
          <cell r="C158" t="str">
            <v>생체공학전공</v>
          </cell>
          <cell r="D158" t="str">
            <v>산학기술관</v>
          </cell>
          <cell r="E158">
            <v>608</v>
          </cell>
          <cell r="F158" t="str">
            <v>생체정보실습실</v>
          </cell>
          <cell r="G158">
            <v>1</v>
          </cell>
          <cell r="H158">
            <v>0</v>
          </cell>
          <cell r="I158">
            <v>0</v>
          </cell>
          <cell r="K158" t="str">
            <v>과학기술분야</v>
          </cell>
        </row>
        <row r="159">
          <cell r="A159" t="str">
            <v>산학-039</v>
          </cell>
          <cell r="B159" t="str">
            <v>공과대학 행정팀</v>
          </cell>
          <cell r="C159" t="str">
            <v>생체공학전공</v>
          </cell>
          <cell r="D159" t="str">
            <v>산학기술관</v>
          </cell>
          <cell r="E159" t="str">
            <v>B103-1</v>
          </cell>
          <cell r="F159" t="str">
            <v>뇌영상분석서버실</v>
          </cell>
          <cell r="G159">
            <v>1</v>
          </cell>
          <cell r="H159">
            <v>0</v>
          </cell>
          <cell r="I159">
            <v>0</v>
          </cell>
          <cell r="K159" t="str">
            <v>과학기술분야</v>
          </cell>
        </row>
        <row r="160">
          <cell r="A160" t="str">
            <v>산학-073</v>
          </cell>
          <cell r="B160" t="str">
            <v>공과대학 행정팀</v>
          </cell>
          <cell r="C160" t="str">
            <v>생체공학전공</v>
          </cell>
          <cell r="D160" t="str">
            <v>산학기술관</v>
          </cell>
          <cell r="E160" t="str">
            <v>B103-3</v>
          </cell>
          <cell r="F160" t="str">
            <v>바이오회로 및 시스템 연구실</v>
          </cell>
          <cell r="G160">
            <v>2</v>
          </cell>
          <cell r="H160">
            <v>4</v>
          </cell>
          <cell r="I160">
            <v>4</v>
          </cell>
          <cell r="J160" t="str">
            <v>산학-073-001 사전유해인자위험분석의 실시 미흡
산학-073-002 유해인자관리대장 작성 미흡
산학-073-003 특별관리물질 관리 미흡
산학-073-004 안전보건표지 미부착</v>
          </cell>
          <cell r="K160" t="str">
            <v>과학기술분야</v>
          </cell>
        </row>
        <row r="161">
          <cell r="A161" t="str">
            <v>공본-025</v>
          </cell>
          <cell r="B161" t="str">
            <v>공과대학 행정팀</v>
          </cell>
          <cell r="C161" t="str">
            <v>신소재공학부</v>
          </cell>
          <cell r="D161" t="str">
            <v>공업센터본관</v>
          </cell>
          <cell r="E161" t="str">
            <v>503-2</v>
          </cell>
          <cell r="F161" t="str">
            <v>5층Gleeble실</v>
          </cell>
          <cell r="G161">
            <v>1</v>
          </cell>
          <cell r="H161">
            <v>0</v>
          </cell>
          <cell r="I161">
            <v>0</v>
          </cell>
          <cell r="K161" t="str">
            <v>과학기술분야</v>
          </cell>
        </row>
        <row r="162">
          <cell r="A162" t="str">
            <v>신소-004</v>
          </cell>
          <cell r="B162" t="str">
            <v>공과대학 행정팀</v>
          </cell>
          <cell r="C162" t="str">
            <v>신소재공학부</v>
          </cell>
          <cell r="D162" t="str">
            <v>신소재공학관</v>
          </cell>
          <cell r="E162">
            <v>407</v>
          </cell>
          <cell r="F162" t="str">
            <v>정보소재 및 전자소자 실험실</v>
          </cell>
          <cell r="G162">
            <v>2</v>
          </cell>
          <cell r="H162">
            <v>2</v>
          </cell>
          <cell r="I162">
            <v>2</v>
          </cell>
          <cell r="J162" t="str">
            <v>신소-004-001 폐액용기 라벨 미부착
신소-004-002 가스배관 말단 막음조치 미흡</v>
          </cell>
          <cell r="K162" t="str">
            <v>과학기술분야</v>
          </cell>
        </row>
        <row r="163">
          <cell r="A163" t="str">
            <v>신소-020</v>
          </cell>
          <cell r="B163" t="str">
            <v>공과대학 행정팀</v>
          </cell>
          <cell r="C163" t="str">
            <v>신소재공학부</v>
          </cell>
          <cell r="D163" t="str">
            <v>신소재공학관</v>
          </cell>
          <cell r="E163">
            <v>410</v>
          </cell>
          <cell r="F163" t="str">
            <v>나노전자소자및재료실험실(410)</v>
          </cell>
          <cell r="G163">
            <v>2</v>
          </cell>
          <cell r="H163">
            <v>5</v>
          </cell>
          <cell r="I163">
            <v>5</v>
          </cell>
          <cell r="J163" t="str">
            <v>신소-020-001 사전유해인자위험분석의 실시 미흡
신소-020-002 유해인자관리대장 작성 미흡
신소-020-003 폐액용기 라벨 미부착
신소-020-004 안전보건표지 미부착
신소-020-005 흄후드 제어풍속 미적정</v>
          </cell>
          <cell r="K163" t="str">
            <v>과학기술분야</v>
          </cell>
        </row>
        <row r="164">
          <cell r="A164" t="str">
            <v>신소-022</v>
          </cell>
          <cell r="B164" t="str">
            <v>공과대학 행정팀</v>
          </cell>
          <cell r="C164" t="str">
            <v>신소재공학부</v>
          </cell>
          <cell r="D164" t="str">
            <v>신소재공학관</v>
          </cell>
          <cell r="E164">
            <v>415</v>
          </cell>
          <cell r="F164" t="str">
            <v>신나노재료연구실</v>
          </cell>
          <cell r="G164">
            <v>2</v>
          </cell>
          <cell r="H164">
            <v>5</v>
          </cell>
          <cell r="I164">
            <v>5</v>
          </cell>
          <cell r="J164" t="str">
            <v>신소-022-001 유해인자관리대장 작성 미흡
신소-022-002 장기시약 사용
신소-022-003 고압가스 용기 전도방지조치 미흡
신소-022-004 가스배관 말단 막음조치 미흡
신소-022-005 흄후드 고장</v>
          </cell>
          <cell r="K164" t="str">
            <v>과학기술분야</v>
          </cell>
        </row>
        <row r="165">
          <cell r="A165" t="str">
            <v>신소-104</v>
          </cell>
          <cell r="B165" t="str">
            <v>공과대학 행정팀</v>
          </cell>
          <cell r="C165" t="str">
            <v>신소재공학부</v>
          </cell>
          <cell r="D165" t="str">
            <v>신소재공학관</v>
          </cell>
          <cell r="E165">
            <v>416</v>
          </cell>
          <cell r="F165" t="str">
            <v>첨단 구조재료 실험실</v>
          </cell>
          <cell r="G165">
            <v>3</v>
          </cell>
          <cell r="H165">
            <v>6</v>
          </cell>
          <cell r="I165">
            <v>6</v>
          </cell>
          <cell r="J165" t="str">
            <v>신소-104-001 유해인자관리대장 작성 미흡
신소-104-002 화학약품 보관 미흡
신소-104-003 폐액용기 라벨 미부착
신소-104-004 특별관리물질 관리 미흡
신소-104-005 고압가스 용기 전도방지조치 미흡
신소-104-006 고압가스 용기 밸브 보호캡 미설치</v>
          </cell>
          <cell r="K165" t="str">
            <v>과학기술분야</v>
          </cell>
        </row>
        <row r="166">
          <cell r="A166" t="str">
            <v>신소-024</v>
          </cell>
          <cell r="B166" t="str">
            <v>공과대학 행정팀</v>
          </cell>
          <cell r="C166" t="str">
            <v>신소재공학부</v>
          </cell>
          <cell r="D166" t="str">
            <v>신소재공학관</v>
          </cell>
          <cell r="E166">
            <v>417</v>
          </cell>
          <cell r="F166" t="str">
            <v>나노전자재료실험실</v>
          </cell>
          <cell r="G166">
            <v>2</v>
          </cell>
          <cell r="H166">
            <v>5</v>
          </cell>
          <cell r="I166">
            <v>5</v>
          </cell>
          <cell r="J166" t="str">
            <v>신소-024-001 사전유해인자위험분석의 실시 미흡
신소-024-002 유해인자관리대장 작성 미흡
신소-024-003 폐액용기 라벨 미부착
신소-024-004 H2 가스누출감지경보기 작동 불량 (미작동)
신소-024-005 흄후드 제어풍속 미적정</v>
          </cell>
          <cell r="K166" t="str">
            <v>과학기술분야</v>
          </cell>
        </row>
        <row r="167">
          <cell r="A167" t="str">
            <v>신소-019</v>
          </cell>
          <cell r="B167" t="str">
            <v>공과대학 행정팀</v>
          </cell>
          <cell r="C167" t="str">
            <v>신소재공학부</v>
          </cell>
          <cell r="D167" t="str">
            <v>신소재공학관</v>
          </cell>
          <cell r="E167">
            <v>420</v>
          </cell>
          <cell r="F167" t="str">
            <v>상변태모델링실험실</v>
          </cell>
          <cell r="G167">
            <v>3</v>
          </cell>
          <cell r="H167">
            <v>7</v>
          </cell>
          <cell r="I167">
            <v>0</v>
          </cell>
          <cell r="J167" t="str">
            <v>신소-019-001 실험실 정리정돈 미흡
신소-019-002 연구실 내 선반 위 물품 적재
신소-019-003 유해인자관리대장 작성 미흡
신소-019-004 폐액 보관 미흡
신소-019-005 폐액용기 라벨 미부착
신소-019-006 특별관리물질 관리 미흡
신소-019-007 안전보건표지 미부착</v>
          </cell>
          <cell r="K167" t="str">
            <v>과학기술분야</v>
          </cell>
        </row>
        <row r="168">
          <cell r="A168" t="str">
            <v>신소-018</v>
          </cell>
          <cell r="B168" t="str">
            <v>공과대학 행정팀</v>
          </cell>
          <cell r="C168" t="str">
            <v>신소재공학부</v>
          </cell>
          <cell r="D168" t="str">
            <v>신소재공학관</v>
          </cell>
          <cell r="E168">
            <v>422</v>
          </cell>
          <cell r="F168" t="str">
            <v>분말재료실험실</v>
          </cell>
          <cell r="G168">
            <v>3</v>
          </cell>
          <cell r="H168">
            <v>6</v>
          </cell>
          <cell r="I168">
            <v>6</v>
          </cell>
          <cell r="J168" t="str">
            <v>신소-018-001 화학약품 보관 미흡
신소-018-002 흄후드 내 시약 보관
신소-018-003 폐액 보관 미흡
신소-018-004 특별관리물질 관리 미흡
신소-018-005 고압가스 용기 밸브 보호캡 미설치
신소-018-006 흄후드 제어풍속 미적정</v>
          </cell>
          <cell r="K168" t="str">
            <v>과학기술분야</v>
          </cell>
        </row>
        <row r="169">
          <cell r="A169" t="str">
            <v>신소-112</v>
          </cell>
          <cell r="B169" t="str">
            <v>공과대학 행정팀</v>
          </cell>
          <cell r="C169" t="str">
            <v>신소재공학부</v>
          </cell>
          <cell r="D169" t="str">
            <v>신소재공학관</v>
          </cell>
          <cell r="E169">
            <v>426</v>
          </cell>
          <cell r="F169" t="str">
            <v>실시간/실환경전자현미경실험실</v>
          </cell>
          <cell r="G169">
            <v>3</v>
          </cell>
          <cell r="H169">
            <v>7</v>
          </cell>
          <cell r="I169">
            <v>7</v>
          </cell>
          <cell r="J169" t="str">
            <v>신소-112-001 연구실 내 천장 파손 또는 누수 (천장손상)
신소-112-002 사전유해인자위험분석의 실시 미흡
신소-112-003 유해인자관리대장 작성 미흡
신소-112-004 물질안전보건자료 미게시
신소-112-005 소분용기 경고표지 미흡
신소-112-006 폐액 보관 미흡
신소-112-007 폐액용기 라벨 미부착</v>
          </cell>
          <cell r="K169" t="str">
            <v>과학기술분야</v>
          </cell>
        </row>
        <row r="170">
          <cell r="A170" t="str">
            <v>신소-099</v>
          </cell>
          <cell r="B170" t="str">
            <v>공과대학 행정팀</v>
          </cell>
          <cell r="C170" t="str">
            <v>신소재공학부</v>
          </cell>
          <cell r="D170" t="str">
            <v>신소재공학관</v>
          </cell>
          <cell r="E170">
            <v>428</v>
          </cell>
          <cell r="F170" t="str">
            <v>차세대컴퓨팅실험실</v>
          </cell>
          <cell r="G170">
            <v>2</v>
          </cell>
          <cell r="H170">
            <v>1</v>
          </cell>
          <cell r="I170">
            <v>1</v>
          </cell>
          <cell r="J170" t="str">
            <v>신소-099-001 물질안전보건자료 미게시</v>
          </cell>
          <cell r="K170" t="str">
            <v>과학기술분야</v>
          </cell>
        </row>
        <row r="171">
          <cell r="A171" t="str">
            <v>신소-015</v>
          </cell>
          <cell r="B171" t="str">
            <v>공과대학 행정팀</v>
          </cell>
          <cell r="C171" t="str">
            <v>신소재공학부</v>
          </cell>
          <cell r="D171" t="str">
            <v>신소재공학관</v>
          </cell>
          <cell r="E171">
            <v>431</v>
          </cell>
          <cell r="F171" t="str">
            <v>나노/마이크로역학특성실험실</v>
          </cell>
          <cell r="G171">
            <v>2</v>
          </cell>
          <cell r="H171">
            <v>2</v>
          </cell>
          <cell r="I171">
            <v>2</v>
          </cell>
          <cell r="J171" t="str">
            <v>신소-015-001 안전보건표지 미부착
신소-015-002 흄후드 제어풍속 미적정</v>
          </cell>
          <cell r="K171" t="str">
            <v>과학기술분야</v>
          </cell>
        </row>
        <row r="172">
          <cell r="A172" t="str">
            <v>신소-014</v>
          </cell>
          <cell r="B172" t="str">
            <v>공과대학 행정팀</v>
          </cell>
          <cell r="C172" t="str">
            <v>신소재공학부</v>
          </cell>
          <cell r="D172" t="str">
            <v>신소재공학관</v>
          </cell>
          <cell r="E172">
            <v>434</v>
          </cell>
          <cell r="F172" t="str">
            <v>메소-스케일재료분석/합성실험실</v>
          </cell>
          <cell r="G172">
            <v>2</v>
          </cell>
          <cell r="H172">
            <v>1</v>
          </cell>
          <cell r="I172">
            <v>1</v>
          </cell>
          <cell r="J172" t="str">
            <v>신소-014-001 흄후드 제어풍속 미적정</v>
          </cell>
          <cell r="K172" t="str">
            <v>과학기술분야</v>
          </cell>
        </row>
        <row r="173">
          <cell r="A173" t="str">
            <v>신소-012</v>
          </cell>
          <cell r="B173" t="str">
            <v>공과대학 행정팀</v>
          </cell>
          <cell r="C173" t="str">
            <v>신소재공학부</v>
          </cell>
          <cell r="D173" t="str">
            <v>신소재공학관</v>
          </cell>
          <cell r="E173">
            <v>506</v>
          </cell>
          <cell r="F173" t="str">
            <v>박막재료/전자패키징실험실</v>
          </cell>
          <cell r="G173">
            <v>2</v>
          </cell>
          <cell r="H173">
            <v>5</v>
          </cell>
          <cell r="I173">
            <v>0</v>
          </cell>
          <cell r="J173" t="str">
            <v>신소-012-001 유해인자관리대장 작성 미흡
신소-012-002 개인 전열기구 비치
신소-012-003 폐액용기 라벨 미부착
신소-012-004 특별관리물질 관리 미흡
신소-012-005 흄후드 제어풍속 미적정</v>
          </cell>
          <cell r="K173" t="str">
            <v>과학기술분야</v>
          </cell>
        </row>
        <row r="174">
          <cell r="A174" t="str">
            <v>신소-010</v>
          </cell>
          <cell r="B174" t="str">
            <v>공과대학 행정팀</v>
          </cell>
          <cell r="C174" t="str">
            <v>신소재공학부</v>
          </cell>
          <cell r="D174" t="str">
            <v>신소재공학관</v>
          </cell>
          <cell r="E174">
            <v>510</v>
          </cell>
          <cell r="F174" t="str">
            <v>기능성재료에너지 실험실</v>
          </cell>
          <cell r="G174">
            <v>3</v>
          </cell>
          <cell r="H174">
            <v>7</v>
          </cell>
          <cell r="I174">
            <v>6</v>
          </cell>
          <cell r="J174" t="str">
            <v>신소-010-001 전기로 주위 울타리(방책) 설치요망
신소-010-002 폐액용기 라벨 미부착
신소-010-003 특별관리물질 관리 미흡
신소-010-004 세안장치 미설치
신소-010-005 고압가스 용기 전도방지조치 미흡
신소-010-006 고압가스 용기 밸브 보호캡 미설치
신소-010-007 흄후드 제어풍속 미적정</v>
          </cell>
          <cell r="K174" t="str">
            <v>과학기술분야</v>
          </cell>
        </row>
        <row r="175">
          <cell r="A175" t="str">
            <v>신소-013</v>
          </cell>
          <cell r="B175" t="str">
            <v>공과대학 행정팀</v>
          </cell>
          <cell r="C175" t="str">
            <v>신소재공학부</v>
          </cell>
          <cell r="D175" t="str">
            <v>신소재공학관</v>
          </cell>
          <cell r="E175">
            <v>515</v>
          </cell>
          <cell r="F175" t="str">
            <v>ALD연구실</v>
          </cell>
          <cell r="G175">
            <v>2</v>
          </cell>
          <cell r="H175">
            <v>3</v>
          </cell>
          <cell r="I175">
            <v>3</v>
          </cell>
          <cell r="J175" t="str">
            <v>신소-013-001 폐액용기 라벨 미부착
신소-013-002 가스배관 말단 막음조치 미흡
신소-013-003 안전보건표지 미부착</v>
          </cell>
          <cell r="K175" t="str">
            <v>과학기술분야</v>
          </cell>
        </row>
        <row r="176">
          <cell r="A176" t="str">
            <v>신소-009</v>
          </cell>
          <cell r="B176" t="str">
            <v>공과대학 행정팀</v>
          </cell>
          <cell r="C176" t="str">
            <v>신소재공학부</v>
          </cell>
          <cell r="D176" t="str">
            <v>신소재공학관</v>
          </cell>
          <cell r="E176">
            <v>520</v>
          </cell>
          <cell r="F176" t="str">
            <v>클러스터실</v>
          </cell>
          <cell r="G176">
            <v>1</v>
          </cell>
          <cell r="H176">
            <v>0</v>
          </cell>
          <cell r="I176">
            <v>0</v>
          </cell>
          <cell r="K176" t="str">
            <v>과학기술분야</v>
          </cell>
        </row>
        <row r="177">
          <cell r="A177" t="str">
            <v>신소-100</v>
          </cell>
          <cell r="B177" t="str">
            <v>공과대학 행정팀</v>
          </cell>
          <cell r="C177" t="str">
            <v>신소재공학부</v>
          </cell>
          <cell r="D177" t="str">
            <v>신소재공학관</v>
          </cell>
          <cell r="E177">
            <v>522</v>
          </cell>
          <cell r="F177" t="str">
            <v>지능형재료시스템실험실</v>
          </cell>
          <cell r="G177">
            <v>2</v>
          </cell>
          <cell r="H177">
            <v>7</v>
          </cell>
          <cell r="I177">
            <v>7</v>
          </cell>
          <cell r="J177" t="str">
            <v>신소-100-001 연구실 내 선반 위 물품 적재
신소-100-002 폐액 보관 미흡
신소-100-003 세안장치 미설치
신소-100-004 4%H2+N2 가스누출감지경보기 미설치
신소-100-005 구급용구함 유효기간 경과
신소-100-006 흄후드 제어풍속 미적정
신소-100-007 폐기물용기에 안전덮개 미설치</v>
          </cell>
          <cell r="K177" t="str">
            <v>과학기술분야</v>
          </cell>
        </row>
        <row r="178">
          <cell r="A178" t="str">
            <v>신소-109</v>
          </cell>
          <cell r="B178" t="str">
            <v>공과대학 행정팀</v>
          </cell>
          <cell r="C178" t="str">
            <v>신소재공학부</v>
          </cell>
          <cell r="D178" t="str">
            <v>신소재공학관</v>
          </cell>
          <cell r="E178">
            <v>525</v>
          </cell>
          <cell r="F178" t="str">
            <v>나노바이오센서실험실</v>
          </cell>
          <cell r="G178">
            <v>2</v>
          </cell>
          <cell r="H178">
            <v>3</v>
          </cell>
          <cell r="I178">
            <v>3</v>
          </cell>
          <cell r="J178" t="str">
            <v>신소-109-001 폐액용기 라벨 미부착
신소-109-002 고압가스 용기 충전기한 경과
신소-109-003 배관 물질명 미표기</v>
          </cell>
          <cell r="K178" t="str">
            <v>과학기술분야</v>
          </cell>
        </row>
        <row r="179">
          <cell r="A179" t="str">
            <v>신소-105</v>
          </cell>
          <cell r="B179" t="str">
            <v>공과대학 행정팀</v>
          </cell>
          <cell r="C179" t="str">
            <v>신소재공학부</v>
          </cell>
          <cell r="D179" t="str">
            <v>신소재공학관</v>
          </cell>
          <cell r="E179">
            <v>528</v>
          </cell>
          <cell r="F179" t="str">
            <v>차세대광전자소자재료실험실</v>
          </cell>
          <cell r="G179">
            <v>2</v>
          </cell>
          <cell r="H179">
            <v>6</v>
          </cell>
          <cell r="I179">
            <v>6</v>
          </cell>
          <cell r="J179" t="str">
            <v>신소-105-001 사전유해인자위험분석의 실시 미흡
신소-105-002 물질안전보건자료 미게시
신소-105-003 특별관리물질 관리 미흡
신소-105-004 고압가스 용기 전도방지조치 미흡
신소-105-005 5%H2+N2 가스누출감지경보기 미설치
신소-105-006 흄후드 제어풍속 미적정</v>
          </cell>
          <cell r="K179" t="str">
            <v>과학기술분야</v>
          </cell>
        </row>
        <row r="180">
          <cell r="A180" t="str">
            <v>신소-113</v>
          </cell>
          <cell r="B180" t="str">
            <v>공과대학 행정팀</v>
          </cell>
          <cell r="C180" t="str">
            <v>신소재공학부</v>
          </cell>
          <cell r="D180" t="str">
            <v>신소재공학관</v>
          </cell>
          <cell r="E180">
            <v>530</v>
          </cell>
          <cell r="F180" t="str">
            <v>신동욱교수연구실</v>
          </cell>
          <cell r="G180">
            <v>1</v>
          </cell>
          <cell r="H180">
            <v>0</v>
          </cell>
          <cell r="I180">
            <v>0</v>
          </cell>
          <cell r="K180" t="str">
            <v>과학기술분야</v>
          </cell>
        </row>
        <row r="181">
          <cell r="A181" t="str">
            <v>신소-006</v>
          </cell>
          <cell r="B181" t="str">
            <v>공과대학 행정팀</v>
          </cell>
          <cell r="C181" t="str">
            <v>신소재공학부</v>
          </cell>
          <cell r="D181" t="str">
            <v>신소재공학관</v>
          </cell>
          <cell r="E181">
            <v>531</v>
          </cell>
          <cell r="F181" t="str">
            <v>나노에너지소자실험실</v>
          </cell>
          <cell r="G181">
            <v>2</v>
          </cell>
          <cell r="H181">
            <v>4</v>
          </cell>
          <cell r="I181">
            <v>4</v>
          </cell>
          <cell r="J181" t="str">
            <v>신소-006-001 폐액용기 라벨 미부착
신소-006-002 특별관리물질 관리 미흡
신소-006-003 배관 물질명 미표기
신소-006-004 흄후드 제어풍속 미적정</v>
          </cell>
          <cell r="K181" t="str">
            <v>과학기술분야</v>
          </cell>
        </row>
        <row r="182">
          <cell r="A182" t="str">
            <v>신소-114</v>
          </cell>
          <cell r="B182" t="str">
            <v>공과대학 행정팀</v>
          </cell>
          <cell r="C182" t="str">
            <v>신소재공학부</v>
          </cell>
          <cell r="D182" t="str">
            <v>신소재공학관</v>
          </cell>
          <cell r="E182">
            <v>532</v>
          </cell>
          <cell r="F182" t="str">
            <v>나노에너지소자연구실</v>
          </cell>
          <cell r="G182">
            <v>2</v>
          </cell>
          <cell r="H182">
            <v>4</v>
          </cell>
          <cell r="I182">
            <v>4</v>
          </cell>
          <cell r="J182" t="str">
            <v>신소-114-001 사전유해인자위험분석의 실시 미흡
신소-114-002 유해인자관리대장 작성 미흡
신소-114-003 실험실 바닥 전선 노출
신소-114-004 물질안전보건자료 미게시</v>
          </cell>
          <cell r="K182" t="str">
            <v>과학기술분야</v>
          </cell>
        </row>
        <row r="183">
          <cell r="A183" t="str">
            <v>신소-057</v>
          </cell>
          <cell r="B183" t="str">
            <v>공과대학 행정팀</v>
          </cell>
          <cell r="C183" t="str">
            <v>신소재공학부</v>
          </cell>
          <cell r="D183" t="str">
            <v>신소재공학관</v>
          </cell>
          <cell r="E183" t="str">
            <v>1층</v>
          </cell>
          <cell r="F183" t="str">
            <v>나노소자공정연구실
(좌측,CVDROOM)</v>
          </cell>
          <cell r="G183">
            <v>2</v>
          </cell>
          <cell r="H183">
            <v>1</v>
          </cell>
          <cell r="I183">
            <v>1</v>
          </cell>
          <cell r="J183" t="str">
            <v>신소-057-001 연구실 조도관리 미흡</v>
          </cell>
          <cell r="K183" t="str">
            <v>과학기술분야</v>
          </cell>
        </row>
        <row r="184">
          <cell r="A184" t="str">
            <v>신소-058</v>
          </cell>
          <cell r="B184" t="str">
            <v>공과대학 행정팀</v>
          </cell>
          <cell r="C184" t="str">
            <v>신소재공학부</v>
          </cell>
          <cell r="D184" t="str">
            <v>신소재공학관</v>
          </cell>
          <cell r="E184" t="str">
            <v>1층</v>
          </cell>
          <cell r="F184" t="str">
            <v>나노소자공정연구실
(기계실)</v>
          </cell>
          <cell r="G184">
            <v>2</v>
          </cell>
          <cell r="H184">
            <v>4</v>
          </cell>
          <cell r="I184">
            <v>3</v>
          </cell>
          <cell r="J184" t="str">
            <v>신소-058-001 차단기함 절연 조치 미흡
신소-058-002 폐액용기 라벨 미부착
신소-058-003 보호구 미비치
신소-058-004 연구실 조도관리 미흡</v>
          </cell>
          <cell r="K184" t="str">
            <v>과학기술분야</v>
          </cell>
        </row>
        <row r="185">
          <cell r="A185" t="str">
            <v>신소-059</v>
          </cell>
          <cell r="B185" t="str">
            <v>공과대학 행정팀</v>
          </cell>
          <cell r="C185" t="str">
            <v>신소재공학부</v>
          </cell>
          <cell r="D185" t="str">
            <v>신소재공학관</v>
          </cell>
          <cell r="E185" t="str">
            <v>1층</v>
          </cell>
          <cell r="F185" t="str">
            <v>나노소자공정연구실
(우측,PVDROOM)</v>
          </cell>
          <cell r="G185">
            <v>2</v>
          </cell>
          <cell r="H185">
            <v>2</v>
          </cell>
          <cell r="I185">
            <v>2</v>
          </cell>
          <cell r="J185" t="str">
            <v>신소-059-001 실험실 정리정돈 미흡
신소-059-002 연구실 조도관리 미흡</v>
          </cell>
          <cell r="K185" t="str">
            <v>과학기술분야</v>
          </cell>
        </row>
        <row r="186">
          <cell r="A186" t="str">
            <v>신소-072</v>
          </cell>
          <cell r="B186" t="str">
            <v>공과대학 행정팀</v>
          </cell>
          <cell r="C186" t="str">
            <v>신소재공학부</v>
          </cell>
          <cell r="D186" t="str">
            <v>신소재공학관</v>
          </cell>
          <cell r="E186" t="str">
            <v>B101</v>
          </cell>
          <cell r="F186" t="str">
            <v>나노공정연구실</v>
          </cell>
          <cell r="G186">
            <v>2</v>
          </cell>
          <cell r="H186">
            <v>3</v>
          </cell>
          <cell r="I186">
            <v>3</v>
          </cell>
          <cell r="J186" t="str">
            <v>신소-072-001 일상점검일지 미흡
신소-072-002 폐액용기 라벨 미부착
신소-072-003 흄후드 제어풍속 미적정</v>
          </cell>
          <cell r="K186" t="str">
            <v>과학기술분야</v>
          </cell>
        </row>
        <row r="187">
          <cell r="A187" t="str">
            <v>신소-071</v>
          </cell>
          <cell r="B187" t="str">
            <v>공과대학 행정팀</v>
          </cell>
          <cell r="C187" t="str">
            <v>신소재공학부</v>
          </cell>
          <cell r="D187" t="str">
            <v>신소재공학관</v>
          </cell>
          <cell r="E187" t="str">
            <v>B106</v>
          </cell>
          <cell r="F187" t="str">
            <v>EUV소재특성평가실</v>
          </cell>
          <cell r="G187">
            <v>2</v>
          </cell>
          <cell r="H187">
            <v>1</v>
          </cell>
          <cell r="I187">
            <v>1</v>
          </cell>
          <cell r="J187" t="str">
            <v>신소-071-001 안전보건표지 미부착</v>
          </cell>
          <cell r="K187" t="str">
            <v>과학기술분야</v>
          </cell>
        </row>
        <row r="188">
          <cell r="A188" t="str">
            <v>신소-070</v>
          </cell>
          <cell r="B188" t="str">
            <v>공과대학 행정팀</v>
          </cell>
          <cell r="C188" t="str">
            <v>신소재공학부</v>
          </cell>
          <cell r="D188" t="str">
            <v>신소재공학관</v>
          </cell>
          <cell r="E188" t="str">
            <v>B107</v>
          </cell>
          <cell r="F188" t="str">
            <v>CPRC광전자재료계측실</v>
          </cell>
          <cell r="G188">
            <v>2</v>
          </cell>
          <cell r="H188">
            <v>4</v>
          </cell>
          <cell r="I188">
            <v>4</v>
          </cell>
          <cell r="J188" t="str">
            <v>신소-070-001 폐액용기 라벨 미부착
신소-070-002 감지기 감열부 또는 감연부 탈락
신소-070-003 안전보건표지 미부착
신소-070-004 흄후드 제어풍속 미적정</v>
          </cell>
          <cell r="K188" t="str">
            <v>과학기술분야</v>
          </cell>
        </row>
        <row r="189">
          <cell r="A189" t="str">
            <v>신소-069</v>
          </cell>
          <cell r="B189" t="str">
            <v>공과대학 행정팀</v>
          </cell>
          <cell r="C189" t="str">
            <v>신소재공학부</v>
          </cell>
          <cell r="D189" t="str">
            <v>신소재공학관</v>
          </cell>
          <cell r="E189" t="str">
            <v>B108</v>
          </cell>
          <cell r="F189" t="str">
            <v>CPRC전자세라믹실험실</v>
          </cell>
          <cell r="G189">
            <v>2</v>
          </cell>
          <cell r="H189">
            <v>1</v>
          </cell>
          <cell r="I189">
            <v>0</v>
          </cell>
          <cell r="J189" t="str">
            <v>신소-069-001 유휴장비 처리 요망</v>
          </cell>
          <cell r="K189" t="str">
            <v>과학기술분야</v>
          </cell>
        </row>
        <row r="190">
          <cell r="A190" t="str">
            <v>신소-068</v>
          </cell>
          <cell r="B190" t="str">
            <v>공과대학 행정팀</v>
          </cell>
          <cell r="C190" t="str">
            <v>신소재공학부</v>
          </cell>
          <cell r="D190" t="str">
            <v>신소재공학관</v>
          </cell>
          <cell r="E190" t="str">
            <v>B109</v>
          </cell>
          <cell r="F190" t="str">
            <v>CPRC소성실</v>
          </cell>
          <cell r="G190">
            <v>2</v>
          </cell>
          <cell r="H190">
            <v>3</v>
          </cell>
          <cell r="I190">
            <v>3</v>
          </cell>
          <cell r="J190" t="str">
            <v>신소-068-001 특별관리물질 관리 미흡
신소-068-002 4%H2+Ar 가스누출감지경보기 미설치
신소-068-003 안전보건표지 미부착</v>
          </cell>
          <cell r="K190" t="str">
            <v>과학기술분야</v>
          </cell>
        </row>
        <row r="191">
          <cell r="A191" t="str">
            <v>신소-067</v>
          </cell>
          <cell r="B191" t="str">
            <v>공과대학 행정팀</v>
          </cell>
          <cell r="C191" t="str">
            <v>신소재공학부</v>
          </cell>
          <cell r="D191" t="str">
            <v>신소재공학관</v>
          </cell>
          <cell r="E191" t="str">
            <v>B110</v>
          </cell>
          <cell r="F191" t="str">
            <v>기능성재료 및 에너지 실험실2</v>
          </cell>
          <cell r="G191">
            <v>3</v>
          </cell>
          <cell r="H191">
            <v>4</v>
          </cell>
          <cell r="I191">
            <v>4</v>
          </cell>
          <cell r="J191" t="str">
            <v>신소-067-001 개인 전열기구 비치
신소-067-002 고압가스 용기 충전기한 경과
신소-067-003 고압가스 용기 전도방지조치 미흡
신소-067-004 5%H2+N2 가스누출감지경보기 미설치</v>
          </cell>
          <cell r="K191" t="str">
            <v>과학기술분야</v>
          </cell>
        </row>
        <row r="192">
          <cell r="A192" t="str">
            <v>신소-093</v>
          </cell>
          <cell r="B192" t="str">
            <v>공과대학 행정팀</v>
          </cell>
          <cell r="C192" t="str">
            <v>신소재공학부</v>
          </cell>
          <cell r="D192" t="str">
            <v>신소재공학관</v>
          </cell>
          <cell r="E192" t="str">
            <v>B118</v>
          </cell>
          <cell r="F192" t="str">
            <v>BK나노기반이미지니어양성사업단</v>
          </cell>
          <cell r="G192">
            <v>2</v>
          </cell>
          <cell r="H192">
            <v>2</v>
          </cell>
          <cell r="I192">
            <v>2</v>
          </cell>
          <cell r="J192" t="str">
            <v>신소-093 001 유해인자관리대장 작성 미흡
신소-093-002 안전보건표지 미부착</v>
          </cell>
          <cell r="K192" t="str">
            <v>과학기술분야</v>
          </cell>
        </row>
        <row r="193">
          <cell r="A193" t="str">
            <v>신소-092</v>
          </cell>
          <cell r="B193" t="str">
            <v>공과대학 행정팀</v>
          </cell>
          <cell r="C193" t="str">
            <v>신소재공학부</v>
          </cell>
          <cell r="D193" t="str">
            <v>신소재공학관</v>
          </cell>
          <cell r="E193" t="str">
            <v>B201</v>
          </cell>
          <cell r="F193" t="str">
            <v>분사코팅실험실고압용기보관실</v>
          </cell>
          <cell r="G193">
            <v>2</v>
          </cell>
          <cell r="H193">
            <v>3</v>
          </cell>
          <cell r="I193">
            <v>0</v>
          </cell>
          <cell r="J193" t="str">
            <v>신소-092-001 분전반 배선정리 미흡 (분전반 인, 출입선 상태 부적합)
신소-092-002 안전보건표지 미부착
신소-092-003 구급용구함 미비치</v>
          </cell>
          <cell r="K193" t="str">
            <v>과학기술분야</v>
          </cell>
        </row>
        <row r="194">
          <cell r="A194" t="str">
            <v>신소-091</v>
          </cell>
          <cell r="B194" t="str">
            <v>공과대학 행정팀</v>
          </cell>
          <cell r="C194" t="str">
            <v>신소재공학부</v>
          </cell>
          <cell r="D194" t="str">
            <v>신소재공학관</v>
          </cell>
          <cell r="E194" t="str">
            <v>B202</v>
          </cell>
          <cell r="F194" t="str">
            <v>신소재공학부실험실1</v>
          </cell>
          <cell r="G194">
            <v>2</v>
          </cell>
          <cell r="H194">
            <v>9</v>
          </cell>
          <cell r="I194">
            <v>8</v>
          </cell>
          <cell r="J194" t="str">
            <v>신소-091-001 실험실 정리정돈 미흡
신소-091-002 실험실 바닥 전선 노출
신소-091-003 분전반 배선정리 미흡 (분전반 인, 출입선 상태 부적합)
신소-091-004 소분용기 경고표지 미흡
신소-091-005 폐액용기 라벨 미부착
신소-091-006 고압가스 용기 전도방지조치 미흡
신소-091-007 고압가스 용기 밸브 보호캡 미설치
신소-091-008 안전보건표지 미부착
신소-091-009 흄후드 제어풍속 미적정</v>
          </cell>
          <cell r="K194" t="str">
            <v>과학기술분야</v>
          </cell>
        </row>
        <row r="195">
          <cell r="A195" t="str">
            <v>신소-089</v>
          </cell>
          <cell r="B195" t="str">
            <v>공과대학 행정팀</v>
          </cell>
          <cell r="C195" t="str">
            <v>신소재공학부</v>
          </cell>
          <cell r="D195" t="str">
            <v>신소재공학관</v>
          </cell>
          <cell r="E195" t="str">
            <v>B202내</v>
          </cell>
          <cell r="F195" t="str">
            <v>나노전자소자및재료실험실(B202)</v>
          </cell>
          <cell r="G195">
            <v>2</v>
          </cell>
          <cell r="H195">
            <v>5</v>
          </cell>
          <cell r="I195">
            <v>5</v>
          </cell>
          <cell r="J195" t="str">
            <v>신소-089-001 일상점검일지 미흡
신소-089-002 실험실 정리정돈 미흡
신소-089-003 사전유해인자위험분석의 실시 미흡
신소-089-004 화학약품 보관 미흡
신소-089-005 5%H2+N2 가스누출감지경보기 미설치</v>
          </cell>
          <cell r="K195" t="str">
            <v>과학기술분야</v>
          </cell>
        </row>
        <row r="196">
          <cell r="A196" t="str">
            <v>신소-090</v>
          </cell>
          <cell r="B196" t="str">
            <v>공과대학 행정팀</v>
          </cell>
          <cell r="C196" t="str">
            <v>신소재공학부</v>
          </cell>
          <cell r="D196" t="str">
            <v>신소재공학관</v>
          </cell>
          <cell r="E196" t="str">
            <v>B202내</v>
          </cell>
          <cell r="F196" t="str">
            <v>표면공학연구실
(B202내)</v>
          </cell>
          <cell r="G196">
            <v>2</v>
          </cell>
          <cell r="H196">
            <v>8</v>
          </cell>
          <cell r="I196">
            <v>8</v>
          </cell>
          <cell r="J196" t="str">
            <v>신소-090-001 실험실 정리정돈 미흡
신소-090-002 사전유해인자위험분석의 실시 미흡
신소-090-003 유해인자관리대장 작성 미흡
신소-090-004 분전반 보호판 미부착
신소-090-005 물질안전보건자료 미게시
신소-090-006 고압가스 용기 전도방지조치 미흡
신소-090-007 고압가스 용기 밸브 보호캡 미설치
신소-090-008 보호구 미비치</v>
          </cell>
          <cell r="K196" t="str">
            <v>과학기술분야</v>
          </cell>
        </row>
        <row r="197">
          <cell r="A197" t="str">
            <v>신소-011</v>
          </cell>
          <cell r="B197" t="str">
            <v>공과대학 행정팀</v>
          </cell>
          <cell r="C197" t="str">
            <v>신소재공학부</v>
          </cell>
          <cell r="D197" t="str">
            <v>신소재공학관</v>
          </cell>
          <cell r="E197" t="str">
            <v>B208</v>
          </cell>
          <cell r="F197" t="str">
            <v>분말재료실험실([구] 로실)</v>
          </cell>
          <cell r="G197">
            <v>2</v>
          </cell>
          <cell r="H197">
            <v>4</v>
          </cell>
          <cell r="I197">
            <v>4</v>
          </cell>
          <cell r="J197" t="str">
            <v>신소-011-001 실험실 바닥 전선 노출
신소-011-002 폐액 보관 미흡
신소-011-003 배관 물질명 미표기
신소-011-004 안전보건표지 미부착</v>
          </cell>
          <cell r="K197" t="str">
            <v>과학기술분야</v>
          </cell>
        </row>
        <row r="198">
          <cell r="A198" t="str">
            <v>신소-082</v>
          </cell>
          <cell r="B198" t="str">
            <v>공과대학 행정팀</v>
          </cell>
          <cell r="C198" t="str">
            <v>신소재공학부</v>
          </cell>
          <cell r="D198" t="str">
            <v>신소재공학관</v>
          </cell>
          <cell r="E198" t="str">
            <v>B213/214</v>
          </cell>
          <cell r="F198" t="str">
            <v>신소재공학부실험실2</v>
          </cell>
          <cell r="G198">
            <v>2</v>
          </cell>
          <cell r="H198">
            <v>4</v>
          </cell>
          <cell r="I198">
            <v>4</v>
          </cell>
          <cell r="J198" t="str">
            <v>신소-082-001 사전유해인자위험분석의 실시 미흡
신소-082-002 유해인자관리대장 작성 미흡
신소-082-003 물질안전보건자료 미게시
신소-082-004 구급용구함 유효기간 경과</v>
          </cell>
          <cell r="K198" t="str">
            <v>과학기술분야</v>
          </cell>
        </row>
        <row r="199">
          <cell r="A199" t="str">
            <v>신소-081</v>
          </cell>
          <cell r="B199" t="str">
            <v>공과대학 행정팀</v>
          </cell>
          <cell r="C199" t="str">
            <v>신소재공학부</v>
          </cell>
          <cell r="D199" t="str">
            <v>신소재공학관</v>
          </cell>
          <cell r="E199" t="str">
            <v>B215/216</v>
          </cell>
          <cell r="F199" t="str">
            <v>신소재공학부실험실3</v>
          </cell>
          <cell r="G199">
            <v>2</v>
          </cell>
          <cell r="H199">
            <v>4</v>
          </cell>
          <cell r="I199">
            <v>4</v>
          </cell>
          <cell r="J199" t="str">
            <v>신소-081-001 유해인자관리대장 작성 미흡
신소-081-002 물질안전보건자료 미게시
신소-081-003 화학약품 보관 미흡
신소-081-004 구급용구함 유효기간 경과</v>
          </cell>
          <cell r="K199" t="str">
            <v>과학기술분야</v>
          </cell>
        </row>
        <row r="200">
          <cell r="A200" t="str">
            <v>신소-080</v>
          </cell>
          <cell r="B200" t="str">
            <v>공과대학 행정팀</v>
          </cell>
          <cell r="C200" t="str">
            <v>신소재공학부</v>
          </cell>
          <cell r="D200" t="str">
            <v>신소재공학관</v>
          </cell>
          <cell r="E200" t="str">
            <v>B223</v>
          </cell>
          <cell r="F200" t="str">
            <v>암실(B223)</v>
          </cell>
          <cell r="G200">
            <v>2</v>
          </cell>
          <cell r="H200">
            <v>3</v>
          </cell>
          <cell r="I200">
            <v>3</v>
          </cell>
          <cell r="J200" t="str">
            <v>신소-080-001 사전유해인자위험분석의 실시 미흡
신소-080-002 물질안전보건자료 미게시
신소-080-003 화학약품 보관 미흡</v>
          </cell>
          <cell r="K200" t="str">
            <v>과학기술분야</v>
          </cell>
        </row>
        <row r="201">
          <cell r="A201" t="str">
            <v>신소-079</v>
          </cell>
          <cell r="B201" t="str">
            <v>공과대학 행정팀</v>
          </cell>
          <cell r="C201" t="str">
            <v>신소재공학부</v>
          </cell>
          <cell r="D201" t="str">
            <v>신소재공학관</v>
          </cell>
          <cell r="E201" t="str">
            <v>B224</v>
          </cell>
          <cell r="F201" t="str">
            <v>세라믹공학과학부실험실1</v>
          </cell>
          <cell r="G201">
            <v>2</v>
          </cell>
          <cell r="H201">
            <v>5</v>
          </cell>
          <cell r="I201">
            <v>5</v>
          </cell>
          <cell r="J201" t="str">
            <v>신소-079-001 유해인자관리대장 작성 미흡
신소-079-002 소분용기 경고표지 미흡
신소-079-003 고압가스 용기 밸브 보호캡 미설치
신소-079-004 H2 가스누출감지경보기 미설치
신소-079-005 안전보건표지 미부착</v>
          </cell>
          <cell r="K201" t="str">
            <v>과학기술분야</v>
          </cell>
        </row>
        <row r="202">
          <cell r="A202" t="str">
            <v>신소-078</v>
          </cell>
          <cell r="B202" t="str">
            <v>공과대학 행정팀</v>
          </cell>
          <cell r="C202" t="str">
            <v>신소재공학부</v>
          </cell>
          <cell r="D202" t="str">
            <v>신소재공학관</v>
          </cell>
          <cell r="E202" t="str">
            <v>B225/B226</v>
          </cell>
          <cell r="F202" t="str">
            <v>세라믹공학과학부실험실2</v>
          </cell>
          <cell r="G202">
            <v>2</v>
          </cell>
          <cell r="H202">
            <v>3</v>
          </cell>
          <cell r="I202">
            <v>3</v>
          </cell>
          <cell r="J202" t="str">
            <v>신소-078-001 특별관리물질 관리 미흡
신소-078-002 안전보건표지 미부착
신소-078-003 흄후드 제어풍속 미적정</v>
          </cell>
          <cell r="K202" t="str">
            <v>과학기술분야</v>
          </cell>
        </row>
        <row r="203">
          <cell r="A203" t="str">
            <v>신소-077</v>
          </cell>
          <cell r="B203" t="str">
            <v>공과대학 행정팀</v>
          </cell>
          <cell r="C203" t="str">
            <v>신소재공학부</v>
          </cell>
          <cell r="D203" t="str">
            <v>신소재공학관</v>
          </cell>
          <cell r="E203" t="str">
            <v>B227</v>
          </cell>
          <cell r="F203" t="str">
            <v>세라믹공학과학부실험실3</v>
          </cell>
          <cell r="G203">
            <v>1</v>
          </cell>
          <cell r="H203">
            <v>0</v>
          </cell>
          <cell r="I203">
            <v>0</v>
          </cell>
          <cell r="K203" t="str">
            <v>과학기술분야</v>
          </cell>
        </row>
        <row r="204">
          <cell r="A204" t="str">
            <v>과학-064</v>
          </cell>
          <cell r="B204" t="str">
            <v>공과대학 행정팀</v>
          </cell>
          <cell r="C204" t="str">
            <v>원자력공학과</v>
          </cell>
          <cell r="D204" t="str">
            <v>과학기술관</v>
          </cell>
          <cell r="E204" t="str">
            <v>B203</v>
          </cell>
          <cell r="F204" t="str">
            <v>방사선계측공정시험실</v>
          </cell>
          <cell r="G204">
            <v>1</v>
          </cell>
          <cell r="H204">
            <v>0</v>
          </cell>
          <cell r="I204">
            <v>0</v>
          </cell>
          <cell r="K204" t="str">
            <v>과학기술분야</v>
          </cell>
        </row>
        <row r="205">
          <cell r="A205" t="str">
            <v>과학-067</v>
          </cell>
          <cell r="B205" t="str">
            <v>공과대학 행정팀</v>
          </cell>
          <cell r="C205" t="str">
            <v>원자력공학과</v>
          </cell>
          <cell r="D205" t="str">
            <v>과학기술관</v>
          </cell>
          <cell r="E205" t="str">
            <v>B213</v>
          </cell>
          <cell r="F205" t="str">
            <v>김상태교수대학원실</v>
          </cell>
          <cell r="G205">
            <v>3</v>
          </cell>
          <cell r="H205">
            <v>6</v>
          </cell>
          <cell r="I205">
            <v>6</v>
          </cell>
          <cell r="J205" t="str">
            <v>과학-067-001 유해인자관리대장 작성 미흡
과학-067-002 화학약품 보관 미흡
과학-067-003 고압가스 용기 전도방지조치 미흡
과학-067-004 고압가스 용기 밸브 보호캡 미설치
과학-067-005 5%H2+Ar 가스누출감지경보기 미설치
과학-067-006 보호구 미비치</v>
          </cell>
          <cell r="K205" t="str">
            <v>과학기술분야</v>
          </cell>
        </row>
        <row r="206">
          <cell r="A206" t="str">
            <v>과학-055</v>
          </cell>
          <cell r="B206" t="str">
            <v>공과대학 행정팀</v>
          </cell>
          <cell r="C206" t="str">
            <v>원자력공학과</v>
          </cell>
          <cell r="D206" t="str">
            <v>과학기술관</v>
          </cell>
          <cell r="E206" t="str">
            <v>B310</v>
          </cell>
          <cell r="F206" t="str">
            <v>X-선이용영상실험실</v>
          </cell>
          <cell r="G206">
            <v>1</v>
          </cell>
          <cell r="H206">
            <v>0</v>
          </cell>
          <cell r="I206">
            <v>0</v>
          </cell>
          <cell r="K206" t="str">
            <v>과학기술분야</v>
          </cell>
        </row>
        <row r="207">
          <cell r="A207" t="str">
            <v>신소-062</v>
          </cell>
          <cell r="B207" t="str">
            <v>공과대학 행정팀</v>
          </cell>
          <cell r="C207" t="str">
            <v>원자력공학과</v>
          </cell>
          <cell r="D207" t="str">
            <v>신소재공학관</v>
          </cell>
          <cell r="E207" t="str">
            <v>B111</v>
          </cell>
          <cell r="F207" t="str">
            <v>플라즈마 제염장치 성능실험실</v>
          </cell>
          <cell r="G207">
            <v>3</v>
          </cell>
          <cell r="H207">
            <v>7</v>
          </cell>
          <cell r="I207">
            <v>7</v>
          </cell>
          <cell r="J207" t="str">
            <v>신소-062-001 연구실 내 천장 파손 또는 누수
신소-062-002 사전유해인자위험분석의 실시 미흡
신소-062-003 유해인자관리대장 작성 미흡
신소-062-004 물질안전보건자료 미게시
신소-062-005 안전보건표지 미부착
신소-062-006 흄후드 제어풍속 미적정
신소-062-007 배기덕트 마감처리 미흡</v>
          </cell>
          <cell r="K207" t="str">
            <v>과학기술분야</v>
          </cell>
        </row>
        <row r="208">
          <cell r="A208" t="str">
            <v>토건-006</v>
          </cell>
          <cell r="B208" t="str">
            <v>공과대학 행정팀</v>
          </cell>
          <cell r="C208" t="str">
            <v>원자력공학과</v>
          </cell>
          <cell r="D208" t="str">
            <v>토건관</v>
          </cell>
          <cell r="E208">
            <v>401</v>
          </cell>
          <cell r="F208" t="str">
            <v>원자로열수력학실험실</v>
          </cell>
          <cell r="G208">
            <v>2</v>
          </cell>
          <cell r="H208">
            <v>3</v>
          </cell>
          <cell r="I208">
            <v>3</v>
          </cell>
          <cell r="J208" t="str">
            <v>토건-006-001 유해인자관리대장 작성 미흡
토건-006-002 전기분전반 앞 장애물 비치
토건-006-003 세안장치 미설치</v>
          </cell>
          <cell r="K208" t="str">
            <v>과학기술분야</v>
          </cell>
        </row>
        <row r="209">
          <cell r="A209" t="str">
            <v>토건-012</v>
          </cell>
          <cell r="B209" t="str">
            <v>공과대학 행정팀</v>
          </cell>
          <cell r="C209" t="str">
            <v>원자력공학과</v>
          </cell>
          <cell r="D209" t="str">
            <v>토건관</v>
          </cell>
          <cell r="E209">
            <v>501</v>
          </cell>
          <cell r="F209" t="str">
            <v>방사선계측공학연구실</v>
          </cell>
          <cell r="G209">
            <v>2</v>
          </cell>
          <cell r="H209">
            <v>3</v>
          </cell>
          <cell r="I209">
            <v>3</v>
          </cell>
          <cell r="J209" t="str">
            <v>토건-012-001 폐액용기 라벨 미부착
토건-012-002 안전보건표지 미부착
토건-012-003 흄후드 제어풍속 미적정</v>
          </cell>
          <cell r="K209" t="str">
            <v>과학기술분야</v>
          </cell>
        </row>
        <row r="210">
          <cell r="A210" t="str">
            <v>토건-010</v>
          </cell>
          <cell r="B210" t="str">
            <v>공과대학 행정팀</v>
          </cell>
          <cell r="C210" t="str">
            <v>원자력공학과</v>
          </cell>
          <cell r="D210" t="str">
            <v>토건관</v>
          </cell>
          <cell r="E210">
            <v>503</v>
          </cell>
          <cell r="F210" t="str">
            <v>원자로재료실험실2</v>
          </cell>
          <cell r="G210">
            <v>2</v>
          </cell>
          <cell r="H210">
            <v>2</v>
          </cell>
          <cell r="I210">
            <v>2</v>
          </cell>
          <cell r="J210" t="str">
            <v>토건-010-001 구급용구함 유효기간 경과
토건-010-002 보호구 미비치</v>
          </cell>
          <cell r="K210" t="str">
            <v>과학기술분야</v>
          </cell>
        </row>
        <row r="211">
          <cell r="A211" t="str">
            <v>토건-008</v>
          </cell>
          <cell r="B211" t="str">
            <v>공과대학 행정팀</v>
          </cell>
          <cell r="C211" t="str">
            <v>원자력공학과</v>
          </cell>
          <cell r="D211" t="str">
            <v>토건관</v>
          </cell>
          <cell r="E211">
            <v>504</v>
          </cell>
          <cell r="F211" t="str">
            <v>원자로재료실험실1</v>
          </cell>
          <cell r="G211">
            <v>2</v>
          </cell>
          <cell r="H211">
            <v>2</v>
          </cell>
          <cell r="I211">
            <v>2</v>
          </cell>
          <cell r="J211" t="str">
            <v>토건-008-001 화학약품 보관 미흡
토건-008-002 흄후드 제어풍속 미적정</v>
          </cell>
          <cell r="K211" t="str">
            <v>과학기술분야</v>
          </cell>
        </row>
        <row r="212">
          <cell r="A212" t="str">
            <v>토건-007</v>
          </cell>
          <cell r="B212" t="str">
            <v>공과대학 행정팀</v>
          </cell>
          <cell r="C212" t="str">
            <v>원자력공학과</v>
          </cell>
          <cell r="D212" t="str">
            <v>토건관</v>
          </cell>
          <cell r="E212">
            <v>506</v>
          </cell>
          <cell r="F212" t="str">
            <v>서버전산실</v>
          </cell>
          <cell r="G212">
            <v>2</v>
          </cell>
          <cell r="H212">
            <v>1</v>
          </cell>
          <cell r="I212">
            <v>1</v>
          </cell>
          <cell r="J212" t="str">
            <v>토건-007-001 구급용구함 유효기간 경과</v>
          </cell>
          <cell r="K212" t="str">
            <v>과학기술분야</v>
          </cell>
        </row>
        <row r="213">
          <cell r="A213" t="str">
            <v>토건-019</v>
          </cell>
          <cell r="B213" t="str">
            <v>공과대학 행정팀</v>
          </cell>
          <cell r="C213" t="str">
            <v>원자력공학과</v>
          </cell>
          <cell r="D213" t="str">
            <v>토건관</v>
          </cell>
          <cell r="E213">
            <v>602</v>
          </cell>
          <cell r="F213" t="str">
            <v>디지털랩실</v>
          </cell>
          <cell r="G213">
            <v>2</v>
          </cell>
          <cell r="H213">
            <v>3</v>
          </cell>
          <cell r="I213">
            <v>3</v>
          </cell>
          <cell r="J213" t="str">
            <v>토건-019-001 일상점검일지 미흡
토건-019-002 차단기 다부하 접속사용
토건-019-003 구급용구함 미비치</v>
          </cell>
          <cell r="K213" t="str">
            <v>과학기술분야</v>
          </cell>
        </row>
        <row r="214">
          <cell r="A214" t="str">
            <v>토건-004</v>
          </cell>
          <cell r="B214" t="str">
            <v>공과대학 행정팀</v>
          </cell>
          <cell r="C214" t="str">
            <v>원자력공학과</v>
          </cell>
          <cell r="D214" t="str">
            <v>토건관</v>
          </cell>
          <cell r="E214">
            <v>605</v>
          </cell>
          <cell r="F214" t="str">
            <v>방사선계측실험실</v>
          </cell>
          <cell r="G214">
            <v>2</v>
          </cell>
          <cell r="H214">
            <v>3</v>
          </cell>
          <cell r="I214">
            <v>2</v>
          </cell>
          <cell r="J214" t="str">
            <v>토건-004-001 실험공간과 사무공간 미분리
토건-004-002 구급용구함 유효기간 경과
토건-004-003 보호구 미비치</v>
          </cell>
          <cell r="K214" t="str">
            <v>과학기술분야</v>
          </cell>
        </row>
        <row r="215">
          <cell r="A215" t="str">
            <v>토건-005</v>
          </cell>
          <cell r="B215" t="str">
            <v>공과대학 행정팀</v>
          </cell>
          <cell r="C215" t="str">
            <v>원자력공학과</v>
          </cell>
          <cell r="D215" t="str">
            <v>토건관</v>
          </cell>
          <cell r="E215" t="str">
            <v>601-2</v>
          </cell>
          <cell r="F215" t="str">
            <v>첨단방사선공학연구실</v>
          </cell>
          <cell r="G215">
            <v>2</v>
          </cell>
          <cell r="H215">
            <v>3</v>
          </cell>
          <cell r="I215">
            <v>3</v>
          </cell>
          <cell r="J215" t="str">
            <v>토건-005-001 유해인자관리대장 작성 미흡
토건-005-002 특별관리물질 관리 미흡
토건-005-003 안전보건표지 미부착</v>
          </cell>
          <cell r="K215" t="str">
            <v>과학기술분야</v>
          </cell>
        </row>
        <row r="216">
          <cell r="A216" t="str">
            <v>토건-003</v>
          </cell>
          <cell r="B216" t="str">
            <v>공과대학 행정팀</v>
          </cell>
          <cell r="C216" t="str">
            <v>원자력공학과</v>
          </cell>
          <cell r="D216" t="str">
            <v>토건관</v>
          </cell>
          <cell r="E216" t="str">
            <v>606-1</v>
          </cell>
          <cell r="F216" t="str">
            <v>환경시료전처리실-1</v>
          </cell>
          <cell r="G216">
            <v>2</v>
          </cell>
          <cell r="H216">
            <v>4</v>
          </cell>
          <cell r="I216">
            <v>3</v>
          </cell>
          <cell r="J216" t="str">
            <v>토건-003-001 유해인자관리대장 작성 미흡
토건-003-002 물질안전보건자료 미게시
토건-003-003 화학약품 보관 미흡
토건-003-004 구급용구함 유효기간 경과</v>
          </cell>
          <cell r="K216" t="str">
            <v>과학기술분야</v>
          </cell>
        </row>
        <row r="217">
          <cell r="A217" t="str">
            <v>토건-002</v>
          </cell>
          <cell r="B217" t="str">
            <v>공과대학 행정팀</v>
          </cell>
          <cell r="C217" t="str">
            <v>원자력공학과</v>
          </cell>
          <cell r="D217" t="str">
            <v>토건관</v>
          </cell>
          <cell r="E217" t="str">
            <v>606-2</v>
          </cell>
          <cell r="F217" t="str">
            <v>방사성동위원소저장실</v>
          </cell>
          <cell r="G217">
            <v>1</v>
          </cell>
          <cell r="H217">
            <v>0</v>
          </cell>
          <cell r="I217">
            <v>0</v>
          </cell>
          <cell r="K217" t="str">
            <v>과학기술분야</v>
          </cell>
        </row>
        <row r="218">
          <cell r="A218" t="str">
            <v>토건-001</v>
          </cell>
          <cell r="B218" t="str">
            <v>공과대학 행정팀</v>
          </cell>
          <cell r="C218" t="str">
            <v>원자력공학과</v>
          </cell>
          <cell r="D218" t="str">
            <v>토건관</v>
          </cell>
          <cell r="E218" t="str">
            <v>옥상</v>
          </cell>
          <cell r="F218" t="str">
            <v>환경시료전처리실</v>
          </cell>
          <cell r="G218">
            <v>2</v>
          </cell>
          <cell r="H218">
            <v>3</v>
          </cell>
          <cell r="I218">
            <v>3</v>
          </cell>
          <cell r="J218" t="str">
            <v>토건-001-001 유해인자관리대장 작성 미흡
토건-001-002 물질안전보건자료 미게시
토건-001-003 구급용구함 유효기간 경과</v>
          </cell>
          <cell r="K218" t="str">
            <v>과학기술분야</v>
          </cell>
        </row>
        <row r="219">
          <cell r="A219" t="str">
            <v>공본-019</v>
          </cell>
          <cell r="B219" t="str">
            <v>공과대학 행정팀</v>
          </cell>
          <cell r="C219" t="str">
            <v>유기나노공학과</v>
          </cell>
          <cell r="D219" t="str">
            <v>공업센터본관</v>
          </cell>
          <cell r="E219">
            <v>514</v>
          </cell>
          <cell r="F219" t="str">
            <v>분자시스템공정실험실</v>
          </cell>
          <cell r="G219">
            <v>3</v>
          </cell>
          <cell r="H219">
            <v>9</v>
          </cell>
          <cell r="I219">
            <v>9</v>
          </cell>
          <cell r="J219" t="str">
            <v>공본-019-001 유해인자관리대장 작성 미흡
공본-019-002 전기분전반 앞 장애물 비치
공본-019-003 물질안전보건자료 미게시
공본-019-004 화학약품 보관 미흡
공본-019-005 폐액 전용용기 미사용
공본-019-006 폐액용기 라벨 미부착
공본-019-007 특별관리물질 관리 미흡
공본-019-008 고압가스 용기 밸브 보호캡 미설치
공본-019-009 흄후드 제어풍속 미적정</v>
          </cell>
          <cell r="K219" t="str">
            <v>과학기술분야</v>
          </cell>
        </row>
        <row r="220">
          <cell r="A220" t="str">
            <v>공본-018</v>
          </cell>
          <cell r="B220" t="str">
            <v>공과대학 행정팀</v>
          </cell>
          <cell r="C220" t="str">
            <v>유기나노공학과</v>
          </cell>
          <cell r="D220" t="str">
            <v>공업센터본관</v>
          </cell>
          <cell r="E220">
            <v>515</v>
          </cell>
          <cell r="F220" t="str">
            <v>유기나노가공실험실</v>
          </cell>
          <cell r="G220">
            <v>2</v>
          </cell>
          <cell r="H220">
            <v>5</v>
          </cell>
          <cell r="I220">
            <v>5</v>
          </cell>
          <cell r="J220" t="str">
            <v>공본-018-001 유해인자관리대장 작성 미흡
공본-018-002 고압가스 용기 전도방지조치 미흡
공본-018-003 고압가스 용기 밸브 보호캡 미설치
공본-018-004 구급용구함 유효기간 경과
공본-018-005 국소 배기장치(상방흡인형 암 후드) 제어풍속 미적정</v>
          </cell>
          <cell r="K220" t="str">
            <v>과학기술분야</v>
          </cell>
        </row>
        <row r="221">
          <cell r="A221" t="str">
            <v>공본-017</v>
          </cell>
          <cell r="B221" t="str">
            <v>공과대학 행정팀</v>
          </cell>
          <cell r="C221" t="str">
            <v>유기나노공학과</v>
          </cell>
          <cell r="D221" t="str">
            <v>공업센터본관</v>
          </cell>
          <cell r="E221">
            <v>516</v>
          </cell>
          <cell r="F221" t="str">
            <v>유기나노화학실험실</v>
          </cell>
          <cell r="G221">
            <v>2</v>
          </cell>
          <cell r="H221">
            <v>5</v>
          </cell>
          <cell r="I221">
            <v>5</v>
          </cell>
          <cell r="J221" t="str">
            <v>공본-017-001 유해인자관리대장 작성 미흡
공본-017-002 폐액용기 라벨 미부착
공본-017-003 특별관리물질 관리 미흡
공본-017-004 안전보건표지 미부착
공본-017-005 흄후드 제어풍속 미적정</v>
          </cell>
          <cell r="K221" t="str">
            <v>과학기술분야</v>
          </cell>
        </row>
        <row r="222">
          <cell r="A222" t="str">
            <v>공본-064</v>
          </cell>
          <cell r="B222" t="str">
            <v>공과대학 행정팀</v>
          </cell>
          <cell r="C222" t="str">
            <v>유기나노공학과</v>
          </cell>
          <cell r="D222" t="str">
            <v>공업센터본관</v>
          </cell>
          <cell r="E222">
            <v>517</v>
          </cell>
          <cell r="F222" t="str">
            <v>유기나노분석실험실</v>
          </cell>
          <cell r="G222">
            <v>3</v>
          </cell>
          <cell r="H222">
            <v>6</v>
          </cell>
          <cell r="I222">
            <v>5</v>
          </cell>
          <cell r="J222" t="str">
            <v>공본-064-001 사전유해인자위험분석의 실시 미흡
공본-064-002 유해인자관리대장 작성 미흡
공본-064-003 물질안전보건자료 미게시
공본-064-004 안전보건표지 미부착
공본-064-005 구급용구함 미비치
공본-064-006 보호구 미비치</v>
          </cell>
          <cell r="K222" t="str">
            <v>과학기술분야</v>
          </cell>
        </row>
        <row r="223">
          <cell r="A223" t="str">
            <v>신소-038</v>
          </cell>
          <cell r="B223" t="str">
            <v>공과대학 행정팀</v>
          </cell>
          <cell r="C223" t="str">
            <v>유기나노공학과</v>
          </cell>
          <cell r="D223" t="str">
            <v>신소재공학관</v>
          </cell>
          <cell r="E223">
            <v>225</v>
          </cell>
          <cell r="F223" t="str">
            <v>표면과학실험실</v>
          </cell>
          <cell r="G223">
            <v>3</v>
          </cell>
          <cell r="H223">
            <v>8</v>
          </cell>
          <cell r="I223">
            <v>7</v>
          </cell>
          <cell r="J223" t="str">
            <v>신소-038-001 전기분전반 앞 장애물 비치
신소-038-002 폐액용기 라벨 미부착
신소-038-003 특별관리물질 관리 미흡
신소-038-004 고압가스 용기 전도방지조치 미흡
신소-038-005 고압가스 용기 밸브 보호캡 미설치
신소-038-006 안전보건표지 미부착
신소-038-007 구급용구함 미비치
신소-038-008 흄후드 제어풍속 미적정</v>
          </cell>
          <cell r="K223" t="str">
            <v>과학기술분야</v>
          </cell>
        </row>
        <row r="224">
          <cell r="A224" t="str">
            <v>신소-037</v>
          </cell>
          <cell r="B224" t="str">
            <v>공과대학 행정팀</v>
          </cell>
          <cell r="C224" t="str">
            <v>유기나노공학과</v>
          </cell>
          <cell r="D224" t="str">
            <v>신소재공학관</v>
          </cell>
          <cell r="E224">
            <v>228</v>
          </cell>
          <cell r="F224" t="str">
            <v>기능성π-소재실험실</v>
          </cell>
          <cell r="G224">
            <v>3</v>
          </cell>
          <cell r="H224">
            <v>5</v>
          </cell>
          <cell r="I224">
            <v>5</v>
          </cell>
          <cell r="J224" t="str">
            <v>신소-037-001 장기시약 사용
신소-037-002 폐액용기 라벨 미부착
신소-037-003 폐액 보관 미흡
신소-037-004 특별관리물질 관리 미흡
신소-037-005 흄후드 제어풍속 미적정</v>
          </cell>
          <cell r="K224" t="str">
            <v>과학기술분야</v>
          </cell>
        </row>
        <row r="225">
          <cell r="A225" t="str">
            <v>신소-036</v>
          </cell>
          <cell r="B225" t="str">
            <v>공과대학 행정팀</v>
          </cell>
          <cell r="C225" t="str">
            <v>유기나노공학과</v>
          </cell>
          <cell r="D225" t="str">
            <v>신소재공학관</v>
          </cell>
          <cell r="E225">
            <v>231</v>
          </cell>
          <cell r="F225" t="str">
            <v>스마트유기소재실험실</v>
          </cell>
          <cell r="G225">
            <v>3</v>
          </cell>
          <cell r="H225">
            <v>4</v>
          </cell>
          <cell r="I225">
            <v>4</v>
          </cell>
          <cell r="J225" t="str">
            <v>신소-036-001 실험실 바닥 전선 노출
신소-036-002 폐액 보관 미흡
신소-036-003 폐액용기 라벨 미부착
신소-036-004 특별관리물질 관리 미흡</v>
          </cell>
          <cell r="K225" t="str">
            <v>과학기술분야</v>
          </cell>
        </row>
        <row r="226">
          <cell r="A226" t="str">
            <v>신소-111</v>
          </cell>
          <cell r="B226" t="str">
            <v>공과대학 행정팀</v>
          </cell>
          <cell r="C226" t="str">
            <v>유기나노공학과</v>
          </cell>
          <cell r="D226" t="str">
            <v>신소재공학관</v>
          </cell>
          <cell r="E226">
            <v>324</v>
          </cell>
          <cell r="F226" t="str">
            <v>유기전자소재합성연구실</v>
          </cell>
          <cell r="G226">
            <v>2</v>
          </cell>
          <cell r="H226">
            <v>3</v>
          </cell>
          <cell r="I226">
            <v>3</v>
          </cell>
          <cell r="J226" t="str">
            <v>신소-111-001 폐액용기 라벨 미부착
신소-111-002 특별관리물질 관리 미흡
신소-111-003 흄후드 제어풍속 미적정</v>
          </cell>
          <cell r="K226" t="str">
            <v>과학기술분야</v>
          </cell>
        </row>
        <row r="227">
          <cell r="A227" t="str">
            <v>신소-110</v>
          </cell>
          <cell r="B227" t="str">
            <v>공과대학 행정팀</v>
          </cell>
          <cell r="C227" t="str">
            <v>유기나노공학과</v>
          </cell>
          <cell r="D227" t="str">
            <v>신소재공학관</v>
          </cell>
          <cell r="E227">
            <v>327</v>
          </cell>
          <cell r="F227" t="str">
            <v>전자재료디바이스실험실</v>
          </cell>
          <cell r="G227">
            <v>2</v>
          </cell>
          <cell r="H227">
            <v>6</v>
          </cell>
          <cell r="I227">
            <v>0</v>
          </cell>
          <cell r="J227" t="str">
            <v>신소-110-001 사전유해인자위험분석의 실시 미흡
신소-110-002 유해인자관리대장 작성 미흡
신소-110-003 물질안전보건자료 미게시
신소-110-004 세안장치 미설치
신소-110-005 안전보건표지 미부착
신소-110-006 흄후드 제어풍속 미적정</v>
          </cell>
          <cell r="K227" t="str">
            <v>과학기술분야</v>
          </cell>
        </row>
        <row r="228">
          <cell r="A228" t="str">
            <v>신소-103</v>
          </cell>
          <cell r="B228" t="str">
            <v>공과대학 행정팀</v>
          </cell>
          <cell r="C228" t="str">
            <v>유기나노공학과</v>
          </cell>
          <cell r="D228" t="str">
            <v>신소재공학관</v>
          </cell>
          <cell r="E228">
            <v>330</v>
          </cell>
          <cell r="F228" t="str">
            <v>기능성 하이브리드 나노소재 연구실(330)</v>
          </cell>
          <cell r="G228">
            <v>2</v>
          </cell>
          <cell r="H228">
            <v>3</v>
          </cell>
          <cell r="I228">
            <v>3</v>
          </cell>
          <cell r="J228" t="str">
            <v>신소-103-001 전기분전반 앞 장애물 비치
신소-103-002 폐액용기 라벨 미부착
신소-103-003 흄후드 제어풍속 미적정</v>
          </cell>
          <cell r="K228" t="str">
            <v>과학기술분야</v>
          </cell>
        </row>
        <row r="229">
          <cell r="A229" t="str">
            <v>신소-025</v>
          </cell>
          <cell r="B229" t="str">
            <v>공과대학 행정팀</v>
          </cell>
          <cell r="C229" t="str">
            <v>유기나노공학과</v>
          </cell>
          <cell r="D229" t="str">
            <v>신소재공학관</v>
          </cell>
          <cell r="E229">
            <v>333</v>
          </cell>
          <cell r="F229" t="str">
            <v>유기나노재료실험실</v>
          </cell>
          <cell r="G229">
            <v>2</v>
          </cell>
          <cell r="H229">
            <v>7</v>
          </cell>
          <cell r="I229">
            <v>6</v>
          </cell>
          <cell r="J229" t="str">
            <v>신소-025-001 연구실 내 선반 위 물품 적재
신소-025-002 유해인자관리대장 작성 미흡
신소-025-003 폐액용기 라벨 미부착
신소-025-004 특별관리물질 관리 미흡
신소-025-005 고압가스 용기 충전기한 경과
신소-025-006 고압가스 용기 밸브 보호캡 미설치
신소-025-007 흄후드 제어풍속 미적정</v>
          </cell>
          <cell r="K229" t="str">
            <v>과학기술분야</v>
          </cell>
        </row>
        <row r="230">
          <cell r="A230" t="str">
            <v>퓨전-006</v>
          </cell>
          <cell r="B230" t="str">
            <v>공과대학 행정팀</v>
          </cell>
          <cell r="C230" t="str">
            <v>유기나노공학과</v>
          </cell>
          <cell r="D230" t="str">
            <v>퓨전테크센터</v>
          </cell>
          <cell r="E230">
            <v>1122</v>
          </cell>
          <cell r="F230" t="str">
            <v>차세대 섬유 실험실</v>
          </cell>
          <cell r="G230">
            <v>3</v>
          </cell>
          <cell r="H230">
            <v>14</v>
          </cell>
          <cell r="I230">
            <v>13</v>
          </cell>
          <cell r="J230" t="str">
            <v>퓨전-006-001 일상점검일지 미흡
퓨전-006-002 실험실 정리정돈 미흡
퓨전-006-003 사전유해인자위험분석의 실시 미흡
퓨전-006-004 유해인자관리대장 작성 미흡
퓨전-006-005 콘센트 외함 파손 상태
퓨전-006-006 전기분전반 앞 장애물 비치
퓨전-006-007 화학약품 보관 미흡
퓨전-006-008 폐액용기 라벨 미부착
퓨전-006-009 세안장치 미설치
퓨전-006-010 고압가스 용기 전도방지조치 미흡
퓨전-006-011 고압가스 용기 밸브 보호캡 미설치
퓨전-006-012 가스배관 말단 막음조치 미흡
퓨전-006-013 안전보건표지 미부착
퓨전-006-014 국소 배기장치(상방흡인형 암 후드) 제어풍속 미적정</v>
          </cell>
          <cell r="K230" t="str">
            <v>과학기술분야</v>
          </cell>
        </row>
        <row r="231">
          <cell r="A231" t="str">
            <v>한양-017</v>
          </cell>
          <cell r="B231" t="str">
            <v>공과대학 행정팀</v>
          </cell>
          <cell r="C231" t="str">
            <v>융합전자공학부</v>
          </cell>
          <cell r="D231" t="str">
            <v>HIT</v>
          </cell>
          <cell r="E231">
            <v>503</v>
          </cell>
          <cell r="F231" t="str">
            <v>나노SOI공정연구실</v>
          </cell>
          <cell r="G231">
            <v>1</v>
          </cell>
          <cell r="H231">
            <v>0</v>
          </cell>
          <cell r="I231">
            <v>0</v>
          </cell>
          <cell r="K231" t="str">
            <v>과학기술분야</v>
          </cell>
        </row>
        <row r="232">
          <cell r="A232" t="str">
            <v>공별-005</v>
          </cell>
          <cell r="B232" t="str">
            <v>공과대학 행정팀</v>
          </cell>
          <cell r="C232" t="str">
            <v>융합전자공학부</v>
          </cell>
          <cell r="D232" t="str">
            <v>공업센터별관</v>
          </cell>
          <cell r="E232">
            <v>610</v>
          </cell>
          <cell r="F232" t="str">
            <v>광자응용실험실</v>
          </cell>
          <cell r="G232">
            <v>2</v>
          </cell>
          <cell r="H232">
            <v>3</v>
          </cell>
          <cell r="I232">
            <v>3</v>
          </cell>
          <cell r="J232" t="str">
            <v>공별-005-001 유해인자관리대장 작성 미흡
공별-005-002 안전보건표지 미부착
공별-005-003 연구실 조도관리 미흡</v>
          </cell>
          <cell r="K232" t="str">
            <v>과학기술분야</v>
          </cell>
        </row>
        <row r="233">
          <cell r="A233" t="str">
            <v>공별-007</v>
          </cell>
          <cell r="B233" t="str">
            <v>공과대학 행정팀</v>
          </cell>
          <cell r="C233" t="str">
            <v>융합전자공학부</v>
          </cell>
          <cell r="D233" t="str">
            <v>공업센터별관</v>
          </cell>
          <cell r="E233" t="str">
            <v>501-1</v>
          </cell>
          <cell r="F233" t="str">
            <v>양자전자연구실</v>
          </cell>
          <cell r="G233">
            <v>3</v>
          </cell>
          <cell r="H233">
            <v>5</v>
          </cell>
          <cell r="I233">
            <v>5</v>
          </cell>
          <cell r="J233" t="str">
            <v>공별-007-001 유해인자관리대장 작성 미흡
공별-007-002 물질안전보건자료 미게시
공별-007-003 폐액용기 라벨 미부착
공별-007-004 특별관리물질 관리 미흡
공별-007-005 연구실 조도관리 미흡</v>
          </cell>
          <cell r="K233" t="str">
            <v>과학기술분야</v>
          </cell>
        </row>
        <row r="234">
          <cell r="A234" t="str">
            <v>공별-035</v>
          </cell>
          <cell r="B234" t="str">
            <v>공과대학 행정팀</v>
          </cell>
          <cell r="C234" t="str">
            <v>융합전자공학부</v>
          </cell>
          <cell r="D234" t="str">
            <v>공업센터별관</v>
          </cell>
          <cell r="E234" t="str">
            <v>508-1~2</v>
          </cell>
          <cell r="F234" t="str">
            <v>멀티미디어네트워킹연구실1</v>
          </cell>
          <cell r="G234">
            <v>2</v>
          </cell>
          <cell r="H234">
            <v>1</v>
          </cell>
          <cell r="I234">
            <v>1</v>
          </cell>
          <cell r="J234" t="str">
            <v>공별-035-001 일상점검일지 미흡</v>
          </cell>
          <cell r="K234" t="str">
            <v>과학기술분야</v>
          </cell>
        </row>
        <row r="235">
          <cell r="A235" t="str">
            <v>공별-049</v>
          </cell>
          <cell r="B235" t="str">
            <v>공과대학 행정팀</v>
          </cell>
          <cell r="C235" t="str">
            <v>융합전자공학부</v>
          </cell>
          <cell r="D235" t="str">
            <v>공업센터별관</v>
          </cell>
          <cell r="E235" t="str">
            <v>508-2</v>
          </cell>
          <cell r="F235" t="str">
            <v>멀티미디어네트워킹연구실2</v>
          </cell>
          <cell r="G235">
            <v>1</v>
          </cell>
          <cell r="H235">
            <v>0</v>
          </cell>
          <cell r="I235">
            <v>0</v>
          </cell>
          <cell r="K235" t="str">
            <v>과학기술분야</v>
          </cell>
        </row>
        <row r="236">
          <cell r="A236" t="str">
            <v>공별-006</v>
          </cell>
          <cell r="B236" t="str">
            <v>공과대학 행정팀</v>
          </cell>
          <cell r="C236" t="str">
            <v>융합전자공학부</v>
          </cell>
          <cell r="D236" t="str">
            <v>공업센터별관</v>
          </cell>
          <cell r="E236" t="str">
            <v>601-2</v>
          </cell>
          <cell r="F236" t="str">
            <v>회로및시스템연구실</v>
          </cell>
          <cell r="G236">
            <v>2</v>
          </cell>
          <cell r="H236">
            <v>2</v>
          </cell>
          <cell r="I236">
            <v>2</v>
          </cell>
          <cell r="J236" t="str">
            <v>공별-006-001 유해인자관리대장 작성 미흡
공별-006-002 물질안전보건자료 미게시</v>
          </cell>
          <cell r="K236" t="str">
            <v>과학기술분야</v>
          </cell>
        </row>
        <row r="237">
          <cell r="A237" t="str">
            <v>공별-037</v>
          </cell>
          <cell r="B237" t="str">
            <v>공과대학 행정팀</v>
          </cell>
          <cell r="C237" t="str">
            <v>융합전자공학부</v>
          </cell>
          <cell r="D237" t="str">
            <v>공업센터별관</v>
          </cell>
          <cell r="E237" t="str">
            <v>604-1</v>
          </cell>
          <cell r="F237" t="str">
            <v>통신신호처리연구실2</v>
          </cell>
          <cell r="G237">
            <v>1</v>
          </cell>
          <cell r="H237">
            <v>0</v>
          </cell>
          <cell r="I237">
            <v>0</v>
          </cell>
          <cell r="K237" t="str">
            <v>과학기술분야</v>
          </cell>
        </row>
        <row r="238">
          <cell r="A238" t="str">
            <v>공별-032</v>
          </cell>
          <cell r="B238" t="str">
            <v>공과대학 행정팀</v>
          </cell>
          <cell r="C238" t="str">
            <v>융합전자공학부</v>
          </cell>
          <cell r="D238" t="str">
            <v>공업센터별관</v>
          </cell>
          <cell r="E238" t="str">
            <v>606-1~2</v>
          </cell>
          <cell r="F238" t="str">
            <v>마이크로파공학연구실</v>
          </cell>
          <cell r="G238">
            <v>2</v>
          </cell>
          <cell r="H238">
            <v>3</v>
          </cell>
          <cell r="I238">
            <v>0</v>
          </cell>
          <cell r="J238" t="str">
            <v>공별-032-001 사전유해인자위험분석의 실시 미흡
공별-032-002 유해인자관리대장 작성 미흡
공별-032-003 특별관리물질 관리 미흡</v>
          </cell>
          <cell r="K238" t="str">
            <v>과학기술분야</v>
          </cell>
        </row>
        <row r="239">
          <cell r="A239" t="str">
            <v>공별-047</v>
          </cell>
          <cell r="B239" t="str">
            <v>공과대학 행정팀</v>
          </cell>
          <cell r="C239" t="str">
            <v>융합전자공학부</v>
          </cell>
          <cell r="D239" t="str">
            <v>공업센터별관</v>
          </cell>
          <cell r="E239" t="str">
            <v>607-2</v>
          </cell>
          <cell r="F239" t="str">
            <v>부호 및 통신연구실2</v>
          </cell>
          <cell r="G239">
            <v>2</v>
          </cell>
          <cell r="H239">
            <v>1</v>
          </cell>
          <cell r="I239">
            <v>1</v>
          </cell>
          <cell r="J239" t="str">
            <v>공별-047-001 구급용구함 미비치</v>
          </cell>
          <cell r="K239" t="str">
            <v>과학기술분야</v>
          </cell>
        </row>
        <row r="240">
          <cell r="A240" t="str">
            <v>공별-052</v>
          </cell>
          <cell r="B240" t="str">
            <v>공과대학 행정팀</v>
          </cell>
          <cell r="C240" t="str">
            <v>융합전자공학부</v>
          </cell>
          <cell r="D240" t="str">
            <v>공업센터별관</v>
          </cell>
          <cell r="E240" t="str">
            <v>608-1</v>
          </cell>
          <cell r="F240" t="str">
            <v>안테나 및 RF소자연구실2</v>
          </cell>
          <cell r="G240">
            <v>2</v>
          </cell>
          <cell r="H240">
            <v>7</v>
          </cell>
          <cell r="I240">
            <v>7</v>
          </cell>
          <cell r="J240" t="str">
            <v>공별-052-001 일상점검일지 미흡
공별-052-002 사전유해인자위험분석의 실시 미흡
공별-052-003 유해인자관리대장 작성 미흡
공별-052-004 물질안전보건자료 미게시
공별-052-005 특별관리물질 관리 미흡
공별-052-006 구급용구함 미비치
공별-052-007 보호구 미비치</v>
          </cell>
          <cell r="K240" t="str">
            <v>과학기술분야</v>
          </cell>
        </row>
        <row r="241">
          <cell r="A241" t="str">
            <v>공별-051</v>
          </cell>
          <cell r="B241" t="str">
            <v>공과대학 행정팀</v>
          </cell>
          <cell r="C241" t="str">
            <v>융합전자공학부</v>
          </cell>
          <cell r="D241" t="str">
            <v>공업센터별관</v>
          </cell>
          <cell r="E241" t="str">
            <v>608-2</v>
          </cell>
          <cell r="F241" t="str">
            <v>안테나 및 RF소자연구실1</v>
          </cell>
          <cell r="G241">
            <v>2</v>
          </cell>
          <cell r="H241">
            <v>2</v>
          </cell>
          <cell r="I241">
            <v>2</v>
          </cell>
          <cell r="J241" t="str">
            <v>공별-051-001 일상점검일지 미흡
공별-051-002 구급용구함 미비치</v>
          </cell>
          <cell r="K241" t="str">
            <v>과학기술분야</v>
          </cell>
        </row>
        <row r="242">
          <cell r="A242" t="str">
            <v>공별-045</v>
          </cell>
          <cell r="B242" t="str">
            <v>공과대학 행정팀</v>
          </cell>
          <cell r="C242" t="str">
            <v>융합전자공학부</v>
          </cell>
          <cell r="D242" t="str">
            <v>공업센터별관</v>
          </cell>
          <cell r="E242" t="str">
            <v>609-1~2</v>
          </cell>
          <cell r="F242" t="str">
            <v>유연전자소자연구실2</v>
          </cell>
          <cell r="G242">
            <v>3</v>
          </cell>
          <cell r="H242">
            <v>9</v>
          </cell>
          <cell r="I242">
            <v>9</v>
          </cell>
          <cell r="J242" t="str">
            <v>공별-045-001 사전유해인자위험분석의 실시 미흡
공별-045-002 유해인자관리대장 작성 미흡
공별-045-003 전기분전반 앞 장애물 비치
공별-045-004 물질안전보건자료 미게시
공별-045-005 세안장치 미설치
공별-045-006 특별관리물질 관리 미흡
공별-045-007 안전보건표지 미부착
공별-045-008 납연기 제거기 미설치
공별-045-009 흄후드 제어풍속 미적정</v>
          </cell>
          <cell r="K242" t="str">
            <v>과학기술분야</v>
          </cell>
        </row>
        <row r="243">
          <cell r="A243" t="str">
            <v>공별-003</v>
          </cell>
          <cell r="B243" t="str">
            <v>공과대학 행정팀</v>
          </cell>
          <cell r="C243" t="str">
            <v>융합전자공학부</v>
          </cell>
          <cell r="D243" t="str">
            <v>공업센터별관</v>
          </cell>
          <cell r="E243" t="str">
            <v>706-1~2</v>
          </cell>
          <cell r="F243" t="str">
            <v>신호처리및제어연구실2</v>
          </cell>
          <cell r="G243">
            <v>1</v>
          </cell>
          <cell r="H243">
            <v>0</v>
          </cell>
          <cell r="I243">
            <v>0</v>
          </cell>
          <cell r="K243" t="str">
            <v>과학기술분야</v>
          </cell>
        </row>
        <row r="244">
          <cell r="A244" t="str">
            <v>공별-001</v>
          </cell>
          <cell r="B244" t="str">
            <v>공과대학 행정팀</v>
          </cell>
          <cell r="C244" t="str">
            <v>융합전자공학부</v>
          </cell>
          <cell r="D244" t="str">
            <v>공업센터별관</v>
          </cell>
          <cell r="E244" t="str">
            <v>707-1</v>
          </cell>
          <cell r="F244" t="str">
            <v>융합통신연구실1</v>
          </cell>
          <cell r="G244">
            <v>1</v>
          </cell>
          <cell r="H244">
            <v>0</v>
          </cell>
          <cell r="I244">
            <v>0</v>
          </cell>
          <cell r="K244" t="str">
            <v>과학기술분야</v>
          </cell>
        </row>
        <row r="245">
          <cell r="A245" t="str">
            <v>공별-002</v>
          </cell>
          <cell r="B245" t="str">
            <v>공과대학 행정팀</v>
          </cell>
          <cell r="C245" t="str">
            <v>융합전자공학부</v>
          </cell>
          <cell r="D245" t="str">
            <v>공업센터별관</v>
          </cell>
          <cell r="E245" t="str">
            <v>707-2</v>
          </cell>
          <cell r="F245" t="str">
            <v>융합통신연구실2</v>
          </cell>
          <cell r="G245">
            <v>1</v>
          </cell>
          <cell r="H245">
            <v>0</v>
          </cell>
          <cell r="I245">
            <v>0</v>
          </cell>
          <cell r="K245" t="str">
            <v>과학기술분야</v>
          </cell>
        </row>
        <row r="246">
          <cell r="A246" t="str">
            <v>공보-020</v>
          </cell>
          <cell r="B246" t="str">
            <v>공과대학 행정팀</v>
          </cell>
          <cell r="C246" t="str">
            <v>융합전자공학부</v>
          </cell>
          <cell r="D246" t="str">
            <v>공업센터보일러동</v>
          </cell>
          <cell r="E246" t="str">
            <v>412-1</v>
          </cell>
          <cell r="F246" t="str">
            <v>임베드시스템 온칩연구실</v>
          </cell>
          <cell r="G246">
            <v>1</v>
          </cell>
          <cell r="H246">
            <v>0</v>
          </cell>
          <cell r="I246">
            <v>0</v>
          </cell>
          <cell r="K246" t="str">
            <v>과학기술분야</v>
          </cell>
        </row>
        <row r="247">
          <cell r="A247" t="str">
            <v>공보-008</v>
          </cell>
          <cell r="B247" t="str">
            <v>공과대학 행정팀</v>
          </cell>
          <cell r="C247" t="str">
            <v>융합전자공학부</v>
          </cell>
          <cell r="D247" t="str">
            <v>공업센터보일러동</v>
          </cell>
          <cell r="E247" t="str">
            <v>413-1</v>
          </cell>
          <cell r="F247" t="str">
            <v>첨단반도체소재/소자개발연구실</v>
          </cell>
          <cell r="G247">
            <v>2</v>
          </cell>
          <cell r="H247">
            <v>2</v>
          </cell>
          <cell r="I247">
            <v>2</v>
          </cell>
          <cell r="J247" t="str">
            <v>공보-008-001 실험실 바닥 전선 노출
공보-008-002 구급용구함 미비치</v>
          </cell>
          <cell r="K247" t="str">
            <v>과학기술분야</v>
          </cell>
        </row>
        <row r="248">
          <cell r="A248" t="str">
            <v>공보-007</v>
          </cell>
          <cell r="B248" t="str">
            <v>공과대학 행정팀</v>
          </cell>
          <cell r="C248" t="str">
            <v>융합전자공학부</v>
          </cell>
          <cell r="D248" t="str">
            <v>공업센터보일러동</v>
          </cell>
          <cell r="E248" t="str">
            <v>413-2</v>
          </cell>
          <cell r="F248" t="str">
            <v>나노전자소자측정실</v>
          </cell>
          <cell r="G248">
            <v>2</v>
          </cell>
          <cell r="H248">
            <v>2</v>
          </cell>
          <cell r="I248">
            <v>2</v>
          </cell>
          <cell r="J248" t="str">
            <v>공보-007-001 사전유해인자위험분석의 실시 미흡
공보-007-002 유해인자관리대장 작성 미흡</v>
          </cell>
          <cell r="K248" t="str">
            <v>과학기술분야</v>
          </cell>
        </row>
        <row r="249">
          <cell r="A249" t="str">
            <v>공보-004</v>
          </cell>
          <cell r="B249" t="str">
            <v>공과대학 행정팀</v>
          </cell>
          <cell r="C249" t="str">
            <v>융합전자공학부</v>
          </cell>
          <cell r="D249" t="str">
            <v>공업센터보일러동</v>
          </cell>
          <cell r="E249" t="str">
            <v>611-1</v>
          </cell>
          <cell r="F249" t="str">
            <v>나노소자제작실</v>
          </cell>
          <cell r="G249">
            <v>3</v>
          </cell>
          <cell r="H249">
            <v>7</v>
          </cell>
          <cell r="I249">
            <v>7</v>
          </cell>
          <cell r="J249" t="str">
            <v>공보-004-001 유해인자관리대장 작성 미흡
공보-004-002 물질안전보건자료 미게시
공보-004-003 소분용기 경고표지 미흡
공보-004-004 화학약품 보관 미흡
공보-004-005 특별관리물질 관리 미흡
공보-004-006 납연기 제거기 미설치
공보-004-007 흄후드 제어풍속 미적정</v>
          </cell>
          <cell r="K249" t="str">
            <v>과학기술분야</v>
          </cell>
        </row>
        <row r="250">
          <cell r="A250" t="str">
            <v>공본-029</v>
          </cell>
          <cell r="B250" t="str">
            <v>공과대학 행정팀</v>
          </cell>
          <cell r="C250" t="str">
            <v>융합전자공학부</v>
          </cell>
          <cell r="D250" t="str">
            <v>공업센터본관</v>
          </cell>
          <cell r="E250">
            <v>301</v>
          </cell>
          <cell r="F250" t="str">
            <v>안테나측정실</v>
          </cell>
          <cell r="G250">
            <v>2</v>
          </cell>
          <cell r="H250">
            <v>4</v>
          </cell>
          <cell r="I250">
            <v>4</v>
          </cell>
          <cell r="J250" t="str">
            <v>공본-029-001 유해인자관리대장 작성 미흡
공본-029-002 화학약품 보관 미흡
공본-029-003 폐액용기 라벨 미부착
공본-029-004 구급용구함 미비치</v>
          </cell>
          <cell r="K250" t="str">
            <v>과학기술분야</v>
          </cell>
        </row>
        <row r="251">
          <cell r="A251" t="str">
            <v>공본-048</v>
          </cell>
          <cell r="B251" t="str">
            <v>공과대학 행정팀</v>
          </cell>
          <cell r="C251" t="str">
            <v>융합전자공학부</v>
          </cell>
          <cell r="D251" t="str">
            <v>공업센터본관</v>
          </cell>
          <cell r="E251">
            <v>303</v>
          </cell>
          <cell r="F251" t="str">
            <v>임베디드 보안시스템 연구실</v>
          </cell>
          <cell r="G251">
            <v>1</v>
          </cell>
          <cell r="H251">
            <v>0</v>
          </cell>
          <cell r="I251">
            <v>0</v>
          </cell>
          <cell r="K251" t="str">
            <v>과학기술분야</v>
          </cell>
        </row>
        <row r="252">
          <cell r="A252" t="str">
            <v>공본-012</v>
          </cell>
          <cell r="B252" t="str">
            <v>공과대학 행정팀</v>
          </cell>
          <cell r="C252" t="str">
            <v>융합전자공학부</v>
          </cell>
          <cell r="D252" t="str">
            <v>공업센터본관</v>
          </cell>
          <cell r="E252">
            <v>605</v>
          </cell>
          <cell r="F252" t="str">
            <v>창의적설계실</v>
          </cell>
          <cell r="G252">
            <v>2</v>
          </cell>
          <cell r="H252">
            <v>1</v>
          </cell>
          <cell r="I252">
            <v>1</v>
          </cell>
          <cell r="J252" t="str">
            <v>공본-012-001 구급용구함 미비치</v>
          </cell>
          <cell r="K252" t="str">
            <v>과학기술분야</v>
          </cell>
        </row>
        <row r="253">
          <cell r="A253" t="str">
            <v>공본-007</v>
          </cell>
          <cell r="B253" t="str">
            <v>공과대학 행정팀</v>
          </cell>
          <cell r="C253" t="str">
            <v>융합전자공학부</v>
          </cell>
          <cell r="D253" t="str">
            <v>공업센터본관</v>
          </cell>
          <cell r="E253">
            <v>611</v>
          </cell>
          <cell r="F253" t="str">
            <v>응용설계실(3학년실험실)</v>
          </cell>
          <cell r="G253">
            <v>2</v>
          </cell>
          <cell r="H253">
            <v>1</v>
          </cell>
          <cell r="I253">
            <v>1</v>
          </cell>
          <cell r="J253" t="str">
            <v>공본-007-001 구급용구함 유효기간 경과</v>
          </cell>
          <cell r="K253" t="str">
            <v>과학기술분야</v>
          </cell>
        </row>
        <row r="254">
          <cell r="A254" t="str">
            <v>공본-006</v>
          </cell>
          <cell r="B254" t="str">
            <v>공과대학 행정팀</v>
          </cell>
          <cell r="C254" t="str">
            <v>융합전자공학부</v>
          </cell>
          <cell r="D254" t="str">
            <v>공업센터본관</v>
          </cell>
          <cell r="E254">
            <v>613</v>
          </cell>
          <cell r="F254" t="str">
            <v>PC실(1)</v>
          </cell>
          <cell r="G254">
            <v>2</v>
          </cell>
          <cell r="H254">
            <v>1</v>
          </cell>
          <cell r="I254">
            <v>1</v>
          </cell>
          <cell r="J254" t="str">
            <v>공본-006-001 구급용구함 유효기간 경과</v>
          </cell>
          <cell r="K254" t="str">
            <v>과학기술분야</v>
          </cell>
        </row>
        <row r="255">
          <cell r="A255" t="str">
            <v>공본-005</v>
          </cell>
          <cell r="B255" t="str">
            <v>공과대학 행정팀</v>
          </cell>
          <cell r="C255" t="str">
            <v>융합전자공학부</v>
          </cell>
          <cell r="D255" t="str">
            <v>공업센터본관</v>
          </cell>
          <cell r="E255">
            <v>614</v>
          </cell>
          <cell r="F255" t="str">
            <v>종합설계실(4학년실험실)</v>
          </cell>
          <cell r="G255">
            <v>2</v>
          </cell>
          <cell r="H255">
            <v>1</v>
          </cell>
          <cell r="I255">
            <v>1</v>
          </cell>
          <cell r="J255" t="str">
            <v>공본-005-001 구급용구함 유효기간 경과</v>
          </cell>
          <cell r="K255" t="str">
            <v>과학기술분야</v>
          </cell>
        </row>
        <row r="256">
          <cell r="A256" t="str">
            <v>공본-004</v>
          </cell>
          <cell r="B256" t="str">
            <v>공과대학 행정팀</v>
          </cell>
          <cell r="C256" t="str">
            <v>융합전자공학부</v>
          </cell>
          <cell r="D256" t="str">
            <v>공업센터본관</v>
          </cell>
          <cell r="E256">
            <v>615</v>
          </cell>
          <cell r="F256" t="str">
            <v>기초설계실(2학년실험실)</v>
          </cell>
          <cell r="G256">
            <v>1</v>
          </cell>
          <cell r="H256">
            <v>0</v>
          </cell>
          <cell r="I256">
            <v>0</v>
          </cell>
          <cell r="K256" t="str">
            <v>과학기술분야</v>
          </cell>
        </row>
        <row r="257">
          <cell r="A257" t="str">
            <v>공본-003</v>
          </cell>
          <cell r="B257" t="str">
            <v>공과대학 행정팀</v>
          </cell>
          <cell r="C257" t="str">
            <v>융합전자공학부</v>
          </cell>
          <cell r="D257" t="str">
            <v>공업센터본관</v>
          </cell>
          <cell r="E257">
            <v>616</v>
          </cell>
          <cell r="F257" t="str">
            <v>WorkStation실</v>
          </cell>
          <cell r="G257">
            <v>1</v>
          </cell>
          <cell r="H257">
            <v>0</v>
          </cell>
          <cell r="I257">
            <v>0</v>
          </cell>
          <cell r="K257" t="str">
            <v>과학기술분야</v>
          </cell>
        </row>
        <row r="258">
          <cell r="A258" t="str">
            <v>공본-044</v>
          </cell>
          <cell r="B258" t="str">
            <v>공과대학 행정팀</v>
          </cell>
          <cell r="C258" t="str">
            <v>융합전자공학부</v>
          </cell>
          <cell r="D258" t="str">
            <v>공업센터본관</v>
          </cell>
          <cell r="E258" t="str">
            <v>406-1</v>
          </cell>
          <cell r="F258" t="str">
            <v>반도체나노소자실험실</v>
          </cell>
          <cell r="G258">
            <v>3</v>
          </cell>
          <cell r="H258">
            <v>5</v>
          </cell>
          <cell r="I258">
            <v>5</v>
          </cell>
          <cell r="J258" t="str">
            <v>공본-044-001 유해인자관리대장 작성 미흡
공본-044-002 화학약품 보관 미흡
공본-044-003 폐액용기 라벨 미부착
공본-044-004 특별관리물질 관리 미흡
공본-044-005 고압가스 용기 밸브 보호캡 미설치</v>
          </cell>
          <cell r="K258" t="str">
            <v>과학기술분야</v>
          </cell>
        </row>
        <row r="259">
          <cell r="A259" t="str">
            <v>공본-010</v>
          </cell>
          <cell r="B259" t="str">
            <v>공과대학 행정팀</v>
          </cell>
          <cell r="C259" t="str">
            <v>융합전자공학부</v>
          </cell>
          <cell r="D259" t="str">
            <v>공업센터본관</v>
          </cell>
          <cell r="E259" t="str">
            <v>609-1</v>
          </cell>
          <cell r="F259" t="str">
            <v>기초설계준비실(2학년실험준비실)</v>
          </cell>
          <cell r="G259">
            <v>2</v>
          </cell>
          <cell r="H259">
            <v>1</v>
          </cell>
          <cell r="I259">
            <v>1</v>
          </cell>
          <cell r="J259" t="str">
            <v>공본-010-001 구급용구함 미비치</v>
          </cell>
          <cell r="K259" t="str">
            <v>과학기술분야</v>
          </cell>
        </row>
        <row r="260">
          <cell r="A260" t="str">
            <v>공본-009</v>
          </cell>
          <cell r="B260" t="str">
            <v>공과대학 행정팀</v>
          </cell>
          <cell r="C260" t="str">
            <v>융합전자공학부</v>
          </cell>
          <cell r="D260" t="str">
            <v>공업센터본관</v>
          </cell>
          <cell r="E260" t="str">
            <v>610-1</v>
          </cell>
          <cell r="F260" t="str">
            <v>응용설계준비실(3학년실험준비실)</v>
          </cell>
          <cell r="G260">
            <v>2</v>
          </cell>
          <cell r="H260">
            <v>1</v>
          </cell>
          <cell r="I260">
            <v>1</v>
          </cell>
          <cell r="J260" t="str">
            <v>공본-009-001 구급용구함 미비치</v>
          </cell>
          <cell r="K260" t="str">
            <v>과학기술분야</v>
          </cell>
        </row>
        <row r="261">
          <cell r="A261" t="str">
            <v>공본-008</v>
          </cell>
          <cell r="B261" t="str">
            <v>공과대학 행정팀</v>
          </cell>
          <cell r="C261" t="str">
            <v>융합전자공학부</v>
          </cell>
          <cell r="D261" t="str">
            <v>공업센터본관</v>
          </cell>
          <cell r="E261" t="str">
            <v>610-2</v>
          </cell>
          <cell r="F261" t="str">
            <v>전전컴학부동아리바라미(610-2)</v>
          </cell>
          <cell r="G261">
            <v>3</v>
          </cell>
          <cell r="H261">
            <v>5</v>
          </cell>
          <cell r="I261">
            <v>0</v>
          </cell>
          <cell r="J261" t="str">
            <v>공본-008-001 사전유해인자위험분석의 실시 미흡
공본-008-002 유해인자관리대장 작성 미흡
공본-008-003 안전보건표지 미부착
공본-008-004 구급용구함 유효기간 경과
공본-008-005 보호구 미비치</v>
          </cell>
          <cell r="K261" t="str">
            <v>과학기술분야</v>
          </cell>
        </row>
        <row r="262">
          <cell r="A262" t="str">
            <v>산학-005</v>
          </cell>
          <cell r="B262" t="str">
            <v>공과대학 행정팀</v>
          </cell>
          <cell r="C262" t="str">
            <v>융합전자공학부</v>
          </cell>
          <cell r="D262" t="str">
            <v>산학기술관</v>
          </cell>
          <cell r="E262">
            <v>120</v>
          </cell>
          <cell r="F262" t="str">
            <v>반도체재료소자연구실</v>
          </cell>
          <cell r="G262">
            <v>3</v>
          </cell>
          <cell r="H262">
            <v>4</v>
          </cell>
          <cell r="I262">
            <v>4</v>
          </cell>
          <cell r="J262" t="str">
            <v>산학-005-001 유해인자관리대장 작성 미흡
산학-005-002 화학약품 보관 미흡
산학-005-003 폐액용기 라벨 미부착
산학-005-004 특별관리물질 관리 미흡</v>
          </cell>
          <cell r="K262" t="str">
            <v>과학기술분야</v>
          </cell>
        </row>
        <row r="263">
          <cell r="A263" t="str">
            <v>산학-079</v>
          </cell>
          <cell r="B263" t="str">
            <v>공과대학 행정팀</v>
          </cell>
          <cell r="C263" t="str">
            <v>융합전자공학부</v>
          </cell>
          <cell r="D263" t="str">
            <v>산학기술관</v>
          </cell>
          <cell r="E263">
            <v>309</v>
          </cell>
          <cell r="F263" t="str">
            <v>생체계측실험실습실</v>
          </cell>
          <cell r="G263">
            <v>2</v>
          </cell>
          <cell r="H263">
            <v>2</v>
          </cell>
          <cell r="I263">
            <v>2</v>
          </cell>
          <cell r="J263" t="str">
            <v>산학-079-001 일상점검일지 미흡
산학-079-002 구급용구함 미비치</v>
          </cell>
          <cell r="K263" t="str">
            <v>과학기술분야</v>
          </cell>
        </row>
        <row r="264">
          <cell r="A264" t="str">
            <v>산학-042</v>
          </cell>
          <cell r="B264" t="str">
            <v>공과대학 행정팀</v>
          </cell>
          <cell r="C264" t="str">
            <v>융합전자공학부</v>
          </cell>
          <cell r="D264" t="str">
            <v>산학기술관</v>
          </cell>
          <cell r="E264">
            <v>515</v>
          </cell>
          <cell r="F264" t="str">
            <v>임베디드 및 네트워크컴퓨팅연구실(515)</v>
          </cell>
          <cell r="G264">
            <v>1</v>
          </cell>
          <cell r="H264">
            <v>0</v>
          </cell>
          <cell r="I264">
            <v>0</v>
          </cell>
          <cell r="K264" t="str">
            <v>과학기술분야</v>
          </cell>
        </row>
        <row r="265">
          <cell r="A265" t="str">
            <v>산학-011</v>
          </cell>
          <cell r="B265" t="str">
            <v>공과대학 행정팀</v>
          </cell>
          <cell r="C265" t="str">
            <v>융합전자공학부</v>
          </cell>
          <cell r="D265" t="str">
            <v>산학기술관</v>
          </cell>
          <cell r="E265">
            <v>520</v>
          </cell>
          <cell r="F265" t="str">
            <v>엠베디드및네트워크컴퓨팅연구실</v>
          </cell>
          <cell r="G265">
            <v>1</v>
          </cell>
          <cell r="H265">
            <v>0</v>
          </cell>
          <cell r="I265">
            <v>0</v>
          </cell>
          <cell r="K265" t="str">
            <v>과학기술분야</v>
          </cell>
        </row>
        <row r="266">
          <cell r="A266" t="str">
            <v>산학-003</v>
          </cell>
          <cell r="B266" t="str">
            <v>공과대학 행정팀</v>
          </cell>
          <cell r="C266" t="str">
            <v>융합전자공학부</v>
          </cell>
          <cell r="D266" t="str">
            <v>산학기술관</v>
          </cell>
          <cell r="E266">
            <v>612</v>
          </cell>
          <cell r="F266" t="str">
            <v>지능형반도체소자/시스템분석실</v>
          </cell>
          <cell r="G266">
            <v>2</v>
          </cell>
          <cell r="H266">
            <v>3</v>
          </cell>
          <cell r="I266">
            <v>3</v>
          </cell>
          <cell r="J266" t="str">
            <v>산학-003-001 사전유해인자위험분석의 실시 미흡
산학-003-002 유해인자관리대장 작성 미흡
산학-003-003 물질안전보건자료 미게시</v>
          </cell>
          <cell r="K266" t="str">
            <v>과학기술분야</v>
          </cell>
        </row>
        <row r="267">
          <cell r="A267" t="str">
            <v>산학-067</v>
          </cell>
          <cell r="B267" t="str">
            <v>공과대학 행정팀</v>
          </cell>
          <cell r="C267" t="str">
            <v>융합전자공학부</v>
          </cell>
          <cell r="D267" t="str">
            <v>산학기술관</v>
          </cell>
          <cell r="E267">
            <v>614</v>
          </cell>
          <cell r="F267" t="str">
            <v>임베디드 및 네트워크 컴퓨팅연구실</v>
          </cell>
          <cell r="G267">
            <v>2</v>
          </cell>
          <cell r="H267">
            <v>1</v>
          </cell>
          <cell r="I267">
            <v>0</v>
          </cell>
          <cell r="J267" t="str">
            <v>산학-067-001 구급용구함 미비치</v>
          </cell>
          <cell r="K267" t="str">
            <v>과학기술분야</v>
          </cell>
        </row>
        <row r="268">
          <cell r="A268" t="str">
            <v>산학-009</v>
          </cell>
          <cell r="B268" t="str">
            <v>공과대학 행정팀</v>
          </cell>
          <cell r="C268" t="str">
            <v>융합전자공학부</v>
          </cell>
          <cell r="D268" t="str">
            <v>산학기술관</v>
          </cell>
          <cell r="E268" t="str">
            <v>702-1</v>
          </cell>
          <cell r="F268" t="str">
            <v>뉴로-인공지능연구실</v>
          </cell>
          <cell r="G268">
            <v>2</v>
          </cell>
          <cell r="H268">
            <v>1</v>
          </cell>
          <cell r="I268">
            <v>1</v>
          </cell>
          <cell r="J268" t="str">
            <v>산학-009-001 구급용구함 미비치</v>
          </cell>
          <cell r="K268" t="str">
            <v>과학기술분야</v>
          </cell>
        </row>
        <row r="269">
          <cell r="A269" t="str">
            <v>신소-064</v>
          </cell>
          <cell r="B269" t="str">
            <v>공과대학 행정팀</v>
          </cell>
          <cell r="C269" t="str">
            <v>융합전자공학부</v>
          </cell>
          <cell r="D269" t="str">
            <v>신소재공학관</v>
          </cell>
          <cell r="E269" t="str">
            <v>B116</v>
          </cell>
          <cell r="F269" t="str">
            <v>양자전연구실</v>
          </cell>
          <cell r="G269">
            <v>2</v>
          </cell>
          <cell r="H269">
            <v>2</v>
          </cell>
          <cell r="I269">
            <v>2</v>
          </cell>
          <cell r="J269" t="str">
            <v>신소-064-001 비접지 콘센트
신소-064-002 5%H2+N2 가스누출감지경보기 미설치</v>
          </cell>
          <cell r="K269" t="str">
            <v>과학기술분야</v>
          </cell>
        </row>
        <row r="270">
          <cell r="A270" t="str">
            <v>정보-055</v>
          </cell>
          <cell r="B270" t="str">
            <v>공과대학 행정팀</v>
          </cell>
          <cell r="C270" t="str">
            <v>융합전자공학부</v>
          </cell>
          <cell r="D270" t="str">
            <v>정보통신관</v>
          </cell>
          <cell r="E270">
            <v>303</v>
          </cell>
          <cell r="F270" t="str">
            <v>무선시스템 연구실</v>
          </cell>
          <cell r="G270">
            <v>2</v>
          </cell>
          <cell r="H270">
            <v>6</v>
          </cell>
          <cell r="I270">
            <v>6</v>
          </cell>
          <cell r="J270" t="str">
            <v>정보-055-001 사전유해인자위험분석의 실시 미흡
정보-055-002 유해인자관리대장 작성 미흡
정보-055-003 물질안전보건자료 미게시
정보-055-004 특별관리물질 관리 미흡
정보-055-005 안전보건표지 미부착
정보-055-006 보호구 미비치</v>
          </cell>
          <cell r="K270" t="str">
            <v>과학기술분야</v>
          </cell>
        </row>
        <row r="271">
          <cell r="A271" t="str">
            <v>정보-030</v>
          </cell>
          <cell r="B271" t="str">
            <v>공과대학 행정팀</v>
          </cell>
          <cell r="C271" t="str">
            <v>융합전자공학부</v>
          </cell>
          <cell r="D271" t="str">
            <v>정보통신관</v>
          </cell>
          <cell r="E271">
            <v>602</v>
          </cell>
          <cell r="F271" t="str">
            <v>지능로봇실험실</v>
          </cell>
          <cell r="G271">
            <v>2</v>
          </cell>
          <cell r="H271">
            <v>2</v>
          </cell>
          <cell r="I271">
            <v>0</v>
          </cell>
          <cell r="J271" t="str">
            <v>정보-030-001 실험실 바닥 전선 노출
정보-030-002 구급용구함 미비치</v>
          </cell>
          <cell r="K271" t="str">
            <v>과학기술분야</v>
          </cell>
        </row>
        <row r="272">
          <cell r="A272" t="str">
            <v>정보-028</v>
          </cell>
          <cell r="B272" t="str">
            <v>공과대학 행정팀</v>
          </cell>
          <cell r="C272" t="str">
            <v>융합전자공학부</v>
          </cell>
          <cell r="D272" t="str">
            <v>정보통신관</v>
          </cell>
          <cell r="E272">
            <v>606</v>
          </cell>
          <cell r="F272" t="str">
            <v>첨단무선인식/통신기술연구센터</v>
          </cell>
          <cell r="G272">
            <v>3</v>
          </cell>
          <cell r="H272">
            <v>10</v>
          </cell>
          <cell r="I272">
            <v>5</v>
          </cell>
          <cell r="J272" t="str">
            <v>정보-028-001 사전유해인자위험분석의 실시 미흡
정보-028-002 유해인자관리대장 작성 미흡
정보-028-003 실험실 바닥 전선 노출
정보-028-004 개인 전열기구 비치
정보-028-005 특별관리물질 관리 미흡
정보-028-006 고압가스 용기 전도방지조치 미흡
정보-028-007 고압가스 용기 밸브 보호캡 미설치
정보-028-008 안전보건표지 미부착
정보-028-009 보호구 미비치
정보-028-010 납연기 제거기 미설치</v>
          </cell>
          <cell r="K272" t="str">
            <v>과학기술분야</v>
          </cell>
        </row>
        <row r="273">
          <cell r="A273" t="str">
            <v>정보-046</v>
          </cell>
          <cell r="B273" t="str">
            <v>공과대학 행정팀</v>
          </cell>
          <cell r="C273" t="str">
            <v>융합전자공학부</v>
          </cell>
          <cell r="D273" t="str">
            <v>정보통신관</v>
          </cell>
          <cell r="E273">
            <v>715</v>
          </cell>
          <cell r="F273" t="str">
            <v xml:space="preserve">임베디드시스템온칩연구실1 </v>
          </cell>
          <cell r="G273">
            <v>1</v>
          </cell>
          <cell r="H273">
            <v>0</v>
          </cell>
          <cell r="I273">
            <v>0</v>
          </cell>
          <cell r="K273" t="str">
            <v>과학기술분야</v>
          </cell>
        </row>
        <row r="274">
          <cell r="A274" t="str">
            <v>정보-047</v>
          </cell>
          <cell r="B274" t="str">
            <v>공과대학 행정팀</v>
          </cell>
          <cell r="C274" t="str">
            <v>융합전자공학부</v>
          </cell>
          <cell r="D274" t="str">
            <v>정보통신관</v>
          </cell>
          <cell r="E274">
            <v>716</v>
          </cell>
          <cell r="F274" t="str">
            <v>임베디드시스템온칩연구실2</v>
          </cell>
          <cell r="G274">
            <v>1</v>
          </cell>
          <cell r="H274">
            <v>0</v>
          </cell>
          <cell r="I274">
            <v>0</v>
          </cell>
          <cell r="K274" t="str">
            <v>과학기술분야</v>
          </cell>
        </row>
        <row r="275">
          <cell r="A275" t="str">
            <v>정보-001</v>
          </cell>
          <cell r="B275" t="str">
            <v>공과대학 행정팀</v>
          </cell>
          <cell r="C275" t="str">
            <v>융합전자공학부</v>
          </cell>
          <cell r="D275" t="str">
            <v>정보통신관</v>
          </cell>
          <cell r="E275">
            <v>1213</v>
          </cell>
          <cell r="F275" t="str">
            <v>SoC실험실</v>
          </cell>
          <cell r="G275">
            <v>2</v>
          </cell>
          <cell r="H275">
            <v>2</v>
          </cell>
          <cell r="I275">
            <v>2</v>
          </cell>
          <cell r="J275" t="str">
            <v>정보-001-001 유해인자관리대장 작성 미흡
정보-001-002 안전보건표지 미부착</v>
          </cell>
          <cell r="K275" t="str">
            <v>과학기술분야</v>
          </cell>
        </row>
        <row r="276">
          <cell r="A276" t="str">
            <v>정보-002</v>
          </cell>
          <cell r="B276" t="str">
            <v>공과대학 행정팀</v>
          </cell>
          <cell r="C276" t="str">
            <v>융합전자공학부</v>
          </cell>
          <cell r="D276" t="str">
            <v>정보통신관</v>
          </cell>
          <cell r="E276">
            <v>1214</v>
          </cell>
          <cell r="F276" t="str">
            <v>모듈제작및측정실</v>
          </cell>
          <cell r="G276">
            <v>2</v>
          </cell>
          <cell r="H276">
            <v>2</v>
          </cell>
          <cell r="I276">
            <v>2</v>
          </cell>
          <cell r="J276" t="str">
            <v>정보-002-001 실험실 바닥 전선 노출
정보-002-002 안전보건표지 미부착</v>
          </cell>
          <cell r="K276" t="str">
            <v>과학기술분야</v>
          </cell>
        </row>
        <row r="277">
          <cell r="A277" t="str">
            <v>퓨전-058</v>
          </cell>
          <cell r="B277" t="str">
            <v>공과대학 행정팀</v>
          </cell>
          <cell r="C277" t="str">
            <v>융합전자공학부</v>
          </cell>
          <cell r="D277" t="str">
            <v>퓨전테크센터</v>
          </cell>
          <cell r="E277">
            <v>202</v>
          </cell>
          <cell r="F277" t="str">
            <v>융합전자공학부실험실1(100-202)</v>
          </cell>
          <cell r="G277">
            <v>2</v>
          </cell>
          <cell r="H277">
            <v>1</v>
          </cell>
          <cell r="I277">
            <v>1</v>
          </cell>
          <cell r="J277" t="str">
            <v>퓨전-058-001 구급용구함 유효기간 경과</v>
          </cell>
          <cell r="K277" t="str">
            <v>과학기술분야</v>
          </cell>
        </row>
        <row r="278">
          <cell r="A278" t="str">
            <v>퓨전-057</v>
          </cell>
          <cell r="B278" t="str">
            <v>공과대학 행정팀</v>
          </cell>
          <cell r="C278" t="str">
            <v>융합전자공학부</v>
          </cell>
          <cell r="D278" t="str">
            <v>퓨전테크센터</v>
          </cell>
          <cell r="E278">
            <v>203</v>
          </cell>
          <cell r="F278" t="str">
            <v>융합전자공학부실험실2(100-203)</v>
          </cell>
          <cell r="G278">
            <v>2</v>
          </cell>
          <cell r="H278">
            <v>2</v>
          </cell>
          <cell r="I278">
            <v>2</v>
          </cell>
          <cell r="J278" t="str">
            <v>퓨전-057-001 개인 전열기구 비치
퓨전-057-002 구급용구함 유효기간 경과</v>
          </cell>
          <cell r="K278" t="str">
            <v>과학기술분야</v>
          </cell>
        </row>
        <row r="279">
          <cell r="A279" t="str">
            <v>퓨전-069</v>
          </cell>
          <cell r="B279" t="str">
            <v>공과대학 행정팀</v>
          </cell>
          <cell r="C279" t="str">
            <v>융합전자공학부</v>
          </cell>
          <cell r="D279" t="str">
            <v>퓨전테크센터</v>
          </cell>
          <cell r="E279">
            <v>408</v>
          </cell>
          <cell r="F279" t="str">
            <v>radar Sensor 연구실</v>
          </cell>
          <cell r="G279">
            <v>2</v>
          </cell>
          <cell r="H279">
            <v>1</v>
          </cell>
          <cell r="I279">
            <v>1</v>
          </cell>
          <cell r="J279" t="str">
            <v>퓨전-069-001 구급용구함 미비치</v>
          </cell>
          <cell r="K279" t="str">
            <v>과학기술분야</v>
          </cell>
        </row>
        <row r="280">
          <cell r="A280" t="str">
            <v>퓨전-090</v>
          </cell>
          <cell r="B280" t="str">
            <v>공과대학 행정팀</v>
          </cell>
          <cell r="C280" t="str">
            <v>융합전자공학부</v>
          </cell>
          <cell r="D280" t="str">
            <v>퓨전테크센터</v>
          </cell>
          <cell r="E280">
            <v>409</v>
          </cell>
          <cell r="F280" t="str">
            <v>음성음향신호처리머신러닝연구실(409)</v>
          </cell>
          <cell r="G280">
            <v>1</v>
          </cell>
          <cell r="H280">
            <v>0</v>
          </cell>
          <cell r="I280">
            <v>0</v>
          </cell>
          <cell r="K280" t="str">
            <v>과학기술분야</v>
          </cell>
        </row>
        <row r="281">
          <cell r="A281" t="str">
            <v>퓨전-071</v>
          </cell>
          <cell r="B281" t="str">
            <v>공과대학 행정팀</v>
          </cell>
          <cell r="C281" t="str">
            <v>융합전자공학부</v>
          </cell>
          <cell r="D281" t="str">
            <v>퓨전테크센터</v>
          </cell>
          <cell r="E281">
            <v>516</v>
          </cell>
          <cell r="F281" t="str">
            <v>5G/무인이동체 융합기술 연구센터</v>
          </cell>
          <cell r="G281">
            <v>1</v>
          </cell>
          <cell r="H281">
            <v>0</v>
          </cell>
          <cell r="I281">
            <v>0</v>
          </cell>
          <cell r="K281" t="str">
            <v>과학기술분야</v>
          </cell>
        </row>
        <row r="282">
          <cell r="A282" t="str">
            <v>퓨전-085</v>
          </cell>
          <cell r="B282" t="str">
            <v>공과대학 행정팀</v>
          </cell>
          <cell r="C282" t="str">
            <v>융합전자공학부</v>
          </cell>
          <cell r="D282" t="str">
            <v>퓨전테크센터</v>
          </cell>
          <cell r="E282">
            <v>804</v>
          </cell>
          <cell r="F282" t="str">
            <v>디스플레이소자연구실</v>
          </cell>
          <cell r="G282">
            <v>2</v>
          </cell>
          <cell r="H282">
            <v>2</v>
          </cell>
          <cell r="I282">
            <v>2</v>
          </cell>
          <cell r="J282" t="str">
            <v>퓨전-085-001 특별관리물질 관리 미흡
퓨전-085-002 흄후드 제어풍속 미적정</v>
          </cell>
          <cell r="K282" t="str">
            <v>과학기술분야</v>
          </cell>
        </row>
        <row r="283">
          <cell r="A283" t="str">
            <v>퓨전-031</v>
          </cell>
          <cell r="B283" t="str">
            <v>공과대학 행정팀</v>
          </cell>
          <cell r="C283" t="str">
            <v>융합전자공학부</v>
          </cell>
          <cell r="D283" t="str">
            <v>퓨전테크센터</v>
          </cell>
          <cell r="E283">
            <v>807</v>
          </cell>
          <cell r="F283" t="str">
            <v>반도체광전자연구실</v>
          </cell>
          <cell r="G283">
            <v>2</v>
          </cell>
          <cell r="H283">
            <v>5</v>
          </cell>
          <cell r="I283">
            <v>4</v>
          </cell>
          <cell r="J283" t="str">
            <v>퓨전-031-001 폐액용기 라벨 미부착
퓨전-031-002 특별관리물질 관리 미흡
퓨전-031-003 가연성 가스 사용 시 역화방지기 미설치
퓨전-031-004 국소 배기장치(상방흡인형 캐노피 후드) 제어풍속 미적정
퓨전-031-005 흄후드 제어풍속 미적정</v>
          </cell>
          <cell r="K283" t="str">
            <v>과학기술분야</v>
          </cell>
        </row>
        <row r="284">
          <cell r="A284" t="str">
            <v>퓨전-083</v>
          </cell>
          <cell r="B284" t="str">
            <v>공과대학 행정팀</v>
          </cell>
          <cell r="C284" t="str">
            <v>융합전자공학부</v>
          </cell>
          <cell r="D284" t="str">
            <v>퓨전테크센터</v>
          </cell>
          <cell r="E284">
            <v>819</v>
          </cell>
          <cell r="F284" t="str">
            <v>음성음향신호처리머신러닝연구실(819)</v>
          </cell>
          <cell r="G284">
            <v>1</v>
          </cell>
          <cell r="H284">
            <v>0</v>
          </cell>
          <cell r="I284">
            <v>0</v>
          </cell>
          <cell r="K284" t="str">
            <v>과학기술분야</v>
          </cell>
        </row>
        <row r="285">
          <cell r="A285" t="str">
            <v>퓨전-084</v>
          </cell>
          <cell r="B285" t="str">
            <v>공과대학 행정팀</v>
          </cell>
          <cell r="C285" t="str">
            <v>융합전자공학부</v>
          </cell>
          <cell r="D285" t="str">
            <v>퓨전테크센터</v>
          </cell>
          <cell r="E285">
            <v>1103</v>
          </cell>
          <cell r="F285" t="str">
            <v>LTE신호기반정밀측위센터</v>
          </cell>
          <cell r="G285">
            <v>3</v>
          </cell>
          <cell r="H285">
            <v>7</v>
          </cell>
          <cell r="I285">
            <v>6</v>
          </cell>
          <cell r="J285" t="str">
            <v>퓨전-084-001 사전유해인자위험분석의 실시 미흡
퓨전-084-002 유해인자관리대장 작성 미흡
퓨전-084-003 물질안전보건자료 미게시
퓨전-084-004 안전보건표지 미부착
퓨전-084-005 구급용구함 미비치
퓨전-084-006 보호구 미비치
퓨전-084-007 납연기 제거기 미설치</v>
          </cell>
          <cell r="K285" t="str">
            <v>과학기술분야</v>
          </cell>
        </row>
        <row r="286">
          <cell r="A286" t="str">
            <v>퓨전-081</v>
          </cell>
          <cell r="B286" t="str">
            <v>공과대학 행정팀</v>
          </cell>
          <cell r="C286" t="str">
            <v>융합전자공학부</v>
          </cell>
          <cell r="D286" t="str">
            <v>퓨전테크센터</v>
          </cell>
          <cell r="E286" t="str">
            <v>1107-1</v>
          </cell>
          <cell r="F286" t="str">
            <v xml:space="preserve">씨큐리티SOC연구센터 </v>
          </cell>
          <cell r="G286">
            <v>3</v>
          </cell>
          <cell r="H286">
            <v>7</v>
          </cell>
          <cell r="I286">
            <v>4</v>
          </cell>
          <cell r="J286" t="str">
            <v>퓨전-081-001 사전유해인자위험분석의 실시 미흡
퓨전-081-002 유해인자관리대장 작성 미흡
퓨전-081-003 물질안전보건자료 미게시
퓨전-081-004 안전보건표지 미부착
퓨전-081-005 구급용구함 미비치
퓨전-081-006 보호구 미비치
퓨전-081-007 납연기 제거기 미설치</v>
          </cell>
          <cell r="K286" t="str">
            <v>과학기술분야</v>
          </cell>
        </row>
        <row r="287">
          <cell r="A287" t="str">
            <v>과학-032</v>
          </cell>
          <cell r="B287" t="str">
            <v>공과대학 행정팀</v>
          </cell>
          <cell r="C287" t="str">
            <v>자원환경공학과</v>
          </cell>
          <cell r="D287" t="str">
            <v>과학기술관</v>
          </cell>
          <cell r="E287">
            <v>101</v>
          </cell>
          <cell r="F287" t="str">
            <v>물리탐사실험실</v>
          </cell>
          <cell r="G287">
            <v>1</v>
          </cell>
          <cell r="H287">
            <v>0</v>
          </cell>
          <cell r="I287">
            <v>0</v>
          </cell>
          <cell r="K287" t="str">
            <v>과학기술분야</v>
          </cell>
        </row>
        <row r="288">
          <cell r="A288" t="str">
            <v>과학-031</v>
          </cell>
          <cell r="B288" t="str">
            <v>공과대학 행정팀</v>
          </cell>
          <cell r="C288" t="str">
            <v>자원환경공학과</v>
          </cell>
          <cell r="D288" t="str">
            <v>과학기술관</v>
          </cell>
          <cell r="E288">
            <v>106</v>
          </cell>
          <cell r="F288" t="str">
            <v>석유공학실험실</v>
          </cell>
          <cell r="G288">
            <v>1</v>
          </cell>
          <cell r="H288">
            <v>0</v>
          </cell>
          <cell r="I288">
            <v>0</v>
          </cell>
          <cell r="K288" t="str">
            <v>과학기술분야</v>
          </cell>
        </row>
        <row r="289">
          <cell r="A289" t="str">
            <v>과학-042</v>
          </cell>
          <cell r="B289" t="str">
            <v>공과대학 행정팀</v>
          </cell>
          <cell r="C289" t="str">
            <v>자원환경공학과</v>
          </cell>
          <cell r="D289" t="str">
            <v>과학기술관</v>
          </cell>
          <cell r="E289" t="str">
            <v>B101</v>
          </cell>
          <cell r="F289" t="str">
            <v>환경지구화학준비실</v>
          </cell>
          <cell r="G289">
            <v>3</v>
          </cell>
          <cell r="H289">
            <v>9</v>
          </cell>
          <cell r="I289">
            <v>9</v>
          </cell>
          <cell r="J289" t="str">
            <v>과학-042-001 유해인자관리대장 작성 미흡
과학-042-002 유리시약병 보관방법 부적절
과학-042-003 폐액용기 라벨 미부착
과학-042-004 특별관리물질 관리 미흡
과학-042-005 고압가스 용기 전도방지조치 미흡
과학-042-006 고압가스 용기 밸브 보호캡 미설치
과학-042-007 7%H2+N2 가스누출감지경보기 미설치
과학-042-008 구급용구함 유효기간 경과
과학-042-009 흄후드 제어풍속 미적정</v>
          </cell>
          <cell r="K289" t="str">
            <v>과학기술분야</v>
          </cell>
        </row>
        <row r="290">
          <cell r="A290" t="str">
            <v>과학-041</v>
          </cell>
          <cell r="B290" t="str">
            <v>공과대학 행정팀</v>
          </cell>
          <cell r="C290" t="str">
            <v>자원환경공학과</v>
          </cell>
          <cell r="D290" t="str">
            <v>과학기술관</v>
          </cell>
          <cell r="E290" t="str">
            <v>B103</v>
          </cell>
          <cell r="F290" t="str">
            <v>암석역학실험실</v>
          </cell>
          <cell r="G290">
            <v>2</v>
          </cell>
          <cell r="H290">
            <v>2</v>
          </cell>
          <cell r="I290">
            <v>2</v>
          </cell>
          <cell r="J290" t="str">
            <v>과학-041-001 전기분전반 앞 장애물 비치
과학-041-002 구급용구함 유효기간 경과</v>
          </cell>
          <cell r="K290" t="str">
            <v>과학기술분야</v>
          </cell>
        </row>
        <row r="291">
          <cell r="A291" t="str">
            <v>과학-040</v>
          </cell>
          <cell r="B291" t="str">
            <v>공과대학 행정팀</v>
          </cell>
          <cell r="C291" t="str">
            <v>자원환경공학과</v>
          </cell>
          <cell r="D291" t="str">
            <v>과학기술관</v>
          </cell>
          <cell r="E291" t="str">
            <v>B104</v>
          </cell>
          <cell r="F291" t="str">
            <v>자원환경처리실험실</v>
          </cell>
          <cell r="G291">
            <v>3</v>
          </cell>
          <cell r="H291">
            <v>8</v>
          </cell>
          <cell r="I291">
            <v>8</v>
          </cell>
          <cell r="J291" t="str">
            <v>과학-040-001 유해인자관리대장 작성 미흡
과학-040-002 물질안전보건자료 미게시
과학-040-003 화학약품 보관 미흡
과학-040-004 폐액용기 라벨 미부착
과학-040-005 고압가스 용기 밸브 보호캡 미설치
과학-040-006 안전보건표지 미부착
과학-040-007 구급용구함 유효기간 경과
과학-040-008 배기덕트 마감처리 미흡</v>
          </cell>
          <cell r="K291" t="str">
            <v>과학기술분야</v>
          </cell>
        </row>
        <row r="292">
          <cell r="A292" t="str">
            <v>과학-039</v>
          </cell>
          <cell r="B292" t="str">
            <v>공과대학 행정팀</v>
          </cell>
          <cell r="C292" t="str">
            <v>자원환경공학과</v>
          </cell>
          <cell r="D292" t="str">
            <v>과학기술관</v>
          </cell>
          <cell r="E292" t="str">
            <v>B106</v>
          </cell>
          <cell r="F292" t="str">
            <v>환경지구화학실험실</v>
          </cell>
          <cell r="G292">
            <v>2</v>
          </cell>
          <cell r="H292">
            <v>3</v>
          </cell>
          <cell r="I292">
            <v>3</v>
          </cell>
          <cell r="J292" t="str">
            <v>과학-039-001 유해인자관리대장 작성 미흡
과학-039-002 폐액용기 라벨 미부착 (+폐액 성상 미분류)
과학-039-003 안전보건표지 미부착</v>
          </cell>
          <cell r="K292" t="str">
            <v>과학기술분야</v>
          </cell>
        </row>
        <row r="293">
          <cell r="A293" t="str">
            <v>산학-035</v>
          </cell>
          <cell r="B293" t="str">
            <v>공과대학 행정팀</v>
          </cell>
          <cell r="C293" t="str">
            <v>자원환경공학과</v>
          </cell>
          <cell r="D293" t="str">
            <v>산학기술관</v>
          </cell>
          <cell r="E293" t="str">
            <v>B105</v>
          </cell>
          <cell r="F293" t="str">
            <v>에너지자원순환사업연구실</v>
          </cell>
          <cell r="G293">
            <v>2</v>
          </cell>
          <cell r="H293">
            <v>1</v>
          </cell>
          <cell r="I293">
            <v>0</v>
          </cell>
          <cell r="J293" t="str">
            <v>산학-035-001 전동모터V벨트 방호덮개 미흡 (벨트 커버)</v>
          </cell>
          <cell r="K293" t="str">
            <v>과학기술분야</v>
          </cell>
        </row>
        <row r="294">
          <cell r="A294" t="str">
            <v>신소-065</v>
          </cell>
          <cell r="B294" t="str">
            <v>공과대학 행정팀</v>
          </cell>
          <cell r="C294" t="str">
            <v>자원환경공학과</v>
          </cell>
          <cell r="D294" t="str">
            <v>신소재공학관</v>
          </cell>
          <cell r="E294" t="str">
            <v>B114</v>
          </cell>
          <cell r="F294" t="str">
            <v>제련공정연구실</v>
          </cell>
          <cell r="G294">
            <v>2</v>
          </cell>
          <cell r="H294">
            <v>3</v>
          </cell>
          <cell r="I294">
            <v>3</v>
          </cell>
          <cell r="J294" t="str">
            <v>신소-065-001 실험실 바닥 전선 노출
신소-065-002 폐액 보관 미흡
신소-065-003 특별관리물질 관리 미흡</v>
          </cell>
          <cell r="K294" t="str">
            <v>과학기술분야</v>
          </cell>
        </row>
        <row r="295">
          <cell r="A295" t="str">
            <v>정보-040</v>
          </cell>
          <cell r="B295" t="str">
            <v>공과대학 행정팀</v>
          </cell>
          <cell r="C295" t="str">
            <v>자원환경공학과</v>
          </cell>
          <cell r="D295" t="str">
            <v>정보통신관</v>
          </cell>
          <cell r="E295">
            <v>1104</v>
          </cell>
          <cell r="F295" t="str">
            <v>바이오에너지&amp;환경복원준비실</v>
          </cell>
          <cell r="G295">
            <v>2</v>
          </cell>
          <cell r="H295">
            <v>1</v>
          </cell>
          <cell r="I295">
            <v>1</v>
          </cell>
          <cell r="J295" t="str">
            <v>정보-040-001 안전보건표지 미부착</v>
          </cell>
          <cell r="K295" t="str">
            <v>과학기술분야</v>
          </cell>
        </row>
        <row r="296">
          <cell r="A296" t="str">
            <v>정보-038</v>
          </cell>
          <cell r="B296" t="str">
            <v>공과대학 행정팀</v>
          </cell>
          <cell r="C296" t="str">
            <v>자원환경공학과</v>
          </cell>
          <cell r="D296" t="str">
            <v>정보통신관</v>
          </cell>
          <cell r="E296">
            <v>1105</v>
          </cell>
          <cell r="F296" t="str">
            <v>바이오에너지&amp;환경복원실험실</v>
          </cell>
          <cell r="G296">
            <v>2</v>
          </cell>
          <cell r="H296">
            <v>6</v>
          </cell>
          <cell r="I296">
            <v>6</v>
          </cell>
          <cell r="J296" t="str">
            <v>정보-038-001 비접지 콘센트
정보-038-002 폐액용기 라벨 미부착
정보-038-003 특별관리물질 관리 미흡
정보-038-004 고압가스 용기 전도방지조치 미흡
정보-038-005 고압가스 용기 밸브 보호캡 미설치
정보-038-006 흄후드 제어풍속 미적정</v>
          </cell>
          <cell r="K296" t="str">
            <v>과학기술분야</v>
          </cell>
        </row>
        <row r="297">
          <cell r="A297" t="str">
            <v>산학-061</v>
          </cell>
          <cell r="B297" t="str">
            <v>공과대학 행정팀</v>
          </cell>
          <cell r="C297" t="str">
            <v>전기.생체공학부</v>
          </cell>
          <cell r="D297" t="str">
            <v>산학기술관</v>
          </cell>
          <cell r="E297">
            <v>109</v>
          </cell>
          <cell r="F297" t="str">
            <v>마이크로나노공학실험실1(109)</v>
          </cell>
          <cell r="G297">
            <v>1</v>
          </cell>
          <cell r="H297">
            <v>0</v>
          </cell>
          <cell r="I297">
            <v>0</v>
          </cell>
          <cell r="K297" t="str">
            <v>과학기술분야</v>
          </cell>
        </row>
        <row r="298">
          <cell r="A298" t="str">
            <v>산학-063</v>
          </cell>
          <cell r="B298" t="str">
            <v>공과대학 행정팀</v>
          </cell>
          <cell r="C298" t="str">
            <v>전기.생체공학부</v>
          </cell>
          <cell r="D298" t="str">
            <v>산학기술관</v>
          </cell>
          <cell r="E298">
            <v>116</v>
          </cell>
          <cell r="F298" t="str">
            <v>마이크로나노공학실험실3(116)</v>
          </cell>
          <cell r="G298">
            <v>2</v>
          </cell>
          <cell r="H298">
            <v>3</v>
          </cell>
          <cell r="I298">
            <v>3</v>
          </cell>
          <cell r="J298" t="str">
            <v>산학-063-001 유해인자관리대장 작성 미흡
산학-063-002 폐액용기 라벨 미부착
산학-063-003 특별관리물질 관리 미흡</v>
          </cell>
          <cell r="K298" t="str">
            <v>과학기술분야</v>
          </cell>
        </row>
        <row r="299">
          <cell r="A299" t="str">
            <v>산학-060</v>
          </cell>
          <cell r="B299" t="str">
            <v>공과대학 행정팀</v>
          </cell>
          <cell r="C299" t="str">
            <v>전기.생체공학부</v>
          </cell>
          <cell r="D299" t="str">
            <v>산학기술관</v>
          </cell>
          <cell r="E299">
            <v>305</v>
          </cell>
          <cell r="F299" t="str">
            <v>응용생체전자연구실</v>
          </cell>
          <cell r="G299">
            <v>2</v>
          </cell>
          <cell r="H299">
            <v>5</v>
          </cell>
          <cell r="I299">
            <v>0</v>
          </cell>
          <cell r="J299" t="str">
            <v>산학-060-001 실험공간과 사무공간 미분리
산학-060-002 유해인자관리대장 작성 미흡
산학-060-003 물질안전보건자료 미게시
산학-060-004 특별관리물질 관리 미흡
산학-060-005 납연기 제거기 미설치</v>
          </cell>
          <cell r="K299" t="str">
            <v>과학기술분야</v>
          </cell>
        </row>
        <row r="300">
          <cell r="A300" t="str">
            <v>산학-058</v>
          </cell>
          <cell r="B300" t="str">
            <v>공과대학 행정팀</v>
          </cell>
          <cell r="C300" t="str">
            <v>전기.생체공학부</v>
          </cell>
          <cell r="D300" t="str">
            <v>산학기술관</v>
          </cell>
          <cell r="E300">
            <v>718</v>
          </cell>
          <cell r="F300" t="str">
            <v>마이크로나노공학실험실2(718)</v>
          </cell>
          <cell r="G300">
            <v>2</v>
          </cell>
          <cell r="H300">
            <v>3</v>
          </cell>
          <cell r="I300">
            <v>3</v>
          </cell>
          <cell r="J300" t="str">
            <v>산학-058-001 유해인자관리대장 작성 미흡
산학-058-002 폐액용기 라벨 미부착
산학-058-003 국소 배기장치(상방흡인형 암 후드) 제어풍속 미적정</v>
          </cell>
          <cell r="K300" t="str">
            <v>과학기술분야</v>
          </cell>
        </row>
        <row r="301">
          <cell r="A301" t="str">
            <v>한양-007</v>
          </cell>
          <cell r="B301" t="str">
            <v>공과대학 행정팀</v>
          </cell>
          <cell r="C301" t="str">
            <v>전기공학과</v>
          </cell>
          <cell r="D301" t="str">
            <v>HIT</v>
          </cell>
          <cell r="E301">
            <v>402</v>
          </cell>
          <cell r="F301" t="str">
            <v>SEED LAB(402)</v>
          </cell>
          <cell r="G301">
            <v>2</v>
          </cell>
          <cell r="H301">
            <v>4</v>
          </cell>
          <cell r="I301">
            <v>4</v>
          </cell>
          <cell r="J301" t="str">
            <v>한양-007-001 사전유해인자위험분석의 실시 미흡
한양-007-002 유해인자관리대장 작성 미흡
한양-007-003 물질안전보건자료 미게시
한양-007-004 특별관리물질 관리 미흡</v>
          </cell>
          <cell r="K301" t="str">
            <v>과학기술분야</v>
          </cell>
        </row>
        <row r="302">
          <cell r="A302" t="str">
            <v>한양-044</v>
          </cell>
          <cell r="B302" t="str">
            <v>공과대학 행정팀</v>
          </cell>
          <cell r="C302" t="str">
            <v>전기공학과</v>
          </cell>
          <cell r="D302" t="str">
            <v>HIT</v>
          </cell>
          <cell r="E302">
            <v>408</v>
          </cell>
          <cell r="F302" t="str">
            <v>SEED LAB(408)</v>
          </cell>
          <cell r="G302">
            <v>2</v>
          </cell>
          <cell r="H302">
            <v>3</v>
          </cell>
          <cell r="I302">
            <v>3</v>
          </cell>
          <cell r="J302" t="str">
            <v>한양-044-001 유해인자관리대장 작성 미흡
한양-044-002 물질안전보건자료 미게시
한양-044-003 안전보건표지 미부착</v>
          </cell>
          <cell r="K302" t="str">
            <v>과학기술분야</v>
          </cell>
        </row>
        <row r="303">
          <cell r="A303" t="str">
            <v>한양-059</v>
          </cell>
          <cell r="B303" t="str">
            <v>공과대학 행정팀</v>
          </cell>
          <cell r="C303" t="str">
            <v>전기공학과</v>
          </cell>
          <cell r="D303" t="str">
            <v>HIT</v>
          </cell>
          <cell r="E303" t="str">
            <v>B120-1</v>
          </cell>
          <cell r="F303" t="str">
            <v>성태현교수연구실</v>
          </cell>
          <cell r="G303">
            <v>3</v>
          </cell>
          <cell r="H303">
            <v>11</v>
          </cell>
          <cell r="I303">
            <v>11</v>
          </cell>
          <cell r="J303" t="str">
            <v>한양-059-001 실험공간과 사무공간 미분리
한양-059-002 유해인자관리대장 작성 미흡
한양-059-003 물질안전보건자료 미게시
한양-059-004 화학약품 보관 미흡
한양-059-005 폐액용기 라벨 미부착
한양-059-006 특별관리물질 관리 미흡
한양-059-007 세안장치 미설치
한양-059-008 가연성 가스 사용 시 역화방지기 미설치
한양-059-009 안전보건표지 미부착
한양-059-010 구급용구함 미비치
한양-059-011 흄후드 제어풍속 미적정</v>
          </cell>
          <cell r="K303" t="str">
            <v>과학기술분야</v>
          </cell>
        </row>
        <row r="304">
          <cell r="A304" t="str">
            <v>공별-011</v>
          </cell>
          <cell r="B304" t="str">
            <v>공과대학 행정팀</v>
          </cell>
          <cell r="C304" t="str">
            <v>전기공학전공</v>
          </cell>
          <cell r="D304" t="str">
            <v>공업센터별관</v>
          </cell>
          <cell r="E304">
            <v>307</v>
          </cell>
          <cell r="F304" t="str">
            <v>대전력응용공학연구실</v>
          </cell>
          <cell r="G304">
            <v>2</v>
          </cell>
          <cell r="H304">
            <v>1</v>
          </cell>
          <cell r="I304">
            <v>1</v>
          </cell>
          <cell r="J304" t="str">
            <v>공별-011-001 납연기 제거기 미설치</v>
          </cell>
          <cell r="K304" t="str">
            <v>과학기술분야</v>
          </cell>
        </row>
        <row r="305">
          <cell r="A305" t="str">
            <v>공별-010</v>
          </cell>
          <cell r="B305" t="str">
            <v>공과대학 행정팀</v>
          </cell>
          <cell r="C305" t="str">
            <v>전기공학전공</v>
          </cell>
          <cell r="D305" t="str">
            <v>공업센터별관</v>
          </cell>
          <cell r="E305">
            <v>308</v>
          </cell>
          <cell r="F305" t="str">
            <v>플라즈마전자공학연구실</v>
          </cell>
          <cell r="G305">
            <v>2</v>
          </cell>
          <cell r="H305">
            <v>6</v>
          </cell>
          <cell r="I305">
            <v>6</v>
          </cell>
          <cell r="J305" t="str">
            <v>공별-010-001 유해인자관리대장 작성 미흡
공별-010-002 실험실 바닥 전선 노출
공별-010-003 소분용기 경고표지 미흡
공별-010-004 고압가스 용기 전도방지조치 미흡
공별-010-005 고압가스 용기 밸브 보호캡 미설치
공별-010-006 안전보건표지 미부착</v>
          </cell>
          <cell r="K305" t="str">
            <v>과학기술분야</v>
          </cell>
        </row>
        <row r="306">
          <cell r="A306" t="str">
            <v>공별-008</v>
          </cell>
          <cell r="B306" t="str">
            <v>공과대학 행정팀</v>
          </cell>
          <cell r="C306" t="str">
            <v>전기공학전공</v>
          </cell>
          <cell r="D306" t="str">
            <v>공업센터별관</v>
          </cell>
          <cell r="E306">
            <v>410</v>
          </cell>
          <cell r="F306" t="str">
            <v>전기재료응용연구실(410)</v>
          </cell>
          <cell r="G306">
            <v>3</v>
          </cell>
          <cell r="H306">
            <v>7</v>
          </cell>
          <cell r="I306">
            <v>7</v>
          </cell>
          <cell r="J306" t="str">
            <v>공별-008-001 연구실 내 선반 위 물품 적재
공별-008-002 유해인자관리대장 작성 미흡
공별-008-003 소분용기 경고표지 미흡
공별-008-004 화학약품 보관 미흡
공별-008-005 폐액용기 라벨 미부착
공별-008-006 안전보건표지 미부착
공별-008-007 국소 배기장치(상방흡인형 캐노피 후드) 제어풍속 미적정</v>
          </cell>
          <cell r="K306" t="str">
            <v>과학기술분야</v>
          </cell>
        </row>
        <row r="307">
          <cell r="A307" t="str">
            <v>공별-043</v>
          </cell>
          <cell r="B307" t="str">
            <v>공과대학 행정팀</v>
          </cell>
          <cell r="C307" t="str">
            <v>전기공학전공</v>
          </cell>
          <cell r="D307" t="str">
            <v>공업센터별관</v>
          </cell>
          <cell r="E307" t="str">
            <v>302-1</v>
          </cell>
          <cell r="F307" t="str">
            <v>전기재료응용연구실(302)</v>
          </cell>
          <cell r="G307">
            <v>2</v>
          </cell>
          <cell r="H307">
            <v>4</v>
          </cell>
          <cell r="I307">
            <v>4</v>
          </cell>
          <cell r="J307" t="str">
            <v>공별-043-001 사전유해인자위험분석의 실시 미흡
공별-043-002 유해인자관리대장 작성 미흡
공별-043-003 물질안전보건자료 미게시
공별-043-004 안전보건표지 미부착</v>
          </cell>
          <cell r="K307" t="str">
            <v>과학기술분야</v>
          </cell>
        </row>
        <row r="308">
          <cell r="A308" t="str">
            <v>공별-053</v>
          </cell>
          <cell r="B308" t="str">
            <v>공과대학 행정팀</v>
          </cell>
          <cell r="C308" t="str">
            <v>전기공학전공</v>
          </cell>
          <cell r="D308" t="str">
            <v>공업센터별관</v>
          </cell>
          <cell r="E308" t="str">
            <v>302-2</v>
          </cell>
          <cell r="F308" t="str">
            <v>대전력응용공학연구실</v>
          </cell>
          <cell r="G308">
            <v>2</v>
          </cell>
          <cell r="H308">
            <v>2</v>
          </cell>
          <cell r="I308">
            <v>0</v>
          </cell>
          <cell r="J308" t="str">
            <v>공별-053-001 일상점검일지 미흡
공별-053-002 구급용구함 미비치</v>
          </cell>
          <cell r="K308" t="str">
            <v>과학기술분야</v>
          </cell>
        </row>
        <row r="309">
          <cell r="A309" t="str">
            <v>공별-012</v>
          </cell>
          <cell r="B309" t="str">
            <v>공과대학 행정팀</v>
          </cell>
          <cell r="C309" t="str">
            <v>전기공학전공</v>
          </cell>
          <cell r="D309" t="str">
            <v>공업센터별관</v>
          </cell>
          <cell r="E309" t="str">
            <v>306-1</v>
          </cell>
          <cell r="F309" t="str">
            <v>응용플라즈마연구실3</v>
          </cell>
          <cell r="G309">
            <v>2</v>
          </cell>
          <cell r="H309">
            <v>5</v>
          </cell>
          <cell r="I309">
            <v>5</v>
          </cell>
          <cell r="J309" t="str">
            <v>공별-012-001 유해인자관리대장 작성 미흡
공별-012-002 개인 전열기구 비치
공별-012-003 물질안전보건자료 미게시
공별-012-004 안전보건표지 미부착
공별-012-005 보호구 미비치</v>
          </cell>
          <cell r="K309" t="str">
            <v>과학기술분야</v>
          </cell>
        </row>
        <row r="310">
          <cell r="A310" t="str">
            <v>공별-009</v>
          </cell>
          <cell r="B310" t="str">
            <v>공과대학 행정팀</v>
          </cell>
          <cell r="C310" t="str">
            <v>전기공학전공</v>
          </cell>
          <cell r="D310" t="str">
            <v>공업센터별관</v>
          </cell>
          <cell r="E310" t="str">
            <v>407~408</v>
          </cell>
          <cell r="F310" t="str">
            <v>전력전자실험 2</v>
          </cell>
          <cell r="G310">
            <v>2</v>
          </cell>
          <cell r="H310">
            <v>4</v>
          </cell>
          <cell r="I310">
            <v>4</v>
          </cell>
          <cell r="J310" t="str">
            <v>공별-009-001 유해인자관리대장 작성 미흡
공별-009-002 물질안전보건자료 미게시
공별-009-003 안전보건표지 미부착
공별-009-004 납연기 제거기 미설치</v>
          </cell>
          <cell r="K310" t="str">
            <v>과학기술분야</v>
          </cell>
        </row>
        <row r="311">
          <cell r="A311" t="str">
            <v>공보-023</v>
          </cell>
          <cell r="B311" t="str">
            <v>공과대학 행정팀</v>
          </cell>
          <cell r="C311" t="str">
            <v>전기공학전공</v>
          </cell>
          <cell r="D311" t="str">
            <v>공업센터보일러동</v>
          </cell>
          <cell r="E311">
            <v>715</v>
          </cell>
          <cell r="F311" t="str">
            <v>임베디드제어시스템연구실4(715)</v>
          </cell>
          <cell r="G311">
            <v>2</v>
          </cell>
          <cell r="H311">
            <v>5</v>
          </cell>
          <cell r="I311">
            <v>5</v>
          </cell>
          <cell r="J311" t="str">
            <v>공보-023-001 사전유해인자위험분석의 실시 미흡
공보-023-002 유해인자관리대장 작성 미흡
공보-023-003 물질안전보건자료 미게시
공보-023-004 안전보건표지 미부착
공보-023-005 보호구 미비치</v>
          </cell>
          <cell r="K311" t="str">
            <v>과학기술분야</v>
          </cell>
        </row>
        <row r="312">
          <cell r="A312" t="str">
            <v>공보-028</v>
          </cell>
          <cell r="B312" t="str">
            <v>공과대학 행정팀</v>
          </cell>
          <cell r="C312" t="str">
            <v>전기공학전공</v>
          </cell>
          <cell r="D312" t="str">
            <v>공업센터보일러동</v>
          </cell>
          <cell r="E312" t="str">
            <v>616-2</v>
          </cell>
          <cell r="F312" t="str">
            <v>성태현교수대학원실</v>
          </cell>
          <cell r="G312">
            <v>2</v>
          </cell>
          <cell r="H312">
            <v>5</v>
          </cell>
          <cell r="I312">
            <v>5</v>
          </cell>
          <cell r="J312" t="str">
            <v>공보-028-001 일상점검일지 미흡
공보-028-002 사전유해인자위험분석의 실시 미흡
공보-028-003 유해인자관리대장 작성 미흡
공보-028-004 물질안전보건자료 미게시
공보-028-005 안전보건표지 미부착</v>
          </cell>
          <cell r="K312" t="str">
            <v>과학기술분야</v>
          </cell>
        </row>
        <row r="313">
          <cell r="A313" t="str">
            <v>공보-002</v>
          </cell>
          <cell r="B313" t="str">
            <v>공과대학 행정팀</v>
          </cell>
          <cell r="C313" t="str">
            <v>전기공학전공</v>
          </cell>
          <cell r="D313" t="str">
            <v>공업센터보일러동</v>
          </cell>
          <cell r="E313" t="str">
            <v>617-1</v>
          </cell>
          <cell r="F313" t="str">
            <v>시스템제어연구실3</v>
          </cell>
          <cell r="G313">
            <v>1</v>
          </cell>
          <cell r="H313">
            <v>0</v>
          </cell>
          <cell r="I313">
            <v>0</v>
          </cell>
          <cell r="K313" t="str">
            <v>과학기술분야</v>
          </cell>
        </row>
        <row r="314">
          <cell r="A314" t="str">
            <v>공보-001</v>
          </cell>
          <cell r="B314" t="str">
            <v>공과대학 행정팀</v>
          </cell>
          <cell r="C314" t="str">
            <v>전기공학전공</v>
          </cell>
          <cell r="D314" t="str">
            <v>공업센터보일러동</v>
          </cell>
          <cell r="E314" t="str">
            <v>618-1</v>
          </cell>
          <cell r="F314" t="str">
            <v>시스템제어연구실2</v>
          </cell>
          <cell r="G314">
            <v>2</v>
          </cell>
          <cell r="H314">
            <v>1</v>
          </cell>
          <cell r="I314">
            <v>1</v>
          </cell>
          <cell r="J314" t="str">
            <v>공보-001-001 구급용구함 미비치</v>
          </cell>
          <cell r="K314" t="str">
            <v>과학기술분야</v>
          </cell>
        </row>
        <row r="315">
          <cell r="A315" t="str">
            <v>공본-015</v>
          </cell>
          <cell r="B315" t="str">
            <v>공과대학 행정팀</v>
          </cell>
          <cell r="C315" t="str">
            <v>전기공학전공</v>
          </cell>
          <cell r="D315" t="str">
            <v>공업센터본관</v>
          </cell>
          <cell r="E315">
            <v>602</v>
          </cell>
          <cell r="F315" t="str">
            <v>전자전기실험실2</v>
          </cell>
          <cell r="G315">
            <v>2</v>
          </cell>
          <cell r="H315">
            <v>1</v>
          </cell>
          <cell r="I315">
            <v>1</v>
          </cell>
          <cell r="J315" t="str">
            <v>공본-015-001 구급용구함 유효기간 경과</v>
          </cell>
          <cell r="K315" t="str">
            <v>과학기술분야</v>
          </cell>
        </row>
        <row r="316">
          <cell r="A316" t="str">
            <v>공본-014</v>
          </cell>
          <cell r="B316" t="str">
            <v>공과대학 행정팀</v>
          </cell>
          <cell r="C316" t="str">
            <v>전기공학전공</v>
          </cell>
          <cell r="D316" t="str">
            <v>공업센터본관</v>
          </cell>
          <cell r="E316">
            <v>603</v>
          </cell>
          <cell r="F316" t="str">
            <v>기초전기실험실1(603)</v>
          </cell>
          <cell r="G316">
            <v>1</v>
          </cell>
          <cell r="H316">
            <v>0</v>
          </cell>
          <cell r="I316">
            <v>0</v>
          </cell>
          <cell r="K316" t="str">
            <v>과학기술분야</v>
          </cell>
        </row>
        <row r="317">
          <cell r="A317" t="str">
            <v>공본-013</v>
          </cell>
          <cell r="B317" t="str">
            <v>공과대학 행정팀</v>
          </cell>
          <cell r="C317" t="str">
            <v>전기공학전공</v>
          </cell>
          <cell r="D317" t="str">
            <v>공업센터본관</v>
          </cell>
          <cell r="E317">
            <v>604</v>
          </cell>
          <cell r="F317" t="str">
            <v>응용플라즈마연구실</v>
          </cell>
          <cell r="G317">
            <v>3</v>
          </cell>
          <cell r="H317">
            <v>6</v>
          </cell>
          <cell r="I317">
            <v>0</v>
          </cell>
          <cell r="J317" t="str">
            <v>공본-013-001 실험공간과 사무공간 미분리
공본-013-002 유해인자관리대장 작성 미흡
공본-013-003 고압가스 용기 전도방지조치 미흡
공본-013-004 가연성 가스 사용 시 역화방지기 미설치
공본-013-005 배관 물질명 미표기
공본-013-006 H2 가스누출감지경보기 작동 불량</v>
          </cell>
          <cell r="K317" t="str">
            <v>과학기술분야</v>
          </cell>
        </row>
        <row r="318">
          <cell r="A318" t="str">
            <v>공본-011</v>
          </cell>
          <cell r="B318" t="str">
            <v>공과대학 행정팀</v>
          </cell>
          <cell r="C318" t="str">
            <v>전기공학전공</v>
          </cell>
          <cell r="D318" t="str">
            <v>공업센터본관</v>
          </cell>
          <cell r="E318">
            <v>606</v>
          </cell>
          <cell r="F318" t="str">
            <v>에너지변환실험실</v>
          </cell>
          <cell r="G318">
            <v>2</v>
          </cell>
          <cell r="H318">
            <v>4</v>
          </cell>
          <cell r="I318">
            <v>4</v>
          </cell>
          <cell r="J318" t="str">
            <v>공본-011-001 사전유해인자위험분석의 실시 미흡
공본-011-002 유해인자관리대장 작성 미흡
공본-011-003 물질안전보건자료 미게시
공본-011-004 구급용구함 유효기간 경과</v>
          </cell>
          <cell r="K318" t="str">
            <v>과학기술분야</v>
          </cell>
        </row>
        <row r="319">
          <cell r="A319" t="str">
            <v>산학-077</v>
          </cell>
          <cell r="B319" t="str">
            <v>공과대학 행정팀</v>
          </cell>
          <cell r="C319" t="str">
            <v>전기공학전공</v>
          </cell>
          <cell r="D319" t="str">
            <v>산학기술관</v>
          </cell>
          <cell r="E319">
            <v>703</v>
          </cell>
          <cell r="F319" t="str">
            <v>multidisciplinary Computational Lab</v>
          </cell>
          <cell r="G319">
            <v>2</v>
          </cell>
          <cell r="H319">
            <v>2</v>
          </cell>
          <cell r="I319">
            <v>0</v>
          </cell>
          <cell r="J319" t="str">
            <v>산학-077-001 일상점검일지 미흡
산학-077-002 구급용구함 미비치</v>
          </cell>
          <cell r="K319" t="str">
            <v>과학기술분야</v>
          </cell>
        </row>
        <row r="320">
          <cell r="A320" t="str">
            <v>산학-074</v>
          </cell>
          <cell r="B320" t="str">
            <v>공과대학 행정팀</v>
          </cell>
          <cell r="C320" t="str">
            <v>전기공학전공</v>
          </cell>
          <cell r="D320" t="str">
            <v>산학기술관</v>
          </cell>
          <cell r="E320" t="str">
            <v>401-1</v>
          </cell>
          <cell r="F320" t="str">
            <v>Ming-Chieh Lin 교수연구실</v>
          </cell>
          <cell r="G320">
            <v>2</v>
          </cell>
          <cell r="H320">
            <v>2</v>
          </cell>
          <cell r="I320">
            <v>0</v>
          </cell>
          <cell r="J320" t="str">
            <v>산학-074-001 일상점검일지 미흡
산학-074-002 개인 전열기구 비치</v>
          </cell>
          <cell r="K320" t="str">
            <v>과학기술분야</v>
          </cell>
        </row>
        <row r="321">
          <cell r="A321" t="str">
            <v>산학-006</v>
          </cell>
          <cell r="B321" t="str">
            <v>공과대학 행정팀</v>
          </cell>
          <cell r="C321" t="str">
            <v>전기공학전공</v>
          </cell>
          <cell r="D321" t="str">
            <v>산학기술관</v>
          </cell>
          <cell r="E321" t="str">
            <v>620~621</v>
          </cell>
          <cell r="F321" t="str">
            <v>전력실험실</v>
          </cell>
          <cell r="G321">
            <v>2</v>
          </cell>
          <cell r="H321">
            <v>2</v>
          </cell>
          <cell r="I321">
            <v>1</v>
          </cell>
          <cell r="J321" t="str">
            <v>산학-006-001 충전부 방호조치 미흡 (단자대 커버 미부착)
산학-006-002 분전반 배선정리 미흡 (분전반 내 인, 출입선 상태)</v>
          </cell>
          <cell r="K321" t="str">
            <v>과학기술분야</v>
          </cell>
        </row>
        <row r="322">
          <cell r="A322" t="str">
            <v>올림-001</v>
          </cell>
          <cell r="B322" t="str">
            <v>공과대학 행정팀</v>
          </cell>
          <cell r="C322" t="str">
            <v>전기공학전공</v>
          </cell>
          <cell r="D322" t="str">
            <v>올림픽체육관</v>
          </cell>
          <cell r="E322" t="str">
            <v>지하2층</v>
          </cell>
          <cell r="F322" t="str">
            <v>전력전자연구실3</v>
          </cell>
          <cell r="G322">
            <v>2</v>
          </cell>
          <cell r="H322">
            <v>7</v>
          </cell>
          <cell r="I322">
            <v>7</v>
          </cell>
          <cell r="J322" t="str">
            <v>올림-001-001 사전유해인자위험분석의 실시 미흡
올림-001-002 유해인자관리대장 작성 미흡
올림-001-003 A형 사다리 전도방지조치 미흡
올림-001-004 특별관리물질 관리 미흡
올림-001-005 감지기 감열부 또는 감연부 탈락
올림-001-006 안전보건표지 미부착
올림-001-007 구급용구함 유효기간 경과</v>
          </cell>
          <cell r="K322" t="str">
            <v>과학기술분야</v>
          </cell>
        </row>
        <row r="323">
          <cell r="A323" t="str">
            <v>한양-020</v>
          </cell>
          <cell r="B323" t="str">
            <v>공과대학 행정팀</v>
          </cell>
          <cell r="C323" t="str">
            <v>전기생체공학부</v>
          </cell>
          <cell r="D323" t="str">
            <v>HIT</v>
          </cell>
          <cell r="E323" t="str">
            <v>B120(2)</v>
          </cell>
          <cell r="F323" t="str">
            <v>산업과학연구소
(정진욱 교수)</v>
          </cell>
          <cell r="G323">
            <v>2</v>
          </cell>
          <cell r="H323">
            <v>2</v>
          </cell>
          <cell r="I323">
            <v>2</v>
          </cell>
          <cell r="J323" t="str">
            <v>한양-020-001 유해인자관리대장 작성 미흡
한양-020-002 안전보건표지 미부착</v>
          </cell>
          <cell r="K323" t="str">
            <v>과학기술분야</v>
          </cell>
        </row>
        <row r="324">
          <cell r="A324" t="str">
            <v>공별-044</v>
          </cell>
          <cell r="B324" t="str">
            <v>공과대학 행정팀</v>
          </cell>
          <cell r="C324" t="str">
            <v>전기생체공학부</v>
          </cell>
          <cell r="D324" t="str">
            <v>공업센터별관</v>
          </cell>
          <cell r="E324" t="str">
            <v>507-1</v>
          </cell>
          <cell r="F324" t="str">
            <v>제어 및 최적화 연구실</v>
          </cell>
          <cell r="G324">
            <v>1</v>
          </cell>
          <cell r="H324">
            <v>0</v>
          </cell>
          <cell r="I324">
            <v>0</v>
          </cell>
          <cell r="K324" t="str">
            <v>과학기술분야</v>
          </cell>
        </row>
        <row r="325">
          <cell r="A325" t="str">
            <v>공보-025</v>
          </cell>
          <cell r="B325" t="str">
            <v>공과대학 행정팀</v>
          </cell>
          <cell r="C325" t="str">
            <v>전기생체공학부</v>
          </cell>
          <cell r="D325" t="str">
            <v>공업센터보일러동</v>
          </cell>
          <cell r="E325" t="str">
            <v>212-1~2</v>
          </cell>
          <cell r="F325" t="str">
            <v>신호처리 인공지능 연구실</v>
          </cell>
          <cell r="G325">
            <v>2</v>
          </cell>
          <cell r="H325">
            <v>1</v>
          </cell>
          <cell r="I325">
            <v>1</v>
          </cell>
          <cell r="J325" t="str">
            <v>공보-025-001 구급용구함 미비치</v>
          </cell>
          <cell r="K325" t="str">
            <v>과학기술분야</v>
          </cell>
        </row>
        <row r="326">
          <cell r="A326" t="str">
            <v>산학-064</v>
          </cell>
          <cell r="B326" t="str">
            <v>공과대학 행정팀</v>
          </cell>
          <cell r="C326" t="str">
            <v>전기생체공학부</v>
          </cell>
          <cell r="D326" t="str">
            <v>산학기술관</v>
          </cell>
          <cell r="E326">
            <v>118</v>
          </cell>
          <cell r="F326" t="str">
            <v>나노바이오공학연구실</v>
          </cell>
          <cell r="G326">
            <v>2</v>
          </cell>
          <cell r="H326">
            <v>4</v>
          </cell>
          <cell r="I326">
            <v>4</v>
          </cell>
          <cell r="J326" t="str">
            <v>산학-064-001 유해인자관리대장 작성 미흡
산학-064-002 폐액용기 라벨 미부착
산학-064-003 배관 물질명 미표기
산학-064-004 가스용기 주변 전기설비 이격거리 미확보</v>
          </cell>
          <cell r="K326" t="str">
            <v>과학기술분야</v>
          </cell>
        </row>
        <row r="327">
          <cell r="A327" t="str">
            <v>퓨전-087</v>
          </cell>
          <cell r="B327" t="str">
            <v>공과대학 행정팀</v>
          </cell>
          <cell r="C327" t="str">
            <v>전기생체공학부</v>
          </cell>
          <cell r="D327" t="str">
            <v>퓨전테크센터</v>
          </cell>
          <cell r="E327">
            <v>709</v>
          </cell>
          <cell r="F327" t="str">
            <v>신경정보시스템연구실2</v>
          </cell>
          <cell r="G327">
            <v>3</v>
          </cell>
          <cell r="H327">
            <v>8</v>
          </cell>
          <cell r="I327">
            <v>8</v>
          </cell>
          <cell r="J327" t="str">
            <v>퓨전-087-001 유해인자관리대장 작성 미흡
퓨전-087-002 실험실 바닥 전선 노출
퓨전-087-003 전기분전반 앞 장애물 비치
퓨전-087-004 물질안전보건자료 미게시
퓨전-087-005 안전보건표지 미부착
퓨전-087-006 생물안전표지 미부착
퓨전-087-007 연구실 폐기물관리 미흡
퓨전-087-008 의료폐기물 표시 미흡</v>
          </cell>
          <cell r="K327" t="str">
            <v>과학기술분야</v>
          </cell>
        </row>
        <row r="328">
          <cell r="A328" t="str">
            <v>공별-034</v>
          </cell>
          <cell r="B328" t="str">
            <v>공과대학 행정팀</v>
          </cell>
          <cell r="C328" t="str">
            <v>전자컴퓨터통신공학과</v>
          </cell>
          <cell r="D328" t="str">
            <v>공업센터별관</v>
          </cell>
          <cell r="E328" t="str">
            <v>701-2</v>
          </cell>
          <cell r="F328" t="str">
            <v>음성,음향, 오디오신호처리연구실</v>
          </cell>
          <cell r="G328">
            <v>2</v>
          </cell>
          <cell r="H328">
            <v>1</v>
          </cell>
          <cell r="I328">
            <v>0</v>
          </cell>
          <cell r="J328" t="str">
            <v>공별-034-001 실험실 정리정돈 미흡</v>
          </cell>
          <cell r="K328" t="str">
            <v>과학기술분야</v>
          </cell>
        </row>
        <row r="329">
          <cell r="A329" t="str">
            <v>신소-106</v>
          </cell>
          <cell r="B329" t="str">
            <v>공과대학 행정팀</v>
          </cell>
          <cell r="C329" t="str">
            <v>화학공학과</v>
          </cell>
          <cell r="D329" t="str">
            <v>신소재공학관</v>
          </cell>
          <cell r="E329">
            <v>103</v>
          </cell>
          <cell r="F329" t="str">
            <v>차세대광전자 나노소재 및 소자연구실</v>
          </cell>
          <cell r="G329">
            <v>1</v>
          </cell>
          <cell r="H329">
            <v>0</v>
          </cell>
          <cell r="I329">
            <v>0</v>
          </cell>
          <cell r="K329" t="str">
            <v>과학기술분야</v>
          </cell>
        </row>
        <row r="330">
          <cell r="A330" t="str">
            <v>신소-115</v>
          </cell>
          <cell r="B330" t="str">
            <v>공과대학 행정팀</v>
          </cell>
          <cell r="C330" t="str">
            <v>화학공학과</v>
          </cell>
          <cell r="D330" t="str">
            <v>신소재공학관</v>
          </cell>
          <cell r="E330">
            <v>312</v>
          </cell>
          <cell r="F330" t="str">
            <v>신재생에너지전환시스템실험실</v>
          </cell>
          <cell r="G330">
            <v>2</v>
          </cell>
          <cell r="H330">
            <v>1</v>
          </cell>
          <cell r="I330">
            <v>1</v>
          </cell>
          <cell r="J330" t="str">
            <v>신소-115-001 구급용구함 미비치</v>
          </cell>
          <cell r="K330" t="str">
            <v>과학기술분야</v>
          </cell>
        </row>
        <row r="331">
          <cell r="A331" t="str">
            <v>신소-116</v>
          </cell>
          <cell r="B331" t="str">
            <v>공과대학 행정팀</v>
          </cell>
          <cell r="C331" t="str">
            <v>화학공학과</v>
          </cell>
          <cell r="D331" t="str">
            <v>신소재공학관</v>
          </cell>
          <cell r="E331">
            <v>508</v>
          </cell>
          <cell r="F331" t="str">
            <v>계산촉매에너지서버실</v>
          </cell>
          <cell r="G331">
            <v>2</v>
          </cell>
          <cell r="H331">
            <v>2</v>
          </cell>
          <cell r="I331">
            <v>2</v>
          </cell>
          <cell r="J331" t="str">
            <v>신소-116-001 일상점검일지 미흡
신소-116-002 구급용구함 미비치</v>
          </cell>
          <cell r="K331" t="str">
            <v>과학기술분야</v>
          </cell>
        </row>
        <row r="332">
          <cell r="A332" t="str">
            <v>신소-108</v>
          </cell>
          <cell r="B332" t="str">
            <v>공과대학 행정팀</v>
          </cell>
          <cell r="C332" t="str">
            <v>화학공학과</v>
          </cell>
          <cell r="D332" t="str">
            <v>신소재공학관</v>
          </cell>
          <cell r="E332" t="str">
            <v>213/214</v>
          </cell>
          <cell r="F332" t="str">
            <v>분자촉매반응공학실험실</v>
          </cell>
          <cell r="G332">
            <v>3</v>
          </cell>
          <cell r="H332">
            <v>4</v>
          </cell>
          <cell r="I332">
            <v>4</v>
          </cell>
          <cell r="J332" t="str">
            <v>신소-108-001 폐액용기 라벨 미부착
신소-108-002 세안장치 미설치
신소-108-003 특별관리물질 관리 미흡
신소-108-004 흄후드 제어풍속 미적정</v>
          </cell>
          <cell r="K332" t="str">
            <v>과학기술분야</v>
          </cell>
        </row>
        <row r="333">
          <cell r="A333" t="str">
            <v>신소-094</v>
          </cell>
          <cell r="B333" t="str">
            <v>공과대학 행정팀</v>
          </cell>
          <cell r="C333" t="str">
            <v>화학공학과</v>
          </cell>
          <cell r="D333" t="str">
            <v>신소재공학관</v>
          </cell>
          <cell r="E333" t="str">
            <v>B117</v>
          </cell>
          <cell r="F333" t="str">
            <v>오성근교수연구실(유/무기 나노복합소재연구실)</v>
          </cell>
          <cell r="G333">
            <v>2</v>
          </cell>
          <cell r="H333">
            <v>1</v>
          </cell>
          <cell r="I333">
            <v>1</v>
          </cell>
          <cell r="J333" t="str">
            <v>신소-094-001 안전보건표지 미부착</v>
          </cell>
          <cell r="K333" t="str">
            <v>과학기술분야</v>
          </cell>
        </row>
        <row r="334">
          <cell r="A334" t="str">
            <v>공보-014</v>
          </cell>
          <cell r="B334" t="str">
            <v>공과대학 행정팀</v>
          </cell>
          <cell r="C334" t="str">
            <v>화학공학전공</v>
          </cell>
          <cell r="D334" t="str">
            <v>공업센터보일러동</v>
          </cell>
          <cell r="E334">
            <v>118</v>
          </cell>
          <cell r="F334" t="str">
            <v>나노촉매합성연구실</v>
          </cell>
          <cell r="G334">
            <v>3</v>
          </cell>
          <cell r="H334">
            <v>7</v>
          </cell>
          <cell r="I334">
            <v>7</v>
          </cell>
          <cell r="J334" t="str">
            <v>공보-014-001 유해인자관리대장 작성 미흡
공보-014-002 물질안전보건자료 미게시
공보-014-003 화학약품 보관 미흡
공보-014-004 폐액용기 라벨 미부착
공보-014-005 안전보건표지 미부착
공보-014-006 연구실 조도관리 미흡
공보-014-007 흄후드 제어풍속 미적정</v>
          </cell>
          <cell r="K334" t="str">
            <v>과학기술분야</v>
          </cell>
        </row>
        <row r="335">
          <cell r="A335" t="str">
            <v>공본-022</v>
          </cell>
          <cell r="B335" t="str">
            <v>공과대학 행정팀</v>
          </cell>
          <cell r="C335" t="str">
            <v>화학공학전공</v>
          </cell>
          <cell r="D335" t="str">
            <v>공업센터본관</v>
          </cell>
          <cell r="E335">
            <v>509</v>
          </cell>
          <cell r="F335" t="str">
            <v>화공전산실습실</v>
          </cell>
          <cell r="G335">
            <v>1</v>
          </cell>
          <cell r="H335">
            <v>0</v>
          </cell>
          <cell r="I335">
            <v>0</v>
          </cell>
          <cell r="K335" t="str">
            <v>과학기술분야</v>
          </cell>
        </row>
        <row r="336">
          <cell r="A336" t="str">
            <v>공본-021</v>
          </cell>
          <cell r="B336" t="str">
            <v>공과대학 행정팀</v>
          </cell>
          <cell r="C336" t="str">
            <v>화학공학전공</v>
          </cell>
          <cell r="D336" t="str">
            <v>공업센터본관</v>
          </cell>
          <cell r="E336">
            <v>511</v>
          </cell>
          <cell r="F336" t="str">
            <v>실험준비실(511)</v>
          </cell>
          <cell r="G336">
            <v>2</v>
          </cell>
          <cell r="H336">
            <v>2</v>
          </cell>
          <cell r="I336">
            <v>0</v>
          </cell>
          <cell r="J336" t="str">
            <v>공본-021-001 일상점검일지 미흡
공본-021-002 흄후드 제어풍속 미적정</v>
          </cell>
          <cell r="K336" t="str">
            <v>과학기술분야</v>
          </cell>
        </row>
        <row r="337">
          <cell r="A337" t="str">
            <v>공본-020</v>
          </cell>
          <cell r="B337" t="str">
            <v>공과대학 행정팀</v>
          </cell>
          <cell r="C337" t="str">
            <v>화학공학전공</v>
          </cell>
          <cell r="D337" t="str">
            <v>공업센터본관</v>
          </cell>
          <cell r="E337">
            <v>512</v>
          </cell>
          <cell r="F337" t="str">
            <v>화학공정실험실</v>
          </cell>
          <cell r="G337">
            <v>2</v>
          </cell>
          <cell r="H337">
            <v>3</v>
          </cell>
          <cell r="I337">
            <v>3</v>
          </cell>
          <cell r="J337" t="str">
            <v>공본-020-001 유해인자관리대장 작성 미흡
공본-020-002 차단기 다부하 접속사용
공본-020-003 흄후드 고장</v>
          </cell>
          <cell r="K337" t="str">
            <v>과학기술분야</v>
          </cell>
        </row>
        <row r="338">
          <cell r="A338" t="str">
            <v>신소-042</v>
          </cell>
          <cell r="B338" t="str">
            <v>공과대학 행정팀</v>
          </cell>
          <cell r="C338" t="str">
            <v>화학공학전공</v>
          </cell>
          <cell r="D338" t="str">
            <v>신소재공학관</v>
          </cell>
          <cell r="E338">
            <v>207</v>
          </cell>
          <cell r="F338" t="str">
            <v>바이오분리시스템공학및
고효율분리공정개발실험실</v>
          </cell>
          <cell r="G338">
            <v>2</v>
          </cell>
          <cell r="H338">
            <v>3</v>
          </cell>
          <cell r="I338">
            <v>3</v>
          </cell>
          <cell r="J338" t="str">
            <v>신소-042-001 유해인자관리대장 작성 미흡
신소-042-002 특별관리물질 관리 미흡
신소-042-003 흄후드 제어풍속 미적정</v>
          </cell>
          <cell r="K338" t="str">
            <v>과학기술분야</v>
          </cell>
        </row>
        <row r="339">
          <cell r="A339" t="str">
            <v>신소-040</v>
          </cell>
          <cell r="B339" t="str">
            <v>공과대학 행정팀</v>
          </cell>
          <cell r="C339" t="str">
            <v>화학공학전공</v>
          </cell>
          <cell r="D339" t="str">
            <v>신소재공학관</v>
          </cell>
          <cell r="E339">
            <v>212</v>
          </cell>
          <cell r="F339" t="str">
            <v>유기나노소재실험실</v>
          </cell>
          <cell r="G339">
            <v>3</v>
          </cell>
          <cell r="H339">
            <v>6</v>
          </cell>
          <cell r="I339">
            <v>5</v>
          </cell>
          <cell r="J339" t="str">
            <v>신소-040-001 유해인자관리대장 작성 미흡
신소-040-002 폐액용기 라벨 미부착
신소-040-003 특별관리물질 관리 미흡
신소-040-004 안전보건표지 미부착
신소-040-005 흄후드 고장
신소-040-006 흄후드 제어풍속 미적정</v>
          </cell>
          <cell r="K339" t="str">
            <v>과학기술분야</v>
          </cell>
        </row>
        <row r="340">
          <cell r="A340" t="str">
            <v>신소-098</v>
          </cell>
          <cell r="B340" t="str">
            <v>공과대학 행정팀</v>
          </cell>
          <cell r="C340" t="str">
            <v>화학공학전공</v>
          </cell>
          <cell r="D340" t="str">
            <v>신소재공학관</v>
          </cell>
          <cell r="E340">
            <v>215</v>
          </cell>
          <cell r="F340" t="str">
            <v>차세대광전자나노소재및소자연구실</v>
          </cell>
          <cell r="G340">
            <v>2</v>
          </cell>
          <cell r="H340">
            <v>5</v>
          </cell>
          <cell r="I340">
            <v>5</v>
          </cell>
          <cell r="J340" t="str">
            <v>신소-098-001 폐액용기 라벨 미부착
신소-098-002 특별관리물질 관리 미흡
신소-098-003 5%H2+N2 가스누출감지경보기 미설치
신소-098-004 안전보건표지 미부착
신소-098-005 흄후드 제어풍속 미적정</v>
          </cell>
          <cell r="K340" t="str">
            <v>과학기술분야</v>
          </cell>
        </row>
        <row r="341">
          <cell r="A341" t="str">
            <v>신소-045</v>
          </cell>
          <cell r="B341" t="str">
            <v>공과대학 행정팀</v>
          </cell>
          <cell r="C341" t="str">
            <v>화학공학전공</v>
          </cell>
          <cell r="D341" t="str">
            <v>신소재공학관</v>
          </cell>
          <cell r="E341">
            <v>216</v>
          </cell>
          <cell r="F341" t="str">
            <v>유/무기나노복합소재연구실</v>
          </cell>
          <cell r="G341">
            <v>2</v>
          </cell>
          <cell r="H341">
            <v>2</v>
          </cell>
          <cell r="I341">
            <v>2</v>
          </cell>
          <cell r="J341" t="str">
            <v>신소-045-001 특별관리물질 관리 미흡
신소-045-002 흄후드 제어풍속 미적정</v>
          </cell>
          <cell r="K341" t="str">
            <v>과학기술분야</v>
          </cell>
        </row>
        <row r="342">
          <cell r="A342" t="str">
            <v>신소-039</v>
          </cell>
          <cell r="B342" t="str">
            <v>공과대학 행정팀</v>
          </cell>
          <cell r="C342" t="str">
            <v>화학공학전공</v>
          </cell>
          <cell r="D342" t="str">
            <v>신소재공학관</v>
          </cell>
          <cell r="E342">
            <v>222</v>
          </cell>
          <cell r="F342" t="str">
            <v>이동현상실험실</v>
          </cell>
          <cell r="G342">
            <v>2</v>
          </cell>
          <cell r="H342">
            <v>4</v>
          </cell>
          <cell r="I342">
            <v>4</v>
          </cell>
          <cell r="J342" t="str">
            <v>신소-039-001 전기분전반 앞 장애물 비치
신소-039-002 폐액용기 라벨 미부착
신소-039-003 특별관리물질 관리 미흡
신소-039-004 흄후드 제어풍속 미적정</v>
          </cell>
          <cell r="K342" t="str">
            <v>과학기술분야</v>
          </cell>
        </row>
        <row r="343">
          <cell r="A343" t="str">
            <v>신소-032</v>
          </cell>
          <cell r="B343" t="str">
            <v>공과대학 행정팀</v>
          </cell>
          <cell r="C343" t="str">
            <v>화학공학전공</v>
          </cell>
          <cell r="D343" t="str">
            <v>신소재공학관</v>
          </cell>
          <cell r="E343">
            <v>306</v>
          </cell>
          <cell r="F343" t="str">
            <v>분자형무기신소재연구실</v>
          </cell>
          <cell r="G343">
            <v>2</v>
          </cell>
          <cell r="H343">
            <v>5</v>
          </cell>
          <cell r="I343">
            <v>5</v>
          </cell>
          <cell r="J343" t="str">
            <v>신소-032-001 비접지 콘센트
신소-032-002 개인 전열기구 비치
신소-032-003 폐액용기 라벨 미부착
신소-032-004 특별관리물질 관리 미흡
신소-032-005 흄후드 제어풍속 미적정</v>
          </cell>
          <cell r="K343" t="str">
            <v>과학기술분야</v>
          </cell>
        </row>
        <row r="344">
          <cell r="A344" t="str">
            <v>신소-031</v>
          </cell>
          <cell r="B344" t="str">
            <v>공과대학 행정팀</v>
          </cell>
          <cell r="C344" t="str">
            <v>화학공학전공</v>
          </cell>
          <cell r="D344" t="str">
            <v>신소재공학관</v>
          </cell>
          <cell r="E344">
            <v>309</v>
          </cell>
          <cell r="F344" t="str">
            <v>전기화학소재실험실</v>
          </cell>
          <cell r="G344">
            <v>2</v>
          </cell>
          <cell r="H344">
            <v>2</v>
          </cell>
          <cell r="I344">
            <v>2</v>
          </cell>
          <cell r="J344" t="str">
            <v>신소-031-001 폐액용기 라벨 미부착
신소-031-002 흄후드 제어풍속 미적정</v>
          </cell>
          <cell r="K344" t="str">
            <v>과학기술분야</v>
          </cell>
        </row>
        <row r="345">
          <cell r="A345" t="str">
            <v>신소-033</v>
          </cell>
          <cell r="B345" t="str">
            <v>공과대학 행정팀</v>
          </cell>
          <cell r="C345" t="str">
            <v>화학공학전공</v>
          </cell>
          <cell r="D345" t="str">
            <v>신소재공학관</v>
          </cell>
          <cell r="E345">
            <v>314</v>
          </cell>
          <cell r="F345" t="str">
            <v>분자열역학실험실</v>
          </cell>
          <cell r="G345">
            <v>2</v>
          </cell>
          <cell r="H345">
            <v>7</v>
          </cell>
          <cell r="I345">
            <v>7</v>
          </cell>
          <cell r="J345" t="str">
            <v>신소-033-001 유해인자관리대장 작성 미흡
신소-033-002 전기케이블 말단부 절연 조치 미흡
신소-033-003 분전반 배선정리 미흡 (분전반 인, 출입선 상태 부적합)
신소-033-004 물질안전보건자료 미게시
신소-033-005 폐액용기 라벨 미부착
신소-033-006 안전보건표지 미부착
신소-033-007 흄후드 제어풍속 미적정</v>
          </cell>
          <cell r="K345" t="str">
            <v>과학기술분야</v>
          </cell>
        </row>
        <row r="346">
          <cell r="A346" t="str">
            <v>신소-095</v>
          </cell>
          <cell r="B346" t="str">
            <v>공과대학 행정팀</v>
          </cell>
          <cell r="C346" t="str">
            <v>화학공학전공</v>
          </cell>
          <cell r="D346" t="str">
            <v>신소재공학관</v>
          </cell>
          <cell r="E346">
            <v>315</v>
          </cell>
          <cell r="F346" t="str">
            <v>차세대 에너지재료 실험실</v>
          </cell>
          <cell r="G346">
            <v>2</v>
          </cell>
          <cell r="H346">
            <v>4</v>
          </cell>
          <cell r="I346">
            <v>3</v>
          </cell>
          <cell r="J346" t="str">
            <v>신소-095-001 유해인자관리대장 작성 미흡
신소-095-002 특별관리물질 관리 미흡
신소-095-003 안전보건표지 미부착
신소-095-004 흄후드 제어풍속 미적정</v>
          </cell>
          <cell r="K346" t="str">
            <v>과학기술분야</v>
          </cell>
        </row>
        <row r="347">
          <cell r="A347" t="str">
            <v>신소-101</v>
          </cell>
          <cell r="B347" t="str">
            <v>공과대학 행정팀</v>
          </cell>
          <cell r="C347" t="str">
            <v>화학공학전공</v>
          </cell>
          <cell r="D347" t="str">
            <v>신소재공학관</v>
          </cell>
          <cell r="E347">
            <v>316</v>
          </cell>
          <cell r="F347" t="str">
            <v>나노계면구조 실험실</v>
          </cell>
          <cell r="G347">
            <v>2</v>
          </cell>
          <cell r="H347">
            <v>1</v>
          </cell>
          <cell r="I347">
            <v>1</v>
          </cell>
          <cell r="J347" t="str">
            <v>신소-101-001 흄후드 제어풍속 미적정</v>
          </cell>
          <cell r="K347" t="str">
            <v>과학기술분야</v>
          </cell>
        </row>
        <row r="348">
          <cell r="A348" t="str">
            <v>신소-029</v>
          </cell>
          <cell r="B348" t="str">
            <v>공과대학 행정팀</v>
          </cell>
          <cell r="C348" t="str">
            <v>화학공학전공</v>
          </cell>
          <cell r="D348" t="str">
            <v>신소재공학관</v>
          </cell>
          <cell r="E348">
            <v>321</v>
          </cell>
          <cell r="F348" t="str">
            <v>유기및무기구조체실험실(14-321)</v>
          </cell>
          <cell r="G348">
            <v>3</v>
          </cell>
          <cell r="H348">
            <v>3</v>
          </cell>
          <cell r="I348">
            <v>3</v>
          </cell>
          <cell r="J348" t="str">
            <v>신소-029-001 안전보건표지 미부착
신소-029-002 구급용구함 유효기간 경과
신소-029-003 흄후드 제어풍속 미적정</v>
          </cell>
          <cell r="K348" t="str">
            <v>과학기술분야</v>
          </cell>
        </row>
        <row r="349">
          <cell r="A349" t="str">
            <v>신소-061</v>
          </cell>
          <cell r="B349" t="str">
            <v>공과대학 행정팀</v>
          </cell>
          <cell r="C349" t="str">
            <v>화학공학전공</v>
          </cell>
          <cell r="D349" t="str">
            <v>신소재공학관</v>
          </cell>
          <cell r="E349" t="str">
            <v>113-1</v>
          </cell>
          <cell r="F349" t="str">
            <v>그린나노촉매공정연구실</v>
          </cell>
          <cell r="G349">
            <v>3</v>
          </cell>
          <cell r="H349">
            <v>6</v>
          </cell>
          <cell r="I349">
            <v>6</v>
          </cell>
          <cell r="J349" t="str">
            <v>신소-061-001 전기분전반 앞 장애물 비치
신소-061-002 폐액용기 라벨 미부착
신소-061-003 고압가스 용기 충전기한 경과
신소-061-004 안전보건표지 미부착
신소-061-005 국소 배기장치(상방흡인형 암 후드) 제어풍속 미적정
신소-061-006 흄후드 제어풍속 미적정</v>
          </cell>
          <cell r="K349" t="str">
            <v>과학기술분야</v>
          </cell>
        </row>
        <row r="350">
          <cell r="A350" t="str">
            <v>신소-076</v>
          </cell>
          <cell r="B350" t="str">
            <v>공과대학 행정팀</v>
          </cell>
          <cell r="C350" t="str">
            <v>화학공학전공</v>
          </cell>
          <cell r="D350" t="str">
            <v>신소재공학관</v>
          </cell>
          <cell r="E350" t="str">
            <v>B103</v>
          </cell>
          <cell r="F350" t="str">
            <v>전기화학소재연구실(14-B103)</v>
          </cell>
          <cell r="G350">
            <v>2</v>
          </cell>
          <cell r="H350">
            <v>3</v>
          </cell>
          <cell r="I350">
            <v>3</v>
          </cell>
          <cell r="J350" t="str">
            <v>신소-076-001 세안장치 미설치
신소-076-002 구급용구함 유효기간 경과
신소-076-003 보호구 미비치</v>
          </cell>
          <cell r="K350" t="str">
            <v>과학기술분야</v>
          </cell>
        </row>
        <row r="351">
          <cell r="A351" t="str">
            <v>신소-096</v>
          </cell>
          <cell r="B351" t="str">
            <v>공과대학 행정팀</v>
          </cell>
          <cell r="C351" t="str">
            <v>화학공학전공</v>
          </cell>
          <cell r="D351" t="str">
            <v>신소재공학관</v>
          </cell>
          <cell r="E351" t="str">
            <v>B130</v>
          </cell>
          <cell r="F351" t="str">
            <v>전기화학기능소재연구실(B131)</v>
          </cell>
          <cell r="G351">
            <v>3</v>
          </cell>
          <cell r="H351">
            <v>10</v>
          </cell>
          <cell r="I351">
            <v>9</v>
          </cell>
          <cell r="J351" t="str">
            <v>신소-096-001 전기분전반 앞 장애물 비치
신소-096-002 폐액용기 라벨 미부착
신소-096-003 특별관리물질 관리 미흡
신소-096-004 고압가스 용기 충전기한 경과
신소-096-005 고압가스 용기 전도방지조치 미흡
신소-096-006 고압가스 용기 밸브 보호캡 미설치
신소-096-007 가연성 가스 사용 시 역화방지기 미설치
신소-096-008 H2 가스누출감지경보기 미설치
신소-096-009 안전보건표지 미부착
신소-096-010 연구실 조도관리 미흡</v>
          </cell>
          <cell r="K351" t="str">
            <v>과학기술분야</v>
          </cell>
        </row>
        <row r="352">
          <cell r="A352" t="str">
            <v>신소-086</v>
          </cell>
          <cell r="B352" t="str">
            <v>공과대학 행정팀</v>
          </cell>
          <cell r="C352" t="str">
            <v>화학공학전공</v>
          </cell>
          <cell r="D352" t="str">
            <v>신소재공학관</v>
          </cell>
          <cell r="E352" t="str">
            <v>B203~B206</v>
          </cell>
          <cell r="F352" t="str">
            <v>공업화학과학부실험실</v>
          </cell>
          <cell r="G352">
            <v>3</v>
          </cell>
          <cell r="H352">
            <v>9</v>
          </cell>
          <cell r="I352">
            <v>9</v>
          </cell>
          <cell r="J352" t="str">
            <v>신소-086-001 통로내 장해물 제거
신소-086-002 사전유해인자위험분석의 실시 미흡
신소-086-003 유해인자관리대장 작성 미흡
신소-086-004 물질안전보건자료 미게시
신소-086-005 화학약품 보관 미흡
신소-086-006 폐액용기 라벨 미부착
신소-086-007 안전보건표지 미부착
신소-086-008 구급용구함 유효기간 경과
신소-086-009 흄후드 제어풍속 미적정</v>
          </cell>
          <cell r="K352" t="str">
            <v>과학기술분야</v>
          </cell>
        </row>
        <row r="353">
          <cell r="A353" t="str">
            <v>신소-084</v>
          </cell>
          <cell r="B353" t="str">
            <v>공과대학 행정팀</v>
          </cell>
          <cell r="C353" t="str">
            <v>화학공학전공</v>
          </cell>
          <cell r="D353" t="str">
            <v>신소재공학관</v>
          </cell>
          <cell r="E353" t="str">
            <v>B211</v>
          </cell>
          <cell r="F353" t="str">
            <v>시약실</v>
          </cell>
          <cell r="G353">
            <v>1</v>
          </cell>
          <cell r="H353">
            <v>0</v>
          </cell>
          <cell r="I353">
            <v>0</v>
          </cell>
          <cell r="K353" t="str">
            <v>과학기술분야</v>
          </cell>
        </row>
        <row r="354">
          <cell r="A354" t="str">
            <v>신소-083</v>
          </cell>
          <cell r="B354" t="str">
            <v>공과대학 행정팀</v>
          </cell>
          <cell r="C354" t="str">
            <v>화학공학전공</v>
          </cell>
          <cell r="D354" t="str">
            <v>신소재공학관</v>
          </cell>
          <cell r="E354" t="str">
            <v>B212</v>
          </cell>
          <cell r="F354" t="str">
            <v>저온실</v>
          </cell>
          <cell r="G354">
            <v>3</v>
          </cell>
          <cell r="H354">
            <v>9</v>
          </cell>
          <cell r="I354">
            <v>0</v>
          </cell>
          <cell r="J354" t="str">
            <v>신소-083-001 일상점검일지 미흡
신소-083-002 실험실 정리정돈 미흡
신소-083-003 연구실 내 선반 위 물품 적재
신소-083-004 유해인자관리대장 작성 미흡
신소-083-005 물질안전보건자료 미게시
신소-083-006 특별관리물질 관리 미흡
신소-083-007 안전보건표지 미부착
신소-083-008 구급용구함 유효기간 경과
신소-083-009 연구실 조도관리 미흡</v>
          </cell>
          <cell r="K354" t="str">
            <v>과학기술분야</v>
          </cell>
        </row>
        <row r="355">
          <cell r="A355" t="str">
            <v>신소-001</v>
          </cell>
          <cell r="B355" t="str">
            <v>공과대학 행정팀</v>
          </cell>
          <cell r="C355" t="str">
            <v>화학공학전공</v>
          </cell>
          <cell r="D355" t="str">
            <v>신소재공학관</v>
          </cell>
          <cell r="E355" t="str">
            <v>옥상</v>
          </cell>
          <cell r="F355" t="str">
            <v>생물공학연구실</v>
          </cell>
          <cell r="G355">
            <v>2</v>
          </cell>
          <cell r="H355">
            <v>1</v>
          </cell>
          <cell r="I355">
            <v>0</v>
          </cell>
          <cell r="J355" t="str">
            <v>신소-001-001 유휴장비 처리 요망</v>
          </cell>
          <cell r="K355" t="str">
            <v>과학기술분야</v>
          </cell>
        </row>
        <row r="356">
          <cell r="A356" t="str">
            <v>퓨전-038</v>
          </cell>
          <cell r="B356" t="str">
            <v>공과대학 행정팀</v>
          </cell>
          <cell r="C356" t="str">
            <v>화학공학전공</v>
          </cell>
          <cell r="D356" t="str">
            <v>퓨전테크센터</v>
          </cell>
          <cell r="E356">
            <v>604</v>
          </cell>
          <cell r="F356" t="str">
            <v>소재합성실</v>
          </cell>
          <cell r="G356">
            <v>3</v>
          </cell>
          <cell r="H356">
            <v>6</v>
          </cell>
          <cell r="I356">
            <v>6</v>
          </cell>
          <cell r="J356" t="str">
            <v>퓨전-038-001 유해인자관리대장 작성 미흡
퓨전-038-002 흄후드 내 멀티콘센트 사용
퓨전-038-003 특별관리물질 관리 미흡
퓨전-038-004 안전보건표지 미부착
퓨전-038-005 흄후드 고장
퓨전-038-006 흄후드 제어풍속 미적정</v>
          </cell>
          <cell r="K356" t="str">
            <v>과학기술분야</v>
          </cell>
        </row>
        <row r="357">
          <cell r="A357" t="str">
            <v>퓨전-091</v>
          </cell>
          <cell r="B357" t="str">
            <v>공과대학 행정팀</v>
          </cell>
          <cell r="C357" t="str">
            <v>화학공학전공</v>
          </cell>
          <cell r="D357" t="str">
            <v>퓨전테크센터</v>
          </cell>
          <cell r="E357">
            <v>813</v>
          </cell>
          <cell r="F357" t="str">
            <v>바이오에너지 및 신소재연구실</v>
          </cell>
          <cell r="G357">
            <v>3</v>
          </cell>
          <cell r="H357">
            <v>6</v>
          </cell>
          <cell r="I357">
            <v>6</v>
          </cell>
          <cell r="J357" t="str">
            <v>퓨전-091-001 유해인자관리대장 작성 미흡
퓨전-091-002 물질안전보건자료 미게시
퓨전-091-003 4%H2+Ar 가스누출감지경보기 미설치
퓨전-091-004 안전보건표지 미부착
퓨전-091-005 구급용구함 미비치
퓨전-091-006 보호구 미비치</v>
          </cell>
          <cell r="K357" t="str">
            <v>과학기술분야</v>
          </cell>
        </row>
        <row r="358">
          <cell r="A358" t="str">
            <v>퓨전-027</v>
          </cell>
          <cell r="B358" t="str">
            <v>공과대학 행정팀</v>
          </cell>
          <cell r="C358" t="str">
            <v>화학공학전공</v>
          </cell>
          <cell r="D358" t="str">
            <v>퓨전테크센터</v>
          </cell>
          <cell r="E358">
            <v>818</v>
          </cell>
          <cell r="F358" t="str">
            <v>바이오에너지 및 신소재 연구실</v>
          </cell>
          <cell r="G358">
            <v>3</v>
          </cell>
          <cell r="H358">
            <v>11</v>
          </cell>
          <cell r="I358">
            <v>11</v>
          </cell>
          <cell r="J358" t="str">
            <v>퓨전-027-001 연구실 내 천장 파손 또는 누수
퓨전-027-002 실험실 바닥 전선 노출
퓨전-027-003 소분용기 경고표지 미흡
퓨전-027-004 폐액 보관 미흡
퓨전-027-005 폐액용기 라벨 미부착
퓨전-027-006 특별관리물질 관리 미흡
퓨전-027-007 고압가스 용기 전도방지조치 미흡
퓨전-027-008 국소 배기장치 제어풍속 미적정
퓨전-027-009 흄후드 제어풍속 미적정
퓨전-027-010 일반폐기물과 의료폐기물 혼재
퓨전-027-011 폐기물용기에 안전덮개 미설치</v>
          </cell>
          <cell r="K358" t="str">
            <v>과학기술분야</v>
          </cell>
        </row>
        <row r="359">
          <cell r="A359" t="str">
            <v>퓨전-093</v>
          </cell>
          <cell r="B359" t="str">
            <v>공과대학 행정팀</v>
          </cell>
          <cell r="C359" t="str">
            <v>화학공학전공</v>
          </cell>
          <cell r="D359" t="str">
            <v>퓨전테크센터</v>
          </cell>
          <cell r="E359" t="str">
            <v>515-2</v>
          </cell>
          <cell r="F359" t="str">
            <v>차세대광전자나노소재 및 소자연구실</v>
          </cell>
          <cell r="G359">
            <v>2</v>
          </cell>
          <cell r="H359">
            <v>7</v>
          </cell>
          <cell r="I359">
            <v>7</v>
          </cell>
          <cell r="J359" t="str">
            <v>퓨전-093-001 일상점검일지 미흡
퓨전-093-002 실험실 정리정돈 미흡
퓨전-093-003 사전유해인자위험분석의 실시 미흡
퓨전-093-004 유해인자관리대장 작성 미흡
퓨전-093-005 물질안전보건자료 미게시
퓨전-093-006 안전보건표지 미부착
퓨전-093-007 구급용구함 미비치</v>
          </cell>
          <cell r="K359" t="str">
            <v>과학기술분야</v>
          </cell>
        </row>
        <row r="360">
          <cell r="A360" t="str">
            <v>컨테-001</v>
          </cell>
          <cell r="B360" t="str">
            <v>공과대학(WCD 건설환경공학과)</v>
          </cell>
          <cell r="C360" t="str">
            <v>건설환경공학과</v>
          </cell>
          <cell r="D360" t="str">
            <v>대학원건물뒤컨테이너실험실</v>
          </cell>
          <cell r="E360" t="str">
            <v>1층</v>
          </cell>
          <cell r="F360" t="str">
            <v>첨단융합구조실험실(1층)</v>
          </cell>
          <cell r="G360">
            <v>2</v>
          </cell>
          <cell r="H360">
            <v>4</v>
          </cell>
          <cell r="I360">
            <v>0</v>
          </cell>
          <cell r="J360" t="str">
            <v>컨테-001-001 유해인자관리대장 작성 미흡
컨테-001-002 물질안전보건자료 미게시
컨테-001-003 화학약품 보관 미흡
컨테-001-004 구급용구함 미비치</v>
          </cell>
          <cell r="K360" t="str">
            <v>과학기술분야</v>
          </cell>
        </row>
        <row r="361">
          <cell r="A361" t="str">
            <v>재성-010</v>
          </cell>
          <cell r="B361" t="str">
            <v>공과대학(WCD 건설환경공학과)</v>
          </cell>
          <cell r="C361" t="str">
            <v>건설환경공학과</v>
          </cell>
          <cell r="D361" t="str">
            <v>재성토목관</v>
          </cell>
          <cell r="E361">
            <v>105</v>
          </cell>
          <cell r="F361" t="str">
            <v>콘크리트실험실</v>
          </cell>
          <cell r="G361">
            <v>2</v>
          </cell>
          <cell r="H361">
            <v>4</v>
          </cell>
          <cell r="I361">
            <v>4</v>
          </cell>
          <cell r="J361" t="str">
            <v>재성-010-001 사전유해인자위험분석의 실시 미흡
재성-010-002 화학약품 보관 미흡
재성-010-003 고압가스 용기 전도방지조치 미흡
재성-010-004 안전보건표지 미부착</v>
          </cell>
          <cell r="K361" t="str">
            <v>과학기술분야</v>
          </cell>
        </row>
        <row r="362">
          <cell r="A362" t="str">
            <v>재성-009</v>
          </cell>
          <cell r="B362" t="str">
            <v>공과대학(WCD 건설환경공학과)</v>
          </cell>
          <cell r="C362" t="str">
            <v>건설환경공학과</v>
          </cell>
          <cell r="D362" t="str">
            <v>재성토목관</v>
          </cell>
          <cell r="E362">
            <v>106</v>
          </cell>
          <cell r="F362" t="str">
            <v>전산고체구조실험실</v>
          </cell>
          <cell r="G362">
            <v>3</v>
          </cell>
          <cell r="H362">
            <v>7</v>
          </cell>
          <cell r="I362">
            <v>7</v>
          </cell>
          <cell r="J362" t="str">
            <v>재성-009-001 유해인자관리대장 작성 미흡
재성-009-002 물질안전보건자료 미게시
재성-009-003 소분용기 경고표지 미흡
재성-009-004 화학약품 보관 미흡
재성-009-005 폐액 보관 미흡
재성-009-006 폐액용기 라벨 미부착
재성-009-007 안전보건표지 미부착</v>
          </cell>
          <cell r="K362" t="str">
            <v>과학기술분야</v>
          </cell>
        </row>
        <row r="363">
          <cell r="A363" t="str">
            <v>재성-008</v>
          </cell>
          <cell r="B363" t="str">
            <v>공과대학(WCD 건설환경공학과)</v>
          </cell>
          <cell r="C363" t="str">
            <v>건설환경공학과</v>
          </cell>
          <cell r="D363" t="str">
            <v>재성토목관</v>
          </cell>
          <cell r="E363">
            <v>107</v>
          </cell>
          <cell r="F363" t="str">
            <v>교량구조실험실</v>
          </cell>
          <cell r="G363">
            <v>2</v>
          </cell>
          <cell r="H363">
            <v>2</v>
          </cell>
          <cell r="I363">
            <v>0</v>
          </cell>
          <cell r="J363" t="str">
            <v>재성-008-001 실험실내 간이침대 비치
재성-008-002 비접지 콘센트</v>
          </cell>
          <cell r="K363" t="str">
            <v>과학기술분야</v>
          </cell>
        </row>
        <row r="364">
          <cell r="A364" t="str">
            <v>재성-007</v>
          </cell>
          <cell r="B364" t="str">
            <v>공과대학(WCD 건설환경공학과)</v>
          </cell>
          <cell r="C364" t="str">
            <v>건설환경공학과</v>
          </cell>
          <cell r="D364" t="str">
            <v>재성토목관</v>
          </cell>
          <cell r="E364">
            <v>108</v>
          </cell>
          <cell r="F364" t="str">
            <v>첨단융합구조실험실(108)</v>
          </cell>
          <cell r="G364">
            <v>3</v>
          </cell>
          <cell r="H364">
            <v>5</v>
          </cell>
          <cell r="I364">
            <v>5</v>
          </cell>
          <cell r="J364" t="str">
            <v>재성-007-001 유해인자관리대장 작성 미흡
재성-007-002 물질안전보건자료 미게시
재성-007-003 안전보건표지 미부착
재성-007-004 구급용구함 미비치
재성-007-005 납연기 제거기 미설치</v>
          </cell>
          <cell r="K364" t="str">
            <v>과학기술분야</v>
          </cell>
        </row>
        <row r="365">
          <cell r="A365" t="str">
            <v>재성-005</v>
          </cell>
          <cell r="B365" t="str">
            <v>공과대학(WCD 건설환경공학과)</v>
          </cell>
          <cell r="C365" t="str">
            <v>건설환경공학과</v>
          </cell>
          <cell r="D365" t="str">
            <v>재성토목관</v>
          </cell>
          <cell r="E365">
            <v>205</v>
          </cell>
          <cell r="F365" t="str">
            <v>HPC실</v>
          </cell>
          <cell r="G365">
            <v>1</v>
          </cell>
          <cell r="H365">
            <v>0</v>
          </cell>
          <cell r="I365">
            <v>0</v>
          </cell>
          <cell r="K365" t="str">
            <v>과학기술분야</v>
          </cell>
        </row>
        <row r="366">
          <cell r="A366" t="str">
            <v>재성-003</v>
          </cell>
          <cell r="B366" t="str">
            <v>공과대학(WCD 건설환경공학과)</v>
          </cell>
          <cell r="C366" t="str">
            <v>건설환경공학과</v>
          </cell>
          <cell r="D366" t="str">
            <v>재성토목관</v>
          </cell>
          <cell r="E366">
            <v>305</v>
          </cell>
          <cell r="F366" t="str">
            <v>컴퓨터실습실(305)</v>
          </cell>
          <cell r="G366">
            <v>2</v>
          </cell>
          <cell r="H366">
            <v>1</v>
          </cell>
          <cell r="I366">
            <v>1</v>
          </cell>
          <cell r="J366" t="str">
            <v>재성-003-001 차단기 다부하 접속사용</v>
          </cell>
          <cell r="K366" t="str">
            <v>과학기술분야</v>
          </cell>
        </row>
        <row r="367">
          <cell r="A367" t="str">
            <v>재성-006</v>
          </cell>
          <cell r="B367" t="str">
            <v>공과대학(WCD 건설환경공학과)</v>
          </cell>
          <cell r="C367" t="str">
            <v>건설환경공학과</v>
          </cell>
          <cell r="D367" t="str">
            <v>재성토목관</v>
          </cell>
          <cell r="E367">
            <v>511</v>
          </cell>
          <cell r="F367" t="str">
            <v>건설관리및자동화실험실</v>
          </cell>
          <cell r="G367">
            <v>2</v>
          </cell>
          <cell r="H367">
            <v>1</v>
          </cell>
          <cell r="I367">
            <v>0</v>
          </cell>
          <cell r="J367" t="str">
            <v>재성-006-001 구급용구함 미비치</v>
          </cell>
          <cell r="K367" t="str">
            <v>과학기술분야</v>
          </cell>
        </row>
        <row r="368">
          <cell r="A368" t="str">
            <v>재성-004</v>
          </cell>
          <cell r="B368" t="str">
            <v>공과대학(WCD 건설환경공학과)</v>
          </cell>
          <cell r="C368" t="str">
            <v>건설환경공학과</v>
          </cell>
          <cell r="D368" t="str">
            <v>재성토목관</v>
          </cell>
          <cell r="E368">
            <v>601</v>
          </cell>
          <cell r="F368" t="str">
            <v>환경파일롯실험실</v>
          </cell>
          <cell r="G368">
            <v>3</v>
          </cell>
          <cell r="H368">
            <v>6</v>
          </cell>
          <cell r="I368">
            <v>6</v>
          </cell>
          <cell r="J368" t="str">
            <v xml:space="preserve">재성-004-001 사전유해인자위험분석의 실시 미흡
재성-004-002 유해인자관리대장 작성 미흡
재성-004-003 소분용기 경고표지 미흡
재성-004-004 연구실 폐기물관리 미흡
재성-004-005 폐기물용기에 안전덮개 미설치
재성-004-006 병원체 누출시 연구자 행동절차 마련 미흡 </v>
          </cell>
          <cell r="K368" t="str">
            <v>과학기술분야</v>
          </cell>
        </row>
        <row r="369">
          <cell r="A369" t="str">
            <v>재성-019</v>
          </cell>
          <cell r="B369" t="str">
            <v>공과대학(WCD 건설환경공학과)</v>
          </cell>
          <cell r="C369" t="str">
            <v>건설환경공학과</v>
          </cell>
          <cell r="D369" t="str">
            <v>재성토목관</v>
          </cell>
          <cell r="E369">
            <v>609</v>
          </cell>
          <cell r="F369" t="str">
            <v>환경공학실험분석실</v>
          </cell>
          <cell r="G369">
            <v>2</v>
          </cell>
          <cell r="H369">
            <v>5</v>
          </cell>
          <cell r="I369">
            <v>5</v>
          </cell>
          <cell r="J369" t="str">
            <v>재성-019-001 사전유해인자위험분석의 실시 미흡
재성-019-002 유해인자관리대장 작성 미흡
재성-019-003 특별관리물질 관리 미흡
재성-019-004 안전보건표지 미부착
재성-019-005 구급용구함 유효기간 경과</v>
          </cell>
          <cell r="K369" t="str">
            <v>과학기술분야</v>
          </cell>
        </row>
        <row r="370">
          <cell r="A370" t="str">
            <v>재성-002</v>
          </cell>
          <cell r="B370" t="str">
            <v>공과대학(WCD 건설환경공학과)</v>
          </cell>
          <cell r="C370" t="str">
            <v>건설환경공학과</v>
          </cell>
          <cell r="D370" t="str">
            <v>재성토목관</v>
          </cell>
          <cell r="E370">
            <v>610</v>
          </cell>
          <cell r="F370" t="str">
            <v>환경기기분석실</v>
          </cell>
          <cell r="G370">
            <v>2</v>
          </cell>
          <cell r="H370">
            <v>5</v>
          </cell>
          <cell r="I370">
            <v>5</v>
          </cell>
          <cell r="J370" t="str">
            <v>재성-002-001 사전유해인자위험분석의 실시 미흡
재성-002-002 유해인자관리대장 작성 미흡
재성-002-003 폐액 보관 미흡
재성-002-004 폐액용기 라벨 미부착
재성-002-005 가스배관 말단 막음조치 미흡</v>
          </cell>
          <cell r="K370" t="str">
            <v>과학기술분야</v>
          </cell>
        </row>
        <row r="371">
          <cell r="A371" t="str">
            <v>재성-001</v>
          </cell>
          <cell r="B371" t="str">
            <v>공과대학(WCD 건설환경공학과)</v>
          </cell>
          <cell r="C371" t="str">
            <v>건설환경공학과</v>
          </cell>
          <cell r="D371" t="str">
            <v>재성토목관</v>
          </cell>
          <cell r="E371">
            <v>611</v>
          </cell>
          <cell r="F371" t="str">
            <v>환경공학실험실</v>
          </cell>
          <cell r="G371">
            <v>3</v>
          </cell>
          <cell r="H371">
            <v>9</v>
          </cell>
          <cell r="I371">
            <v>8</v>
          </cell>
          <cell r="J371" t="str">
            <v>재성-001-001 사전유해인자위험분석의 실시 미흡
재성-001-002 유해인자관리대장 작성 미흡
재성-001-003 폐액 보관 미흡
재성-001-004 폐액용기 라벨 미부착
재성-001-005 세안장치 미설치
재성-001-006 특별관리물질 관리 미흡
재성-001-007 H2 가스누출감지경보기 미설치
재성-001-008 가연성 가스와 조연성 가스 혼재(보관)
재성-001-009 흄후드 제어풍속 미적정</v>
          </cell>
          <cell r="K371" t="str">
            <v>과학기술분야</v>
          </cell>
        </row>
        <row r="372">
          <cell r="A372" t="str">
            <v>재성-017</v>
          </cell>
          <cell r="B372" t="str">
            <v>공과대학(WCD 건설환경공학과)</v>
          </cell>
          <cell r="C372" t="str">
            <v>건설환경공학과</v>
          </cell>
          <cell r="D372" t="str">
            <v>재성토목관</v>
          </cell>
          <cell r="E372">
            <v>707</v>
          </cell>
          <cell r="F372" t="str">
            <v>대기오염관리실험실</v>
          </cell>
          <cell r="G372">
            <v>2</v>
          </cell>
          <cell r="H372">
            <v>4</v>
          </cell>
          <cell r="I372">
            <v>3</v>
          </cell>
          <cell r="J372" t="str">
            <v>재성-017-001 폐액용기 라벨 미부착
재성-017-002 특별관리물질 관리 미흡
재성-017-003 흄후드 제어풍속 미적정
재성-017-004 배기덕트 마감처리 미흡 (배기관 파손)</v>
          </cell>
          <cell r="K372" t="str">
            <v>과학기술분야</v>
          </cell>
        </row>
        <row r="373">
          <cell r="A373" t="str">
            <v>재성-016</v>
          </cell>
          <cell r="B373" t="str">
            <v>공과대학(WCD 건설환경공학과)</v>
          </cell>
          <cell r="C373" t="str">
            <v>건설환경공학과</v>
          </cell>
          <cell r="D373" t="str">
            <v>재성토목관</v>
          </cell>
          <cell r="E373">
            <v>708</v>
          </cell>
          <cell r="F373" t="str">
            <v>환경소재실험실</v>
          </cell>
          <cell r="G373">
            <v>3</v>
          </cell>
          <cell r="H373">
            <v>4</v>
          </cell>
          <cell r="I373">
            <v>4</v>
          </cell>
          <cell r="J373" t="str">
            <v>재성-016-001 화학약품 보관 미흡
재성-016-002 폐액 보관 미흡
재성-016-003 폐액용기 라벨 미부착
재성-016-004 특별관리물질 관리 미흡</v>
          </cell>
          <cell r="K373" t="str">
            <v>과학기술분야</v>
          </cell>
        </row>
        <row r="374">
          <cell r="A374" t="str">
            <v>재성-018</v>
          </cell>
          <cell r="B374" t="str">
            <v>공과대학(WCD 건설환경공학과)</v>
          </cell>
          <cell r="C374" t="str">
            <v>건설환경공학과</v>
          </cell>
          <cell r="D374" t="str">
            <v>재성토목관</v>
          </cell>
          <cell r="E374">
            <v>709</v>
          </cell>
          <cell r="F374" t="str">
            <v>대기환경분석실험실</v>
          </cell>
          <cell r="G374">
            <v>2</v>
          </cell>
          <cell r="H374">
            <v>8</v>
          </cell>
          <cell r="I374">
            <v>7</v>
          </cell>
          <cell r="J374" t="str">
            <v>재성-018-001 유해인자관리대장 작성 미흡
재성-018-002 비접지 콘센트
재성-018-003 화학약품 보관 미흡
재성-018-004 특별관리물질 관리 미흡
재성-018-005 가스배관 말단 막음조치 미흡
재성-018-006 미사용 고압가스 용기 보관
재성-018-007 안전보건표지 미부착
재성-018-008 흄후드 제어풍속 미적정</v>
          </cell>
          <cell r="K374" t="str">
            <v>과학기술분야</v>
          </cell>
        </row>
        <row r="375">
          <cell r="A375" t="str">
            <v>재성-020</v>
          </cell>
          <cell r="B375" t="str">
            <v>공과대학(WCD 건설환경공학과)</v>
          </cell>
          <cell r="C375" t="str">
            <v>건설환경공학과</v>
          </cell>
          <cell r="D375" t="str">
            <v>재성토목관</v>
          </cell>
          <cell r="E375" t="str">
            <v>301-1</v>
          </cell>
          <cell r="F375" t="str">
            <v>3D협업디자인실</v>
          </cell>
          <cell r="G375">
            <v>1</v>
          </cell>
          <cell r="H375">
            <v>0</v>
          </cell>
          <cell r="I375">
            <v>0</v>
          </cell>
          <cell r="K375" t="str">
            <v>과학기술분야</v>
          </cell>
        </row>
        <row r="376">
          <cell r="A376" t="str">
            <v>재성-015</v>
          </cell>
          <cell r="B376" t="str">
            <v>공과대학(WCD 건설환경공학과)</v>
          </cell>
          <cell r="C376" t="str">
            <v>건설환경공학과</v>
          </cell>
          <cell r="D376" t="str">
            <v>재성토목관</v>
          </cell>
          <cell r="E376" t="str">
            <v>B101</v>
          </cell>
          <cell r="F376" t="str">
            <v>수리학및해안공학실험실</v>
          </cell>
          <cell r="G376">
            <v>2</v>
          </cell>
          <cell r="H376">
            <v>5</v>
          </cell>
          <cell r="I376">
            <v>5</v>
          </cell>
          <cell r="J376" t="str">
            <v>재성-015-001 일상점검일지 미흡
재성-015-002 사전유해인자위험분석의 실시 미흡
재성-015-003 유해인자관리대장 작성 미흡
재성-015-004 A형 사다리 전도방지조치 미흡
재성-015-005 물질안전보건자료 미게시</v>
          </cell>
          <cell r="K376" t="str">
            <v>과학기술분야</v>
          </cell>
        </row>
        <row r="377">
          <cell r="A377" t="str">
            <v>재성-013</v>
          </cell>
          <cell r="B377" t="str">
            <v>공과대학(WCD 건설환경공학과)</v>
          </cell>
          <cell r="C377" t="str">
            <v>건설환경공학과</v>
          </cell>
          <cell r="D377" t="str">
            <v>재성토목관</v>
          </cell>
          <cell r="E377" t="str">
            <v>B103</v>
          </cell>
          <cell r="F377" t="str">
            <v>토질실험실2</v>
          </cell>
          <cell r="G377">
            <v>3</v>
          </cell>
          <cell r="H377">
            <v>7</v>
          </cell>
          <cell r="I377">
            <v>5</v>
          </cell>
          <cell r="J377" t="str">
            <v>재성-013-001 유해인자관리대장 작성 미흡
재성-013-002 물질안전보건자료 미게시
재성-013-003 화학약품 보관 미흡
재성-013-004 폐액용기 라벨 미부착
재성-013-005 세안장치 미설치
재성-013-006 납연기 제거기 미설치
재성-013-007 연구실 조도관리 미흡</v>
          </cell>
          <cell r="K377" t="str">
            <v>과학기술분야</v>
          </cell>
        </row>
        <row r="378">
          <cell r="A378" t="str">
            <v>재성-012</v>
          </cell>
          <cell r="B378" t="str">
            <v>공과대학(WCD 건설환경공학과)</v>
          </cell>
          <cell r="C378" t="str">
            <v>건설환경공학과</v>
          </cell>
          <cell r="D378" t="str">
            <v>재성토목관</v>
          </cell>
          <cell r="E378" t="str">
            <v>B105</v>
          </cell>
          <cell r="F378" t="str">
            <v>토질실험실1</v>
          </cell>
          <cell r="G378">
            <v>3</v>
          </cell>
          <cell r="H378">
            <v>5</v>
          </cell>
          <cell r="I378">
            <v>4</v>
          </cell>
          <cell r="J378" t="str">
            <v>재성-012-001 사전유해인자위험분석의 실시 미흡
재성-012-002 물질안전보건자료 미게시
재성-012-003 폐액 보관 미흡
재성-012-004 폐액용기 라벨 미부착
재성-012-005 연구실 조도관리 미흡</v>
          </cell>
          <cell r="K378" t="str">
            <v>과학기술분야</v>
          </cell>
        </row>
        <row r="379">
          <cell r="A379" t="str">
            <v>재성-014</v>
          </cell>
          <cell r="B379" t="str">
            <v>공과대학(WCD 건설환경공학과)</v>
          </cell>
          <cell r="C379" t="str">
            <v>건설환경공학과</v>
          </cell>
          <cell r="D379" t="str">
            <v>재성토목관</v>
          </cell>
          <cell r="E379" t="str">
            <v>지하1층</v>
          </cell>
          <cell r="F379" t="str">
            <v>작업장(B102)</v>
          </cell>
          <cell r="G379">
            <v>2</v>
          </cell>
          <cell r="H379">
            <v>2</v>
          </cell>
          <cell r="I379">
            <v>0</v>
          </cell>
          <cell r="J379" t="str">
            <v>재성-014-001 일상점검일지 미흡
재성-014-002 소분용기 경고표지 미흡</v>
          </cell>
          <cell r="K379" t="str">
            <v>과학기술분야</v>
          </cell>
        </row>
        <row r="380">
          <cell r="A380" t="str">
            <v>토건-015</v>
          </cell>
          <cell r="B380" t="str">
            <v>공과대학(WCD 건설환경공학과)</v>
          </cell>
          <cell r="C380" t="str">
            <v>건설환경공학과</v>
          </cell>
          <cell r="D380" t="str">
            <v>토건관</v>
          </cell>
          <cell r="E380">
            <v>2101</v>
          </cell>
          <cell r="F380" t="str">
            <v>첨단융합구조실험실(2101)</v>
          </cell>
          <cell r="G380">
            <v>2</v>
          </cell>
          <cell r="H380">
            <v>5</v>
          </cell>
          <cell r="I380">
            <v>0</v>
          </cell>
          <cell r="J380" t="str">
            <v>토건-015-001 사전유해인자위험분석의 실시 미흡
토건-015-002 유해인자관리대장 작성 미흡
토건-015-003 물질안전보건자료 미게시
토건-015-004 화학약품 보관 미흡
토건-015-005 안전보건표지 미부착</v>
          </cell>
          <cell r="K380" t="str">
            <v>과학기술분야</v>
          </cell>
        </row>
        <row r="381">
          <cell r="A381" t="str">
            <v>토건-016</v>
          </cell>
          <cell r="B381" t="str">
            <v>공과대학(WCD 건설환경공학과)</v>
          </cell>
          <cell r="C381" t="str">
            <v>건설환경공학과</v>
          </cell>
          <cell r="D381" t="str">
            <v>토건관</v>
          </cell>
          <cell r="E381">
            <v>2102</v>
          </cell>
          <cell r="F381" t="str">
            <v>강도측정실</v>
          </cell>
          <cell r="G381">
            <v>2</v>
          </cell>
          <cell r="H381">
            <v>4</v>
          </cell>
          <cell r="I381">
            <v>0</v>
          </cell>
          <cell r="J381" t="str">
            <v>토건-016-001 사전유해인자위험분석의 실시 미흡
토건-016-002 유해인자관리대장 작성 미흡
토건-016-003 화학약품 보관 미흡
토건-016-004 안전보건표지 미부착</v>
          </cell>
          <cell r="K381" t="str">
            <v>과학기술분야</v>
          </cell>
        </row>
        <row r="382">
          <cell r="A382" t="str">
            <v>토건-017</v>
          </cell>
          <cell r="B382" t="str">
            <v>공과대학(WCD 건설환경공학과)</v>
          </cell>
          <cell r="C382" t="str">
            <v>건설환경공학과</v>
          </cell>
          <cell r="D382" t="str">
            <v>토건관</v>
          </cell>
          <cell r="E382">
            <v>2103</v>
          </cell>
          <cell r="F382" t="str">
            <v>콘크리트공학실험실</v>
          </cell>
          <cell r="G382">
            <v>3</v>
          </cell>
          <cell r="H382">
            <v>5</v>
          </cell>
          <cell r="I382">
            <v>0</v>
          </cell>
          <cell r="J382" t="str">
            <v>토건-017-001 사전유해인자위험분석의 실시 미흡
토건-017-002 유해인자관리대장 작성 미흡
토건-017-003 물질안전보건자료 미게시
토건-017-004 화학약품 보관 미흡
토건-017-005 세안장치 미설치</v>
          </cell>
          <cell r="K382" t="str">
            <v>과학기술분야</v>
          </cell>
        </row>
        <row r="383">
          <cell r="A383" t="str">
            <v>토건-018</v>
          </cell>
          <cell r="B383" t="str">
            <v>공과대학(WCD 건설환경공학과)</v>
          </cell>
          <cell r="C383" t="str">
            <v>건설환경공학과</v>
          </cell>
          <cell r="D383" t="str">
            <v>토건관</v>
          </cell>
          <cell r="E383">
            <v>2106</v>
          </cell>
          <cell r="F383" t="str">
            <v>건설재료실험실</v>
          </cell>
          <cell r="G383">
            <v>2</v>
          </cell>
          <cell r="H383">
            <v>4</v>
          </cell>
          <cell r="I383">
            <v>0</v>
          </cell>
          <cell r="J383" t="str">
            <v>토건-018-001 사전유해인자위험분석의 실시 미흡
토건-018-002 유해인자관리대장 작성 미흡
토건-018-003 물질안전보건자료 미게시
토건-018-004 화학약품 보관 미흡</v>
          </cell>
          <cell r="K383" t="str">
            <v>과학기술분야</v>
          </cell>
        </row>
        <row r="384">
          <cell r="A384" t="str">
            <v>토건-014</v>
          </cell>
          <cell r="B384" t="str">
            <v>공과대학(WCD 건설환경공학과)</v>
          </cell>
          <cell r="C384" t="str">
            <v>건설환경공학과</v>
          </cell>
          <cell r="D384" t="str">
            <v>토건관</v>
          </cell>
          <cell r="E384" t="str">
            <v>1층</v>
          </cell>
          <cell r="F384" t="str">
            <v>대형구조실험실</v>
          </cell>
          <cell r="G384">
            <v>2</v>
          </cell>
          <cell r="H384">
            <v>4</v>
          </cell>
          <cell r="I384">
            <v>0</v>
          </cell>
          <cell r="J384" t="str">
            <v>토건-014-001 유해인자관리대장 작성 미흡
토건-014-002 물질안전보건자료 미게시
토건-014-003 소분용기 경고표지 미흡
토건-014-004 구급용구함 미비치</v>
          </cell>
          <cell r="K384" t="str">
            <v>과학기술분야</v>
          </cell>
        </row>
        <row r="385">
          <cell r="A385" t="str">
            <v>신소-075</v>
          </cell>
          <cell r="B385" t="str">
            <v>공과대학(WCD에너지공학과)</v>
          </cell>
          <cell r="C385" t="str">
            <v>에너지공학과</v>
          </cell>
          <cell r="D385" t="str">
            <v>신소재공학관</v>
          </cell>
          <cell r="E385" t="str">
            <v>B105</v>
          </cell>
          <cell r="F385" t="str">
            <v>나노소자단면분석실(14-B105)</v>
          </cell>
          <cell r="G385">
            <v>1</v>
          </cell>
          <cell r="H385">
            <v>0</v>
          </cell>
          <cell r="I385">
            <v>0</v>
          </cell>
          <cell r="K385" t="str">
            <v>과학기술분야</v>
          </cell>
        </row>
        <row r="386">
          <cell r="A386" t="str">
            <v>신소-066</v>
          </cell>
          <cell r="B386" t="str">
            <v>공과대학(WCD에너지공학과)</v>
          </cell>
          <cell r="C386" t="str">
            <v>에너지공학과</v>
          </cell>
          <cell r="D386" t="str">
            <v>신소재공학관</v>
          </cell>
          <cell r="E386" t="str">
            <v>B113</v>
          </cell>
          <cell r="F386" t="str">
            <v>세라믹열차폐코팅실험실</v>
          </cell>
          <cell r="G386">
            <v>3</v>
          </cell>
          <cell r="H386">
            <v>8</v>
          </cell>
          <cell r="I386">
            <v>7</v>
          </cell>
          <cell r="J386" t="str">
            <v>신소-066-001 실험실 바닥 전선 노출
신소-066-002 폐액용기 라벨 미부착
신소-066-003 특별관리물질 관리 미흡
신소-066-004 고압가스 용기 전도방지조치 미흡
신소-066-005 고압가스 용기 밸브 보호캡 미설치
신소-066-006 안전보건표지 미부착
신소-066-007 연구실 조도관리 미흡
신소-066-008 국소 배기장치(상방흡인형 암 후드) 제어풍속 미적정</v>
          </cell>
          <cell r="K386" t="str">
            <v>과학기술분야</v>
          </cell>
        </row>
        <row r="387">
          <cell r="A387" t="str">
            <v>신소-073</v>
          </cell>
          <cell r="B387" t="str">
            <v>공과대학(WCD에너지공학과)</v>
          </cell>
          <cell r="C387" t="str">
            <v>에너지공학과</v>
          </cell>
          <cell r="D387" t="str">
            <v>신소재공학관</v>
          </cell>
          <cell r="E387" t="str">
            <v>지하1층</v>
          </cell>
          <cell r="F387" t="str">
            <v>DRYRoom</v>
          </cell>
          <cell r="G387">
            <v>2</v>
          </cell>
          <cell r="H387">
            <v>1</v>
          </cell>
          <cell r="I387">
            <v>1</v>
          </cell>
          <cell r="J387" t="str">
            <v>신소-073-001 기계설비 안전수칙 미게시</v>
          </cell>
          <cell r="K387" t="str">
            <v>과학기술분야</v>
          </cell>
        </row>
        <row r="388">
          <cell r="A388" t="str">
            <v>퓨전-028</v>
          </cell>
          <cell r="B388" t="str">
            <v>공과대학(WCD에너지공학과)</v>
          </cell>
          <cell r="C388" t="str">
            <v>에너지공학과</v>
          </cell>
          <cell r="D388" t="str">
            <v>퓨전테크센터</v>
          </cell>
          <cell r="E388">
            <v>806</v>
          </cell>
          <cell r="F388" t="str">
            <v>NSEL수처리실험실</v>
          </cell>
          <cell r="G388">
            <v>2</v>
          </cell>
          <cell r="H388">
            <v>5</v>
          </cell>
          <cell r="I388">
            <v>5</v>
          </cell>
          <cell r="J388" t="str">
            <v>퓨전-028-001 유해인자관리대장 작성 미흡
퓨전-028-002 특별관리물질 관리 미흡
퓨전-028-003 4%H2+Ar 가스누출감지경보기 미설치
퓨전-028-004 안전보건표지 미부착
퓨전-028-005 흄후드 제어풍속 미적정</v>
          </cell>
          <cell r="K388" t="str">
            <v>과학기술분야</v>
          </cell>
        </row>
        <row r="389">
          <cell r="A389" t="str">
            <v>퓨전-030</v>
          </cell>
          <cell r="B389" t="str">
            <v>공과대학(WCD에너지공학과)</v>
          </cell>
          <cell r="C389" t="str">
            <v>에너지공학과</v>
          </cell>
          <cell r="D389" t="str">
            <v>퓨전테크센터</v>
          </cell>
          <cell r="E389">
            <v>809</v>
          </cell>
          <cell r="F389" t="str">
            <v>전지및전해공정실험실</v>
          </cell>
          <cell r="G389">
            <v>2</v>
          </cell>
          <cell r="H389">
            <v>6</v>
          </cell>
          <cell r="I389">
            <v>6</v>
          </cell>
          <cell r="J389" t="str">
            <v>퓨전-030-001 유해인자관리대장 작성 미흡
퓨전-030-002 장기시약 사용
퓨전-030-003 특별관리물질 관리 미흡
퓨전-030-004 SO2 가스누출 경보장치 전원 차단
퓨전-030-005 국소 배기장치(상방흡인형 캐노피 후드) 제어풍속 미적정
퓨전-030-006 흄후드 제어풍속 미적정</v>
          </cell>
          <cell r="K389" t="str">
            <v>과학기술분야</v>
          </cell>
        </row>
        <row r="390">
          <cell r="A390" t="str">
            <v>퓨전-024</v>
          </cell>
          <cell r="B390" t="str">
            <v>공과대학(WCD에너지공학과)</v>
          </cell>
          <cell r="C390" t="str">
            <v>에너지공학과</v>
          </cell>
          <cell r="D390" t="str">
            <v>퓨전테크센터</v>
          </cell>
          <cell r="E390">
            <v>902</v>
          </cell>
          <cell r="F390" t="str">
            <v>연료전지실험실</v>
          </cell>
          <cell r="G390">
            <v>3</v>
          </cell>
          <cell r="H390">
            <v>6</v>
          </cell>
          <cell r="I390">
            <v>6</v>
          </cell>
          <cell r="J390" t="str">
            <v>퓨전-024-001 폐액용기 라벨 미부착
퓨전-024-002 세안장치 미설치
퓨전-024-003 특별관리물질 관리 미흡
퓨전-024-004 고압가스 용기 전도방지조치 미흡
퓨전-024-005 구급용구함 유효기간 경과
퓨전-024-006 국소 배기장치(상방흡인형 암 후드) 제어풍속 미적정</v>
          </cell>
          <cell r="K390" t="str">
            <v>과학기술분야</v>
          </cell>
        </row>
        <row r="391">
          <cell r="A391" t="str">
            <v>퓨전-023</v>
          </cell>
          <cell r="B391" t="str">
            <v>공과대학(WCD에너지공학과)</v>
          </cell>
          <cell r="C391" t="str">
            <v>에너지공학과</v>
          </cell>
          <cell r="D391" t="str">
            <v>퓨전테크센터</v>
          </cell>
          <cell r="E391">
            <v>903</v>
          </cell>
          <cell r="F391" t="str">
            <v>기기분석실Ⅰ</v>
          </cell>
          <cell r="G391">
            <v>3</v>
          </cell>
          <cell r="H391">
            <v>6</v>
          </cell>
          <cell r="I391">
            <v>5</v>
          </cell>
          <cell r="J391" t="str">
            <v>퓨전-023-001 유리시약병 보관방법 부적절
퓨전-023-002 화학약품 보관 미흡
퓨전-023-003 폐액 전용용기 미사용
퓨전-023-004 폐액용기 라벨 미부착 (+ 성상별 미분류)
퓨전-023-005 구급용구함 유효기간 경과
퓨전-023-006 국소 배기장치(상방흡인형 암 후드) 제어풍속 미적정</v>
          </cell>
          <cell r="K391" t="str">
            <v>과학기술분야</v>
          </cell>
        </row>
        <row r="392">
          <cell r="A392" t="str">
            <v>퓨전-022</v>
          </cell>
          <cell r="B392" t="str">
            <v>공과대학(WCD에너지공학과)</v>
          </cell>
          <cell r="C392" t="str">
            <v>에너지공학과</v>
          </cell>
          <cell r="D392" t="str">
            <v>퓨전테크센터</v>
          </cell>
          <cell r="E392">
            <v>904</v>
          </cell>
          <cell r="F392" t="str">
            <v>NSEL화학실험실(904,904-1,905-2)</v>
          </cell>
          <cell r="G392">
            <v>3</v>
          </cell>
          <cell r="H392">
            <v>10</v>
          </cell>
          <cell r="I392">
            <v>4</v>
          </cell>
          <cell r="J392" t="str">
            <v>퓨전-022-001 연구실 내 선반 위 물품 적재
퓨전-022-002 흄후드 내 멀티콘센트 사용
퓨전-022-003 특별관리물질 관리 미흡
퓨전-022-004 H2 가스누출감지경보기 작동 불량
퓨전-022-005 가스 배관 고정 탈락 (연결부위 누설 가능)
퓨전-022-006 안전보건표지 미부착
퓨전-022-007 구급용구함 유효기간 경과
퓨전-022-008 국소 배기장치(상방흡인형 암 후드) 제어풍속 미적정
퓨전-022-009 흄후드 고장
퓨전-022-010 흄후드 제어풍속 미적정</v>
          </cell>
          <cell r="K392" t="str">
            <v>과학기술분야</v>
          </cell>
        </row>
        <row r="393">
          <cell r="A393" t="str">
            <v>퓨전-021</v>
          </cell>
          <cell r="B393" t="str">
            <v>공과대학(WCD에너지공학과)</v>
          </cell>
          <cell r="C393" t="str">
            <v>에너지공학과</v>
          </cell>
          <cell r="D393" t="str">
            <v>퓨전테크센터</v>
          </cell>
          <cell r="E393">
            <v>905</v>
          </cell>
          <cell r="F393" t="str">
            <v>MBL화학실험실(시약보관실, 고온소재합성실, 공작실)</v>
          </cell>
          <cell r="G393">
            <v>3</v>
          </cell>
          <cell r="H393">
            <v>9</v>
          </cell>
          <cell r="I393">
            <v>9</v>
          </cell>
          <cell r="J393" t="str">
            <v>퓨전-021-001 유해인자관리대장 작성 미흡
퓨전-021-002 흄후드 내 멀티콘센트 사용
퓨전-021-003 폐액 보관 미흡
퓨전-021-004 폐액용기 라벨 미부착
퓨전-021-005 특별관리물질 관리 미흡
퓨전-021-006 4.8%H2+N2 가스누출감지경보기 미설치
퓨전-021-007 안전보건표지 미부착
퓨전-021-008 국소 배기장치(상방흡인형 암 후드) 제어풍속 미적정
퓨전-021-009 흄후드 제어풍속 미적정</v>
          </cell>
          <cell r="K393" t="str">
            <v>과학기술분야</v>
          </cell>
        </row>
        <row r="394">
          <cell r="A394" t="str">
            <v>퓨전-020</v>
          </cell>
          <cell r="B394" t="str">
            <v>공과대학(WCD에너지공학과)</v>
          </cell>
          <cell r="C394" t="str">
            <v>에너지공학과</v>
          </cell>
          <cell r="D394" t="str">
            <v>퓨전테크센터</v>
          </cell>
          <cell r="E394">
            <v>906</v>
          </cell>
          <cell r="F394" t="str">
            <v>제막공정실</v>
          </cell>
          <cell r="G394">
            <v>3</v>
          </cell>
          <cell r="H394">
            <v>5</v>
          </cell>
          <cell r="I394">
            <v>5</v>
          </cell>
          <cell r="J394" t="str">
            <v>퓨전-020-001 유해인자관리대장 작성 미흡
퓨전-020-002 특별관리물질 관리 미흡
퓨전-020-003 안전보건표지 미부착
퓨전-020-004 구급용구함 유효기간 경과
퓨전-020-005 흄후드 고장</v>
          </cell>
          <cell r="K394" t="str">
            <v>과학기술분야</v>
          </cell>
        </row>
        <row r="395">
          <cell r="A395" t="str">
            <v>퓨전-019</v>
          </cell>
          <cell r="B395" t="str">
            <v>공과대학(WCD에너지공학과)</v>
          </cell>
          <cell r="C395" t="str">
            <v>에너지공학과</v>
          </cell>
          <cell r="D395" t="str">
            <v>퓨전테크센터</v>
          </cell>
          <cell r="E395">
            <v>909</v>
          </cell>
          <cell r="F395" t="str">
            <v>기기분석실 Ⅲ   (100-909)</v>
          </cell>
          <cell r="G395">
            <v>2</v>
          </cell>
          <cell r="H395">
            <v>4</v>
          </cell>
          <cell r="I395">
            <v>4</v>
          </cell>
          <cell r="J395" t="str">
            <v>퓨전-019-001 사전유해인자위험분석의 실시 미흡
퓨전-019-002 유해인자관리대장 작성 미흡
퓨전-019-003 물질안전보건자료 미게시
퓨전-019-004 안전보건표지 미부착</v>
          </cell>
          <cell r="K395" t="str">
            <v>과학기술분야</v>
          </cell>
        </row>
        <row r="396">
          <cell r="A396" t="str">
            <v>퓨전-018</v>
          </cell>
          <cell r="B396" t="str">
            <v>공과대학(WCD에너지공학과)</v>
          </cell>
          <cell r="C396" t="str">
            <v>에너지공학과</v>
          </cell>
          <cell r="D396" t="str">
            <v>퓨전테크센터</v>
          </cell>
          <cell r="E396">
            <v>913</v>
          </cell>
          <cell r="F396" t="str">
            <v>나노소자공정실험실</v>
          </cell>
          <cell r="G396">
            <v>3</v>
          </cell>
          <cell r="H396">
            <v>7</v>
          </cell>
          <cell r="I396">
            <v>4</v>
          </cell>
          <cell r="J396" t="str">
            <v>퓨전-018-001 폐액 보관 미흡
퓨전-018-002 폐액용기 라벨 미부착
퓨전-018-003 특별관리물질 관리 미흡
퓨전-018-004 고압가스 용기 충전기한 경과
퓨전-018-005 CH4, NH3 가스누출감지경보기 작동 불량
퓨전-018-006 국소 배기장치(상방흡인형 암 후드) 제어풍속 미적정
퓨전-018-007 흄후드 제어풍속 미적정</v>
          </cell>
          <cell r="K396" t="str">
            <v>과학기술분야</v>
          </cell>
        </row>
        <row r="397">
          <cell r="A397" t="str">
            <v>퓨전-017</v>
          </cell>
          <cell r="B397" t="str">
            <v>공과대학(WCD에너지공학과)</v>
          </cell>
          <cell r="C397" t="str">
            <v>에너지공학과</v>
          </cell>
          <cell r="D397" t="str">
            <v>퓨전테크센터</v>
          </cell>
          <cell r="E397">
            <v>915</v>
          </cell>
          <cell r="F397" t="str">
            <v>에너지재료연구실</v>
          </cell>
          <cell r="G397">
            <v>1</v>
          </cell>
          <cell r="H397">
            <v>0</v>
          </cell>
          <cell r="I397">
            <v>0</v>
          </cell>
          <cell r="K397" t="str">
            <v>과학기술분야</v>
          </cell>
        </row>
        <row r="398">
          <cell r="A398" t="str">
            <v>퓨전-076</v>
          </cell>
          <cell r="B398" t="str">
            <v>공과대학(WCD에너지공학과)</v>
          </cell>
          <cell r="C398" t="str">
            <v>에너지공학과</v>
          </cell>
          <cell r="D398" t="str">
            <v>퓨전테크센터</v>
          </cell>
          <cell r="E398">
            <v>916</v>
          </cell>
          <cell r="F398" t="str">
            <v>에너지변환소재실험실</v>
          </cell>
          <cell r="G398">
            <v>3</v>
          </cell>
          <cell r="H398">
            <v>5</v>
          </cell>
          <cell r="I398">
            <v>4</v>
          </cell>
          <cell r="J398" t="str">
            <v>퓨전-076-001 실험실 바닥 전선 노출
퓨전-076-002 폐액용기 라벨 미부착
퓨전-076-003 안전보건표지 미부착
퓨전-076-004 구급용구함 유효기간 경과
퓨전-076-005 국소 배기장치(상방흡인형 암 후드) 제어풍속 미적정</v>
          </cell>
          <cell r="K398" t="str">
            <v>과학기술분야</v>
          </cell>
        </row>
        <row r="399">
          <cell r="A399" t="str">
            <v>퓨전-015</v>
          </cell>
          <cell r="B399" t="str">
            <v>공과대학(WCD에너지공학과)</v>
          </cell>
          <cell r="C399" t="str">
            <v>에너지공학과</v>
          </cell>
          <cell r="D399" t="str">
            <v>퓨전테크센터</v>
          </cell>
          <cell r="E399">
            <v>1002</v>
          </cell>
          <cell r="F399" t="str">
            <v>배터리연구실</v>
          </cell>
          <cell r="G399">
            <v>2</v>
          </cell>
          <cell r="H399">
            <v>1</v>
          </cell>
          <cell r="I399">
            <v>1</v>
          </cell>
          <cell r="J399" t="str">
            <v>퓨전-015-001 유해인자관리대장 작성 미흡</v>
          </cell>
          <cell r="K399" t="str">
            <v>과학기술분야</v>
          </cell>
        </row>
        <row r="400">
          <cell r="A400" t="str">
            <v>퓨전-014</v>
          </cell>
          <cell r="B400" t="str">
            <v>공과대학(WCD에너지공학과)</v>
          </cell>
          <cell r="C400" t="str">
            <v>에너지공학과</v>
          </cell>
          <cell r="D400" t="str">
            <v>퓨전테크센터</v>
          </cell>
          <cell r="E400">
            <v>1003</v>
          </cell>
          <cell r="F400" t="str">
            <v>막공학연구실</v>
          </cell>
          <cell r="G400">
            <v>3</v>
          </cell>
          <cell r="H400">
            <v>8</v>
          </cell>
          <cell r="I400">
            <v>7</v>
          </cell>
          <cell r="J400" t="str">
            <v>퓨전-014-001 유해인자관리대장 작성 미흡
퓨전-014-002 물질안전보건자료 미게시
퓨전-014-003 폐액용기 라벨 미부착
퓨전-014-004 특별관리물질 관리 미흡
퓨전-014-005 고압가스 용기 전도방지조치 미흡
퓨전-014-006 H2, C3H8 가스누출감지경보기 미설치
퓨전-014-007 안전보건표지 미부착
퓨전-014-008 보호구 미비치</v>
          </cell>
          <cell r="K400" t="str">
            <v>과학기술분야</v>
          </cell>
        </row>
        <row r="401">
          <cell r="A401" t="str">
            <v>퓨전-013</v>
          </cell>
          <cell r="B401" t="str">
            <v>공과대학(WCD에너지공학과)</v>
          </cell>
          <cell r="C401" t="str">
            <v>에너지공학과</v>
          </cell>
          <cell r="D401" t="str">
            <v>퓨전테크센터</v>
          </cell>
          <cell r="E401">
            <v>1004</v>
          </cell>
          <cell r="F401" t="str">
            <v>에너지나노소재실험실</v>
          </cell>
          <cell r="G401">
            <v>2</v>
          </cell>
          <cell r="H401">
            <v>3</v>
          </cell>
          <cell r="I401">
            <v>3</v>
          </cell>
          <cell r="J401" t="str">
            <v>퓨전-013-001 장기시약 사용
퓨전-013-002 고압가스 용기 밸브 보호캡 미설치
퓨전-013-003 흄후드 제어풍속 미적정</v>
          </cell>
          <cell r="K401" t="str">
            <v>과학기술분야</v>
          </cell>
        </row>
        <row r="402">
          <cell r="A402" t="str">
            <v>퓨전-012</v>
          </cell>
          <cell r="B402" t="str">
            <v>공과대학(WCD에너지공학과)</v>
          </cell>
          <cell r="C402" t="str">
            <v>에너지공학과</v>
          </cell>
          <cell r="D402" t="str">
            <v>퓨전테크센터</v>
          </cell>
          <cell r="E402">
            <v>1006</v>
          </cell>
          <cell r="F402" t="str">
            <v>학부실험실(1006)</v>
          </cell>
          <cell r="G402">
            <v>3</v>
          </cell>
          <cell r="H402">
            <v>8</v>
          </cell>
          <cell r="I402">
            <v>7</v>
          </cell>
          <cell r="J402" t="str">
            <v>퓨전-012-001 유해인자관리대장 작성 미흡
퓨전-012-002 흄후드 내 멀티콘센트 사용
퓨전-012-003 화학약품 보관 미흡
퓨전-012-004 폐액용기 라벨 미부착
퓨전-012-005 특별관리물질 관리 미흡
퓨전-012-006 고압가스 용기 밸브 보호캡 미설치
퓨전-012-007 안전보건표지 미부착
퓨전-012-008 흄후드 제어풍속 미적정</v>
          </cell>
          <cell r="K402" t="str">
            <v>과학기술분야</v>
          </cell>
        </row>
        <row r="403">
          <cell r="A403" t="str">
            <v>퓨전-011</v>
          </cell>
          <cell r="B403" t="str">
            <v>공과대학(WCD에너지공학과)</v>
          </cell>
          <cell r="C403" t="str">
            <v>에너지공학과</v>
          </cell>
          <cell r="D403" t="str">
            <v>퓨전테크센터</v>
          </cell>
          <cell r="E403">
            <v>1010</v>
          </cell>
          <cell r="F403" t="str">
            <v>에너지저장및변환소재실험실</v>
          </cell>
          <cell r="G403">
            <v>3</v>
          </cell>
          <cell r="H403">
            <v>10</v>
          </cell>
          <cell r="I403">
            <v>10</v>
          </cell>
          <cell r="J403" t="str">
            <v>퓨전-011-001 유해인자관리대장 작성 미흡
퓨전-011-002 소분용기 경고표지 미흡
퓨전-011-003 특별관리물질 관리 미흡
퓨전-011-004 고압가스 용기 전도방지조치 미흡
퓨전-011-005 고압가스 용기 밸브 보호캡 미설치
퓨전-011-006 5%H2+Ar 가스누출감지경보기 미설치
퓨전-011-007 미사용 고압가스 용기 보관
퓨전-011-008 안전보건표지 미부착
퓨전-011-009 보호구 미비치
퓨전-011-010 흄후드 제어풍속 미적정</v>
          </cell>
          <cell r="K403" t="str">
            <v>과학기술분야</v>
          </cell>
        </row>
        <row r="404">
          <cell r="A404" t="str">
            <v>퓨전-068</v>
          </cell>
          <cell r="B404" t="str">
            <v>공과대학(WCD에너지공학과)</v>
          </cell>
          <cell r="C404" t="str">
            <v>에너지공학과</v>
          </cell>
          <cell r="D404" t="str">
            <v>퓨전테크센터</v>
          </cell>
          <cell r="E404" t="str">
            <v>1011~1012</v>
          </cell>
          <cell r="F404" t="str">
            <v>에너지전자재료및소자실험실</v>
          </cell>
          <cell r="G404">
            <v>2</v>
          </cell>
          <cell r="H404">
            <v>5</v>
          </cell>
          <cell r="I404">
            <v>5</v>
          </cell>
          <cell r="J404" t="str">
            <v>퓨전-068-001 화학약품 보관 미흡
퓨전-068-002 특별관리물질 관리 미흡
퓨전-068-003 고압가스 용기 전도방지조치 미흡
퓨전-068-004 가스배관 말단 막음조치 미흡
퓨전-068-005 흄후드 제어풍속 미적정</v>
          </cell>
          <cell r="K404" t="str">
            <v>과학기술분야</v>
          </cell>
        </row>
        <row r="405">
          <cell r="A405" t="str">
            <v>2공-002</v>
          </cell>
          <cell r="B405" t="str">
            <v>공과대학(공학교육혁신센터)</v>
          </cell>
          <cell r="C405" t="str">
            <v>공학교육혁신센터</v>
          </cell>
          <cell r="D405" t="str">
            <v>제2공학관</v>
          </cell>
          <cell r="E405" t="str">
            <v>B103</v>
          </cell>
          <cell r="F405" t="str">
            <v>입문설계강의실</v>
          </cell>
          <cell r="G405">
            <v>2</v>
          </cell>
          <cell r="H405">
            <v>4</v>
          </cell>
          <cell r="I405">
            <v>4</v>
          </cell>
          <cell r="J405" t="str">
            <v>2공-002-001 사전유해인자위험분석의 실시 미흡
2공-002-002 유해인자관리대장 작성 미흡
2공-002-003 안전보건표지 미부착
2공-002-004 보호구 미비치</v>
          </cell>
          <cell r="K405" t="str">
            <v>과학기술분야</v>
          </cell>
        </row>
        <row r="406">
          <cell r="A406" t="str">
            <v>신소-003</v>
          </cell>
          <cell r="B406" t="str">
            <v>도시대학원</v>
          </cell>
          <cell r="C406" t="str">
            <v>도시설계전공</v>
          </cell>
          <cell r="D406" t="str">
            <v>신소재공학관</v>
          </cell>
          <cell r="E406" t="str">
            <v>612-1</v>
          </cell>
          <cell r="F406" t="str">
            <v>도시건축설계실</v>
          </cell>
          <cell r="G406">
            <v>1</v>
          </cell>
          <cell r="H406">
            <v>0</v>
          </cell>
          <cell r="I406">
            <v>0</v>
          </cell>
          <cell r="K406" t="str">
            <v>과학기술분야</v>
          </cell>
        </row>
        <row r="407">
          <cell r="A407" t="str">
            <v>신소-005</v>
          </cell>
          <cell r="B407" t="str">
            <v>도시대학원</v>
          </cell>
          <cell r="C407" t="str">
            <v>행정팀</v>
          </cell>
          <cell r="D407" t="str">
            <v>신소재공학관</v>
          </cell>
          <cell r="E407" t="str">
            <v>612-3</v>
          </cell>
          <cell r="F407" t="str">
            <v>플로터실</v>
          </cell>
          <cell r="G407">
            <v>2</v>
          </cell>
          <cell r="H407">
            <v>1</v>
          </cell>
          <cell r="I407">
            <v>1</v>
          </cell>
          <cell r="J407" t="str">
            <v>신소-005-001 구급용구함 미비치</v>
          </cell>
          <cell r="K407" t="str">
            <v>과학기술분야</v>
          </cell>
        </row>
        <row r="408">
          <cell r="A408" t="str">
            <v>퓨전-086</v>
          </cell>
          <cell r="B408" t="str">
            <v>부설연구기관(연구진흥팀)</v>
          </cell>
          <cell r="C408" t="str">
            <v>공동기기원</v>
          </cell>
          <cell r="D408" t="str">
            <v>퓨전테크센터</v>
          </cell>
          <cell r="E408">
            <v>206</v>
          </cell>
          <cell r="F408" t="str">
            <v>분석준비실</v>
          </cell>
          <cell r="G408">
            <v>2</v>
          </cell>
          <cell r="H408">
            <v>4</v>
          </cell>
          <cell r="I408">
            <v>4</v>
          </cell>
          <cell r="J408" t="str">
            <v>퓨전-086-001 사전유해인자위험분석의 실시 미흡
퓨전-086-002 유해인자관리대장 작성 미흡
퓨전-086-003 안전보건표지 미부착
퓨전-086-004 구급용구함 유효기간 경과</v>
          </cell>
          <cell r="K408" t="str">
            <v>과학기술분야</v>
          </cell>
        </row>
        <row r="409">
          <cell r="A409" t="str">
            <v>퓨전-036</v>
          </cell>
          <cell r="B409" t="str">
            <v>부설연구기관(연구진흥팀)</v>
          </cell>
          <cell r="C409" t="str">
            <v>나노과학기술연구소</v>
          </cell>
          <cell r="D409" t="str">
            <v>퓨전테크센터</v>
          </cell>
          <cell r="E409" t="str">
            <v>609-1</v>
          </cell>
          <cell r="F409" t="str">
            <v>초정밀측정실</v>
          </cell>
          <cell r="G409">
            <v>2</v>
          </cell>
          <cell r="H409">
            <v>2</v>
          </cell>
          <cell r="I409">
            <v>2</v>
          </cell>
          <cell r="J409" t="str">
            <v>퓨전-036-001 실험실 바닥 전선 노출
퓨전-036-002 구급용구함 유효기간 경과</v>
          </cell>
          <cell r="K409" t="str">
            <v>과학기술분야</v>
          </cell>
        </row>
        <row r="410">
          <cell r="A410" t="str">
            <v>퓨전-065</v>
          </cell>
          <cell r="B410" t="str">
            <v>부설연구기관(연구진흥팀)</v>
          </cell>
          <cell r="C410" t="str">
            <v>나노과학기술연구소</v>
          </cell>
          <cell r="D410" t="str">
            <v>퓨전테크센터</v>
          </cell>
          <cell r="E410" t="str">
            <v>609-2</v>
          </cell>
          <cell r="F410" t="str">
            <v>전파차단실</v>
          </cell>
          <cell r="G410">
            <v>2</v>
          </cell>
          <cell r="H410">
            <v>4</v>
          </cell>
          <cell r="I410">
            <v>4</v>
          </cell>
          <cell r="J410" t="str">
            <v>퓨전-065-001 비접지 콘센트
퓨전-065-002 소분용기 경고표지 미흡
퓨전-065-003 구급용구함 미비치
퓨전-065-004 보호구 미비치</v>
          </cell>
          <cell r="K410" t="str">
            <v>과학기술분야</v>
          </cell>
        </row>
        <row r="411">
          <cell r="A411" t="str">
            <v>퓨전-034</v>
          </cell>
          <cell r="B411" t="str">
            <v>부설연구기관(연구진흥팀)</v>
          </cell>
          <cell r="C411" t="str">
            <v>나노과학기술연구소
(화학전공)</v>
          </cell>
          <cell r="D411" t="str">
            <v>퓨전테크센터</v>
          </cell>
          <cell r="E411">
            <v>611</v>
          </cell>
          <cell r="F411" t="str">
            <v>펌프가스실</v>
          </cell>
          <cell r="G411">
            <v>3</v>
          </cell>
          <cell r="H411">
            <v>14</v>
          </cell>
          <cell r="I411">
            <v>14</v>
          </cell>
          <cell r="J411" t="str">
            <v>퓨전-034-001 실험실 정리정돈 미흡
퓨전-034-002 연구실 내 선반 위 물품 적재
퓨전-034-003 유해인자관리대장 작성 미흡
퓨전-034-004 화학약품 보관 미흡
퓨전-034-005 세안장치 미설치
퓨전-034-006 특별관리물질 관리 미흡
퓨전-034-007 고압가스 용기 전도방지조치 미흡
퓨전-034-008 고압가스 용기 밸브 보호캡 미설치
퓨전-034-009 가연성 가스 사용 시 역화방지기 미설치
퓨전-034-010 배관 물질명 미표기
퓨전-034-011 CH4 가스누출감지경보기 미설치
퓨전-034-012 가연성 가스와 조연성 가스 혼재(보관)
퓨전-034-013 산소농도측정기 설치 권장
퓨전-034-014 구급용구함 유효기간 경과</v>
          </cell>
          <cell r="K411" t="str">
            <v>과학기술분야</v>
          </cell>
        </row>
        <row r="412">
          <cell r="A412" t="str">
            <v>퓨전-033</v>
          </cell>
          <cell r="B412" t="str">
            <v>부설연구기관(연구진흥팀)</v>
          </cell>
          <cell r="C412" t="str">
            <v>나노과학기술연구소
(화학전공)</v>
          </cell>
          <cell r="D412" t="str">
            <v>퓨전테크센터</v>
          </cell>
          <cell r="E412">
            <v>612</v>
          </cell>
          <cell r="F412" t="str">
            <v>나노소자제작실(612)</v>
          </cell>
          <cell r="G412">
            <v>3</v>
          </cell>
          <cell r="H412">
            <v>6</v>
          </cell>
          <cell r="I412">
            <v>6</v>
          </cell>
          <cell r="J412" t="str">
            <v>퓨전-033-001 전기분전반 차단기별 부하명 미기재
퓨전-033-002 소분용기 경고표지 미흡
퓨전-033-003 배관 물질명 미표기
퓨전-033-004 안전보건표지 미부착
퓨전-033-005 구급용구함 미비치
퓨전-033-006 흄후드 제어풍속 미적정</v>
          </cell>
          <cell r="K412" t="str">
            <v>과학기술분야</v>
          </cell>
        </row>
        <row r="413">
          <cell r="A413" t="str">
            <v>퓨전-039</v>
          </cell>
          <cell r="B413" t="str">
            <v>부설연구기관(연구진흥팀)</v>
          </cell>
          <cell r="C413" t="str">
            <v>나노과학기술연구소(기계공학과)</v>
          </cell>
          <cell r="D413" t="str">
            <v>퓨전테크센터</v>
          </cell>
          <cell r="E413">
            <v>603</v>
          </cell>
          <cell r="F413" t="str">
            <v>나노바이오연구실(603)</v>
          </cell>
          <cell r="G413">
            <v>2</v>
          </cell>
          <cell r="H413">
            <v>3</v>
          </cell>
          <cell r="I413">
            <v>3</v>
          </cell>
          <cell r="J413" t="str">
            <v>퓨전-039-001 고압가스 용기 밸브 보호캡 미설치
퓨전-039-002 구급용구함 유효기간 경과
퓨전-039-003 흄후드 제어풍속 미적정</v>
          </cell>
          <cell r="K413" t="str">
            <v>과학기술분야</v>
          </cell>
        </row>
        <row r="414">
          <cell r="A414" t="str">
            <v>퓨전-037</v>
          </cell>
          <cell r="B414" t="str">
            <v>부설연구기관(연구진흥팀)</v>
          </cell>
          <cell r="C414" t="str">
            <v>나노과학기술연구소(화학전공)</v>
          </cell>
          <cell r="D414" t="str">
            <v>퓨전테크센터</v>
          </cell>
          <cell r="E414">
            <v>609</v>
          </cell>
          <cell r="F414" t="str">
            <v>나노소자정밀측정실</v>
          </cell>
          <cell r="G414">
            <v>2</v>
          </cell>
          <cell r="H414">
            <v>2</v>
          </cell>
          <cell r="I414">
            <v>2</v>
          </cell>
          <cell r="J414" t="str">
            <v>퓨전-037-001 특별관리물질 관리 미흡
퓨전-037-002 구급용구함 유효기간 경과</v>
          </cell>
          <cell r="K414" t="str">
            <v>과학기술분야</v>
          </cell>
        </row>
        <row r="415">
          <cell r="A415" t="str">
            <v>병동-001</v>
          </cell>
          <cell r="B415" t="str">
            <v>부설연구기관(연구진흥팀)</v>
          </cell>
          <cell r="C415" t="str">
            <v>류마티즘연구소</v>
          </cell>
          <cell r="D415" t="str">
            <v>대학병원 동관</v>
          </cell>
          <cell r="E415">
            <v>238</v>
          </cell>
          <cell r="F415" t="str">
            <v>류마티즘연구소
(235호: 암실, 236호: 연골배양실,238호: 실험실)</v>
          </cell>
          <cell r="G415">
            <v>2</v>
          </cell>
          <cell r="H415">
            <v>3</v>
          </cell>
          <cell r="I415">
            <v>3</v>
          </cell>
          <cell r="J415" t="str">
            <v>병동-001-001 실험공간과 사무공간 미분리
병동-001-002 유해인자관리대장 작성 미흡
병동-001-003 차단기 다부하 접속사용</v>
          </cell>
          <cell r="K415" t="str">
            <v>과학기술분야</v>
          </cell>
        </row>
        <row r="416">
          <cell r="A416" t="str">
            <v>공본-024</v>
          </cell>
          <cell r="B416" t="str">
            <v>부설연구기관(연구진흥팀)</v>
          </cell>
          <cell r="C416" t="str">
            <v>산업과학연구소</v>
          </cell>
          <cell r="D416" t="str">
            <v>공업센터본관</v>
          </cell>
          <cell r="E416">
            <v>505</v>
          </cell>
          <cell r="F416" t="str">
            <v>FE-SEM실</v>
          </cell>
          <cell r="G416">
            <v>2</v>
          </cell>
          <cell r="H416">
            <v>3</v>
          </cell>
          <cell r="I416">
            <v>3</v>
          </cell>
          <cell r="J416" t="str">
            <v>공본-024-001 유해인자관리대장 작성 미흡
공본-024-002 차단기 다부하 접속사용
공본-024-003 안전보건표지 미부착</v>
          </cell>
          <cell r="K416" t="str">
            <v>과학기술분야</v>
          </cell>
        </row>
        <row r="417">
          <cell r="A417" t="str">
            <v>공본-023</v>
          </cell>
          <cell r="B417" t="str">
            <v>부설연구기관(연구진흥팀)</v>
          </cell>
          <cell r="C417" t="str">
            <v>산업과학연구소</v>
          </cell>
          <cell r="D417" t="str">
            <v>공업센터본관</v>
          </cell>
          <cell r="E417" t="str">
            <v>506-1</v>
          </cell>
          <cell r="F417" t="str">
            <v>화학분석실</v>
          </cell>
          <cell r="G417">
            <v>2</v>
          </cell>
          <cell r="H417">
            <v>2</v>
          </cell>
          <cell r="I417">
            <v>2</v>
          </cell>
          <cell r="J417" t="str">
            <v>공본-023-001 유해인자관리대장 작성 미흡
공본-023-002 고압가스 용기 밸브 보호캡 미설치</v>
          </cell>
          <cell r="K417" t="str">
            <v>과학기술분야</v>
          </cell>
        </row>
        <row r="418">
          <cell r="A418" t="str">
            <v>산학-036</v>
          </cell>
          <cell r="B418" t="str">
            <v>부설연구기관(연구진흥팀)</v>
          </cell>
          <cell r="C418" t="str">
            <v>세라믹연구소</v>
          </cell>
          <cell r="D418" t="str">
            <v>산학기술관</v>
          </cell>
          <cell r="E418" t="str">
            <v>B106</v>
          </cell>
          <cell r="F418" t="str">
            <v>소성실</v>
          </cell>
          <cell r="G418">
            <v>2</v>
          </cell>
          <cell r="H418">
            <v>3</v>
          </cell>
          <cell r="I418">
            <v>3</v>
          </cell>
          <cell r="J418" t="str">
            <v>산학-036-001 유해인자관리대장 작성 미흡
산학-036-002 미사용 고압가스 용기 보관
산학-036-003 흄후드 제어풍속 미적정</v>
          </cell>
          <cell r="K418" t="str">
            <v>과학기술분야</v>
          </cell>
        </row>
        <row r="419">
          <cell r="A419" t="str">
            <v>산학-034</v>
          </cell>
          <cell r="B419" t="str">
            <v>부설연구기관(연구진흥팀)</v>
          </cell>
          <cell r="C419" t="str">
            <v>세라믹연구소</v>
          </cell>
          <cell r="D419" t="str">
            <v>산학기술관</v>
          </cell>
          <cell r="E419" t="str">
            <v>B109</v>
          </cell>
          <cell r="F419" t="str">
            <v>전자재료실</v>
          </cell>
          <cell r="G419">
            <v>2</v>
          </cell>
          <cell r="H419">
            <v>4</v>
          </cell>
          <cell r="I419">
            <v>4</v>
          </cell>
          <cell r="J419" t="str">
            <v>산학-034-001 유해인자관리대장 작성 미흡
산학-034-002 A형 사다리 전도방지조치 미흡
산학-034-003 배관 물질명 미표기
산학-034-004 산소농도측정기 설치 권장</v>
          </cell>
          <cell r="K419" t="str">
            <v>과학기술분야</v>
          </cell>
        </row>
        <row r="420">
          <cell r="A420" t="str">
            <v>한양-026</v>
          </cell>
          <cell r="B420" t="str">
            <v>부설연구기관(연구진흥팀)</v>
          </cell>
          <cell r="C420" t="str">
            <v>신소재공학부</v>
          </cell>
          <cell r="D420" t="str">
            <v>HIT</v>
          </cell>
          <cell r="E420" t="str">
            <v>B117</v>
          </cell>
          <cell r="F420" t="str">
            <v>산업소재기술연구소</v>
          </cell>
          <cell r="G420">
            <v>2</v>
          </cell>
          <cell r="H420">
            <v>2</v>
          </cell>
          <cell r="I420">
            <v>2</v>
          </cell>
          <cell r="J420" t="str">
            <v>한양-026-001 유해인자관리대장 작성 미흡
한양-026-002 물질안전보건자료 미게시</v>
          </cell>
          <cell r="K420" t="str">
            <v>과학기술분야</v>
          </cell>
        </row>
        <row r="421">
          <cell r="A421" t="str">
            <v>외부-017</v>
          </cell>
          <cell r="B421" t="str">
            <v>부설연구기관(연구진흥팀)</v>
          </cell>
          <cell r="C421" t="str">
            <v>외부업체</v>
          </cell>
          <cell r="D421" t="str">
            <v>HIT</v>
          </cell>
          <cell r="E421">
            <v>421</v>
          </cell>
          <cell r="F421" t="str">
            <v>공간과 디자인종합연구소</v>
          </cell>
          <cell r="G421">
            <v>2</v>
          </cell>
          <cell r="H421">
            <v>2</v>
          </cell>
          <cell r="I421">
            <v>0</v>
          </cell>
          <cell r="J421" t="str">
            <v>외부-017-001 비접지 콘센트
외부-017-002 구급용구함 미비치</v>
          </cell>
          <cell r="K421" t="str">
            <v>과학기술분야</v>
          </cell>
        </row>
        <row r="422">
          <cell r="A422" t="str">
            <v>외부-004</v>
          </cell>
          <cell r="B422" t="str">
            <v>부설연구기관(연구진흥팀)</v>
          </cell>
          <cell r="C422" t="str">
            <v>외부업체</v>
          </cell>
          <cell r="D422" t="str">
            <v>대학병원 서관</v>
          </cell>
          <cell r="E422" t="str">
            <v>7층</v>
          </cell>
          <cell r="F422" t="str">
            <v>신경치료센터(코아스템)</v>
          </cell>
          <cell r="G422">
            <v>2</v>
          </cell>
          <cell r="H422">
            <v>1</v>
          </cell>
          <cell r="I422">
            <v>1</v>
          </cell>
          <cell r="J422" t="str">
            <v>외부-004-001 유해인자관리대장 작성 미흡</v>
          </cell>
          <cell r="K422" t="str">
            <v>과학기술분야</v>
          </cell>
        </row>
        <row r="423">
          <cell r="A423" t="str">
            <v>외부-005</v>
          </cell>
          <cell r="B423" t="str">
            <v>부설연구기관(연구진흥팀)</v>
          </cell>
          <cell r="C423" t="str">
            <v>외부업체</v>
          </cell>
          <cell r="D423" t="str">
            <v>퓨전테크센터</v>
          </cell>
          <cell r="E423" t="str">
            <v>1층</v>
          </cell>
          <cell r="F423" t="str">
            <v>㈜트란소노
무향실(옥외 가설)</v>
          </cell>
          <cell r="G423">
            <v>1</v>
          </cell>
          <cell r="H423">
            <v>0</v>
          </cell>
          <cell r="I423">
            <v>0</v>
          </cell>
          <cell r="K423" t="str">
            <v>과학기술분야</v>
          </cell>
        </row>
        <row r="424">
          <cell r="A424" t="str">
            <v>퓨전-009</v>
          </cell>
          <cell r="B424" t="str">
            <v>부설연구기관(연구진흥팀)</v>
          </cell>
          <cell r="C424" t="str">
            <v>의생명연구원</v>
          </cell>
          <cell r="D424" t="str">
            <v>퓨전테크센터</v>
          </cell>
          <cell r="E424">
            <v>1106</v>
          </cell>
          <cell r="F424" t="str">
            <v>신경공학연구실</v>
          </cell>
          <cell r="G424">
            <v>2</v>
          </cell>
          <cell r="H424">
            <v>3</v>
          </cell>
          <cell r="I424">
            <v>3</v>
          </cell>
          <cell r="J424" t="str">
            <v>퓨전-009-001 유해인자관리대장 작성 미흡
퓨전-009-002 특별관리물질 관리 미흡
퓨전-009-003 보호구 미비치</v>
          </cell>
          <cell r="K424" t="str">
            <v>과학기술분야</v>
          </cell>
        </row>
        <row r="425">
          <cell r="A425" t="str">
            <v>퓨전-010</v>
          </cell>
          <cell r="B425" t="str">
            <v>부설연구기관(연구진흥팀)</v>
          </cell>
          <cell r="C425" t="str">
            <v>의생명연구원</v>
          </cell>
          <cell r="D425" t="str">
            <v>퓨전테크센터</v>
          </cell>
          <cell r="E425">
            <v>1116</v>
          </cell>
          <cell r="F425" t="str">
            <v>줄기세포 공학 실험실</v>
          </cell>
          <cell r="G425">
            <v>2</v>
          </cell>
          <cell r="H425">
            <v>3</v>
          </cell>
          <cell r="I425">
            <v>2</v>
          </cell>
          <cell r="J425" t="str">
            <v>퓨전-010-001 실험공간과 사무공간 미분리
퓨전-010-002 폐액용기 라벨 미부착
퓨전-010-003 세안장치 미설치</v>
          </cell>
          <cell r="K425" t="str">
            <v>과학기술분야</v>
          </cell>
        </row>
        <row r="426">
          <cell r="A426" t="str">
            <v>퓨전-005</v>
          </cell>
          <cell r="B426" t="str">
            <v>부설연구기관(연구진흥팀)</v>
          </cell>
          <cell r="C426" t="str">
            <v>의생명연구원</v>
          </cell>
          <cell r="D426" t="str">
            <v>퓨전테크센터</v>
          </cell>
          <cell r="E426">
            <v>1202</v>
          </cell>
          <cell r="F426" t="str">
            <v>신호네트워킹이행연구단</v>
          </cell>
          <cell r="G426">
            <v>2</v>
          </cell>
          <cell r="H426">
            <v>3</v>
          </cell>
          <cell r="I426">
            <v>3</v>
          </cell>
          <cell r="J426" t="str">
            <v>퓨전-005-001 연구실 내 선반 위 물품 적재
퓨전-005-002 실험공간과 사무공간 미분리
퓨전-005-003 시약냉장고 내 음식물 보관</v>
          </cell>
          <cell r="K426" t="str">
            <v>과학기술분야</v>
          </cell>
        </row>
        <row r="427">
          <cell r="A427" t="str">
            <v>퓨전-064</v>
          </cell>
          <cell r="B427" t="str">
            <v>부설연구기관(연구진흥팀)</v>
          </cell>
          <cell r="C427" t="str">
            <v>의생명연구원</v>
          </cell>
          <cell r="D427" t="str">
            <v>퓨전테크센터</v>
          </cell>
          <cell r="E427">
            <v>1203</v>
          </cell>
          <cell r="F427" t="str">
            <v>중앙세포배양실</v>
          </cell>
          <cell r="G427">
            <v>2</v>
          </cell>
          <cell r="H427">
            <v>3</v>
          </cell>
          <cell r="I427">
            <v>3</v>
          </cell>
          <cell r="J427" t="str">
            <v>퓨전-064-001 세안장치 미설치
퓨전-064-002 의료폐기물 표시 미흡
퓨전-064-003 폐기물용기에 안전덮개 미설치</v>
          </cell>
          <cell r="K427" t="str">
            <v>과학기술분야</v>
          </cell>
        </row>
        <row r="428">
          <cell r="A428" t="str">
            <v>퓨전-003</v>
          </cell>
          <cell r="B428" t="str">
            <v>부설연구기관(연구진흥팀)</v>
          </cell>
          <cell r="C428" t="str">
            <v>의생명연구원</v>
          </cell>
          <cell r="D428" t="str">
            <v>퓨전테크센터</v>
          </cell>
          <cell r="E428">
            <v>1205</v>
          </cell>
          <cell r="F428" t="str">
            <v>분자신약개발연구단</v>
          </cell>
          <cell r="G428">
            <v>2</v>
          </cell>
          <cell r="H428">
            <v>2</v>
          </cell>
          <cell r="I428">
            <v>2</v>
          </cell>
          <cell r="J428" t="str">
            <v>퓨전-003-001 실험공간과 사무공간 미분리
퓨전-003-002 화학약품 보관 미흡(목재 시약장)</v>
          </cell>
          <cell r="K428" t="str">
            <v>과학기술분야</v>
          </cell>
        </row>
        <row r="429">
          <cell r="A429" t="str">
            <v>퓨전-001</v>
          </cell>
          <cell r="B429" t="str">
            <v>부설연구기관(연구진흥팀)</v>
          </cell>
          <cell r="C429" t="str">
            <v>의생명연구원</v>
          </cell>
          <cell r="D429" t="str">
            <v>퓨전테크센터</v>
          </cell>
          <cell r="E429">
            <v>1211</v>
          </cell>
          <cell r="F429" t="str">
            <v>배아줄기세포연구실</v>
          </cell>
          <cell r="G429">
            <v>2</v>
          </cell>
          <cell r="H429">
            <v>6</v>
          </cell>
          <cell r="I429">
            <v>5</v>
          </cell>
          <cell r="J429" t="str">
            <v>퓨전-001-001 실험공간과 사무공간 미분리
퓨전-001-002 유해인자관리대장 작성 미흡
퓨전-001-003 폐액용기 라벨 미부착
퓨전-001-004 특별관리물질 관리 미흡
퓨전-001-005 안전보건표지 미부착
퓨전-001-006 폐기물용기에 안전덮개 미설치</v>
          </cell>
          <cell r="K429" t="str">
            <v>과학기술분야</v>
          </cell>
        </row>
        <row r="430">
          <cell r="A430" t="str">
            <v>퓨전-002</v>
          </cell>
          <cell r="B430" t="str">
            <v>부설연구기관(연구진흥팀)</v>
          </cell>
          <cell r="C430" t="str">
            <v>의생명연구원</v>
          </cell>
          <cell r="D430" t="str">
            <v>퓨전테크센터</v>
          </cell>
          <cell r="E430" t="str">
            <v>1209-14</v>
          </cell>
          <cell r="F430" t="str">
            <v>줄기세포및조직재생연구단</v>
          </cell>
          <cell r="G430">
            <v>2</v>
          </cell>
          <cell r="H430">
            <v>5</v>
          </cell>
          <cell r="I430">
            <v>4</v>
          </cell>
          <cell r="J430" t="str">
            <v>퓨전-002-001 실험공간과 사무공간 미분리
퓨전-002-002 실험실 바닥 전선 노출
퓨전-002-003 특별관리물질 관리 미흡
퓨전-002-004 고압가스 용기 전도방지조치 미흡
퓨전-002-005 안전보건표지 미부착</v>
          </cell>
          <cell r="K430" t="str">
            <v>과학기술분야</v>
          </cell>
        </row>
        <row r="431">
          <cell r="A431" t="str">
            <v>퓨전-088</v>
          </cell>
          <cell r="B431" t="str">
            <v>부설연구기관(연구진흥팀)</v>
          </cell>
          <cell r="C431" t="str">
            <v>한양디지털헬스케어센터</v>
          </cell>
          <cell r="D431" t="str">
            <v>퓨전테크센터</v>
          </cell>
          <cell r="E431" t="str">
            <v>7층</v>
          </cell>
          <cell r="F431" t="str">
            <v>한양디지털헬스케어센터</v>
          </cell>
          <cell r="G431">
            <v>1</v>
          </cell>
          <cell r="H431">
            <v>0</v>
          </cell>
          <cell r="I431">
            <v>0</v>
          </cell>
          <cell r="K431" t="str">
            <v>과학기술분야</v>
          </cell>
        </row>
        <row r="432">
          <cell r="A432" t="str">
            <v>사범별-006</v>
          </cell>
          <cell r="B432" t="str">
            <v>부속기관</v>
          </cell>
          <cell r="C432" t="str">
            <v>청소년과학기술진흥센터</v>
          </cell>
          <cell r="D432" t="str">
            <v>사범대학별관</v>
          </cell>
          <cell r="E432" t="str">
            <v>B102~B103</v>
          </cell>
          <cell r="F432" t="str">
            <v>청소년과학기술진흥센터2</v>
          </cell>
          <cell r="G432">
            <v>2</v>
          </cell>
          <cell r="H432">
            <v>2</v>
          </cell>
          <cell r="I432">
            <v>2</v>
          </cell>
          <cell r="J432" t="str">
            <v>사범별-006-001 특별관리물질 관리 미흡
사범별-006-002 흄후드 제어풍속 미적정</v>
          </cell>
          <cell r="K432" t="str">
            <v>과학기술분야</v>
          </cell>
        </row>
        <row r="433">
          <cell r="A433" t="str">
            <v>사범별-007</v>
          </cell>
          <cell r="B433" t="str">
            <v>부속기관</v>
          </cell>
          <cell r="C433" t="str">
            <v>청소년과학기술진흥센터</v>
          </cell>
          <cell r="D433" t="str">
            <v>사범대학별관</v>
          </cell>
          <cell r="E433" t="str">
            <v>B104~B105</v>
          </cell>
          <cell r="F433" t="str">
            <v>청소년과학기술진흥센터1</v>
          </cell>
          <cell r="G433">
            <v>2</v>
          </cell>
          <cell r="H433">
            <v>2</v>
          </cell>
          <cell r="I433">
            <v>2</v>
          </cell>
          <cell r="J433" t="str">
            <v>사범별-007-001 유해인자관리대장 작성 미흡
사범별-007-002 안전보건표지 미부착</v>
          </cell>
          <cell r="K433" t="str">
            <v>과학기술분야</v>
          </cell>
        </row>
        <row r="434">
          <cell r="A434" t="str">
            <v>사범별-008</v>
          </cell>
          <cell r="B434" t="str">
            <v>부속기관</v>
          </cell>
          <cell r="C434" t="str">
            <v>청소년과학기술진흥센터</v>
          </cell>
          <cell r="D434" t="str">
            <v>사범대학별관</v>
          </cell>
          <cell r="E434" t="str">
            <v>B201</v>
          </cell>
          <cell r="F434" t="str">
            <v>청소년과학기술진흥센터</v>
          </cell>
          <cell r="G434">
            <v>2</v>
          </cell>
          <cell r="H434">
            <v>1</v>
          </cell>
          <cell r="I434">
            <v>1</v>
          </cell>
          <cell r="J434" t="str">
            <v>사범별-008-001 연구실 내 천장 파손 또는 누수</v>
          </cell>
          <cell r="K434" t="str">
            <v>과학기술분야</v>
          </cell>
        </row>
        <row r="435">
          <cell r="A435" t="str">
            <v>자연-118</v>
          </cell>
          <cell r="B435" t="str">
            <v>부속기관</v>
          </cell>
          <cell r="C435" t="str">
            <v>청소년과학기술진흥센터</v>
          </cell>
          <cell r="D435" t="str">
            <v>자연과학관</v>
          </cell>
          <cell r="E435">
            <v>108</v>
          </cell>
          <cell r="F435" t="str">
            <v>청소년과학기술진흥센터 연구원실1</v>
          </cell>
          <cell r="G435">
            <v>1</v>
          </cell>
          <cell r="H435">
            <v>0</v>
          </cell>
          <cell r="I435">
            <v>0</v>
          </cell>
          <cell r="K435" t="str">
            <v>과학기술분야</v>
          </cell>
        </row>
        <row r="436">
          <cell r="A436" t="str">
            <v>사범별-001</v>
          </cell>
          <cell r="B436" t="str">
            <v>사범대학</v>
          </cell>
          <cell r="C436" t="str">
            <v>교육공학과</v>
          </cell>
          <cell r="D436" t="str">
            <v>사범대학별관</v>
          </cell>
          <cell r="E436">
            <v>402</v>
          </cell>
          <cell r="F436" t="str">
            <v>e-learning 개발실</v>
          </cell>
          <cell r="G436">
            <v>2</v>
          </cell>
          <cell r="H436">
            <v>1</v>
          </cell>
          <cell r="I436">
            <v>1</v>
          </cell>
          <cell r="J436" t="str">
            <v>사범별-001-001 구급용구함 미비치</v>
          </cell>
          <cell r="K436" t="str">
            <v>과학기술분야</v>
          </cell>
        </row>
        <row r="437">
          <cell r="A437" t="str">
            <v>한양-063</v>
          </cell>
          <cell r="B437" t="str">
            <v>사업단/센터(연구지원팀)</v>
          </cell>
          <cell r="C437" t="str">
            <v>AI솔루션센터</v>
          </cell>
          <cell r="D437" t="str">
            <v>HIT</v>
          </cell>
          <cell r="E437">
            <v>521</v>
          </cell>
          <cell r="F437" t="str">
            <v>AI솔루션센터</v>
          </cell>
          <cell r="G437">
            <v>2</v>
          </cell>
          <cell r="H437">
            <v>2</v>
          </cell>
          <cell r="I437">
            <v>2</v>
          </cell>
          <cell r="J437" t="str">
            <v>한양-063-001 실험실 바닥 전선 노출
한양-063-002 구급용구함 미비치</v>
          </cell>
          <cell r="K437" t="str">
            <v>과학기술분야</v>
          </cell>
        </row>
        <row r="438">
          <cell r="A438" t="str">
            <v>한양-012</v>
          </cell>
          <cell r="B438" t="str">
            <v>사업단/센터(연구지원팀)</v>
          </cell>
          <cell r="C438" t="str">
            <v>HY-MC연구센터</v>
          </cell>
          <cell r="D438" t="str">
            <v>HIT</v>
          </cell>
          <cell r="E438">
            <v>406</v>
          </cell>
          <cell r="F438" t="str">
            <v>HY-MC연구센터</v>
          </cell>
          <cell r="G438">
            <v>1</v>
          </cell>
          <cell r="H438">
            <v>0</v>
          </cell>
          <cell r="I438">
            <v>0</v>
          </cell>
          <cell r="K438" t="str">
            <v>과학기술분야</v>
          </cell>
        </row>
        <row r="439">
          <cell r="A439" t="str">
            <v>퓨전-082</v>
          </cell>
          <cell r="B439" t="str">
            <v>사업단/센터(연구지원팀)</v>
          </cell>
          <cell r="C439" t="str">
            <v>ICT 장비용 소프트웨어 플랫폼 센터</v>
          </cell>
          <cell r="D439" t="str">
            <v>퓨전테크센터</v>
          </cell>
          <cell r="E439">
            <v>1124</v>
          </cell>
          <cell r="F439" t="str">
            <v>ICT 장비용 소프트웨어 플랫폼 센터</v>
          </cell>
          <cell r="G439">
            <v>2</v>
          </cell>
          <cell r="H439">
            <v>1</v>
          </cell>
          <cell r="I439">
            <v>1</v>
          </cell>
          <cell r="J439" t="str">
            <v>퓨전-082-001 구급용구함 미비치</v>
          </cell>
          <cell r="K439" t="str">
            <v>과학기술분야</v>
          </cell>
        </row>
        <row r="440">
          <cell r="A440" t="str">
            <v>의본-043</v>
          </cell>
          <cell r="B440" t="str">
            <v>사업단/센터(연구지원팀)</v>
          </cell>
          <cell r="C440" t="str">
            <v>구강헬스케어융합센터</v>
          </cell>
          <cell r="D440" t="str">
            <v>의대본관</v>
          </cell>
          <cell r="E440">
            <v>334</v>
          </cell>
          <cell r="F440" t="str">
            <v>구강헬스케어융합센터 실험실</v>
          </cell>
          <cell r="G440">
            <v>2</v>
          </cell>
          <cell r="H440">
            <v>1</v>
          </cell>
          <cell r="I440">
            <v>1</v>
          </cell>
          <cell r="J440" t="str">
            <v>의본-043-001 구급용구함 미비치</v>
          </cell>
          <cell r="K440" t="str">
            <v>과학기술분야</v>
          </cell>
        </row>
        <row r="441">
          <cell r="A441" t="str">
            <v>의본-035</v>
          </cell>
          <cell r="B441" t="str">
            <v>사업단/센터(연구지원팀)</v>
          </cell>
          <cell r="C441" t="str">
            <v>난치성신경계질환세포치료센터</v>
          </cell>
          <cell r="D441" t="str">
            <v>의대본관</v>
          </cell>
          <cell r="E441" t="str">
            <v>417-1</v>
          </cell>
          <cell r="F441" t="str">
            <v>세포치료센터(417-2,4)</v>
          </cell>
          <cell r="G441">
            <v>2</v>
          </cell>
          <cell r="H441">
            <v>4</v>
          </cell>
          <cell r="I441">
            <v>4</v>
          </cell>
          <cell r="J441" t="str">
            <v>의본-035-001 실험공간과 사무공간 미분리
의본-035-002 유해인자관리대장 작성 미흡
의본-035-003 특별관리물질 관리 미흡
의본-035-004 고압가스 용기 전도방지조치 미흡 (417-2호)</v>
          </cell>
          <cell r="K441" t="str">
            <v>과학기술분야</v>
          </cell>
        </row>
        <row r="442">
          <cell r="A442" t="str">
            <v>의본-031</v>
          </cell>
          <cell r="B442" t="str">
            <v>사업단/센터(연구지원팀)</v>
          </cell>
          <cell r="C442" t="str">
            <v>난치성신경계질환세포치료센터</v>
          </cell>
          <cell r="D442" t="str">
            <v>의대본관</v>
          </cell>
          <cell r="E442" t="str">
            <v>417-6</v>
          </cell>
          <cell r="F442" t="str">
            <v>표본제작실(417-7,8)</v>
          </cell>
          <cell r="G442">
            <v>2</v>
          </cell>
          <cell r="H442">
            <v>4</v>
          </cell>
          <cell r="I442">
            <v>4</v>
          </cell>
          <cell r="J442" t="str">
            <v>의본-031-001 사전유해인자위험분석의 실시 미흡
의본-031-002 유해인자관리대장 작성 미흡
의본-031-003 물질안전보건자료 미게시
의본-031-004 고압가스 용기 충전기한 경과</v>
          </cell>
          <cell r="K442" t="str">
            <v>과학기술분야</v>
          </cell>
        </row>
        <row r="443">
          <cell r="A443" t="str">
            <v>퓨전-059</v>
          </cell>
          <cell r="B443" t="str">
            <v>사업단/센터(연구지원팀)</v>
          </cell>
          <cell r="C443" t="str">
            <v>차세대메모리산학연공동연구센터</v>
          </cell>
          <cell r="D443" t="str">
            <v>퓨전테크센터</v>
          </cell>
          <cell r="E443" t="str">
            <v>1층</v>
          </cell>
          <cell r="F443" t="str">
            <v>차세대메모리산학연공동연구센터</v>
          </cell>
          <cell r="G443">
            <v>3</v>
          </cell>
          <cell r="H443">
            <v>7</v>
          </cell>
          <cell r="I443">
            <v>7</v>
          </cell>
          <cell r="J443" t="str">
            <v>퓨전-059-001 폐액용기 라벨 미부착
퓨전-059-002 특별관리물질 관리 미흡
퓨전-059-003 고압가스 용기 전도방지조치 미흡
퓨전-059-004 고압가스 용기 밸브 보호캡 미설치
퓨전-059-005 배관 물질명 미표기
퓨전-059-006 가스배관 말단 막음조치 미흡
퓨전-059-007 흄후드 제어풍속 미적정</v>
          </cell>
          <cell r="K443" t="str">
            <v>과학기술분야</v>
          </cell>
        </row>
        <row r="444">
          <cell r="A444" t="str">
            <v>의본-039</v>
          </cell>
          <cell r="B444" t="str">
            <v>사업단/센터(연구지원팀)</v>
          </cell>
          <cell r="C444" t="str">
            <v>한양재난대응융합기술연구센터</v>
          </cell>
          <cell r="D444" t="str">
            <v>의대본관</v>
          </cell>
          <cell r="E444">
            <v>443</v>
          </cell>
          <cell r="F444" t="str">
            <v>한양재난대응융합기술연구센터</v>
          </cell>
          <cell r="G444">
            <v>2</v>
          </cell>
          <cell r="H444">
            <v>1</v>
          </cell>
          <cell r="I444">
            <v>1</v>
          </cell>
          <cell r="J444" t="str">
            <v>의본-039-001 구급용구함 유효기간 경과</v>
          </cell>
          <cell r="K444" t="str">
            <v>과학기술분야</v>
          </cell>
        </row>
        <row r="445">
          <cell r="A445" t="str">
            <v>2공-005</v>
          </cell>
          <cell r="B445" t="str">
            <v>소프트웨어융합원</v>
          </cell>
          <cell r="C445" t="str">
            <v>소프트웨어융합원</v>
          </cell>
          <cell r="D445" t="str">
            <v>제2공학관</v>
          </cell>
          <cell r="E445">
            <v>303</v>
          </cell>
          <cell r="F445" t="str">
            <v>최병부 SW실습실</v>
          </cell>
          <cell r="G445">
            <v>2</v>
          </cell>
          <cell r="H445">
            <v>1</v>
          </cell>
          <cell r="I445">
            <v>0</v>
          </cell>
          <cell r="J445" t="str">
            <v>2공-005-001 전기분전반 도어 개폐 미흡 (분전반 문 고장)</v>
          </cell>
          <cell r="K445" t="str">
            <v>과학기술분야</v>
          </cell>
        </row>
        <row r="446">
          <cell r="A446" t="str">
            <v>2공-006</v>
          </cell>
          <cell r="B446" t="str">
            <v>소프트웨어융합원</v>
          </cell>
          <cell r="C446" t="str">
            <v>소프트웨어융합원</v>
          </cell>
          <cell r="D446" t="str">
            <v>제2공학관</v>
          </cell>
          <cell r="E446">
            <v>507</v>
          </cell>
          <cell r="F446" t="str">
            <v>SW융합실습실</v>
          </cell>
          <cell r="G446">
            <v>1</v>
          </cell>
          <cell r="H446">
            <v>0</v>
          </cell>
          <cell r="I446">
            <v>0</v>
          </cell>
          <cell r="K446" t="str">
            <v>과학기술분야</v>
          </cell>
        </row>
        <row r="447">
          <cell r="A447" t="str">
            <v>신소-056</v>
          </cell>
          <cell r="B447" t="str">
            <v>산학협력단(공동기기원)</v>
          </cell>
          <cell r="C447" t="str">
            <v>공동기기원</v>
          </cell>
          <cell r="D447" t="str">
            <v>신소재공학관</v>
          </cell>
          <cell r="E447">
            <v>115</v>
          </cell>
          <cell r="F447" t="str">
            <v>라만분석실</v>
          </cell>
          <cell r="G447">
            <v>1</v>
          </cell>
          <cell r="H447">
            <v>0</v>
          </cell>
          <cell r="I447">
            <v>0</v>
          </cell>
          <cell r="K447" t="str">
            <v>과학기술분야</v>
          </cell>
        </row>
        <row r="448">
          <cell r="A448" t="str">
            <v>신소-054</v>
          </cell>
          <cell r="B448" t="str">
            <v>산학협력단(공동기기원)</v>
          </cell>
          <cell r="C448" t="str">
            <v>공동기기원</v>
          </cell>
          <cell r="D448" t="str">
            <v>신소재공학관</v>
          </cell>
          <cell r="E448">
            <v>117</v>
          </cell>
          <cell r="F448" t="str">
            <v>물성분석실</v>
          </cell>
          <cell r="G448">
            <v>2</v>
          </cell>
          <cell r="H448">
            <v>4</v>
          </cell>
          <cell r="I448">
            <v>4</v>
          </cell>
          <cell r="J448" t="str">
            <v>신소-054-001 폐액 보관 미흡
신소-054-002 세안장치 미설치
신소-054-003 안전보건표지 미부착
신소-054-004 국소 배기장치(상방흡인형 암 후드) 제어풍속 미적정</v>
          </cell>
          <cell r="K448" t="str">
            <v>과학기술분야</v>
          </cell>
        </row>
        <row r="449">
          <cell r="A449" t="str">
            <v>신소-052</v>
          </cell>
          <cell r="B449" t="str">
            <v>산학협력단(공동기기원)</v>
          </cell>
          <cell r="C449" t="str">
            <v>공동기기원</v>
          </cell>
          <cell r="D449" t="str">
            <v>신소재공학관</v>
          </cell>
          <cell r="E449">
            <v>118</v>
          </cell>
          <cell r="F449" t="str">
            <v>열분석실</v>
          </cell>
          <cell r="G449">
            <v>3</v>
          </cell>
          <cell r="H449">
            <v>3</v>
          </cell>
          <cell r="I449">
            <v>3</v>
          </cell>
          <cell r="J449" t="str">
            <v>신소-052-001 안전보건표지 미부착
신소-052-002 구급용구함 유효기간 경과
신소-052-003 국소 배기장치(상방흡인형 암 후드) 제어풍속 미적정</v>
          </cell>
          <cell r="K449" t="str">
            <v>과학기술분야</v>
          </cell>
        </row>
        <row r="450">
          <cell r="A450" t="str">
            <v>신소-051</v>
          </cell>
          <cell r="B450" t="str">
            <v>산학협력단(공동기기원)</v>
          </cell>
          <cell r="C450" t="str">
            <v>공동기기원</v>
          </cell>
          <cell r="D450" t="str">
            <v>신소재공학관</v>
          </cell>
          <cell r="E450">
            <v>119</v>
          </cell>
          <cell r="F450" t="str">
            <v>X선형광분석기실</v>
          </cell>
          <cell r="G450">
            <v>1</v>
          </cell>
          <cell r="H450">
            <v>0</v>
          </cell>
          <cell r="I450">
            <v>0</v>
          </cell>
          <cell r="K450" t="str">
            <v>과학기술분야</v>
          </cell>
        </row>
        <row r="451">
          <cell r="A451" t="str">
            <v>신소-050</v>
          </cell>
          <cell r="B451" t="str">
            <v>산학협력단(공동기기원)</v>
          </cell>
          <cell r="C451" t="str">
            <v>공동기기원</v>
          </cell>
          <cell r="D451" t="str">
            <v>신소재공학관</v>
          </cell>
          <cell r="E451">
            <v>120</v>
          </cell>
          <cell r="F451" t="str">
            <v>공동장비분석센터</v>
          </cell>
          <cell r="G451">
            <v>2</v>
          </cell>
          <cell r="H451">
            <v>3</v>
          </cell>
          <cell r="I451">
            <v>3</v>
          </cell>
          <cell r="J451" t="str">
            <v>신소-050-001 유해인자관리대장 작성 미흡
신소-050-002 국소 배기장치(상방흡인형 암 후드) 제어풍속 미적정
신소-050-003 흄후드 제어풍속 미적정</v>
          </cell>
          <cell r="K451" t="str">
            <v>과학기술분야</v>
          </cell>
        </row>
        <row r="452">
          <cell r="A452" t="str">
            <v>신소-049</v>
          </cell>
          <cell r="B452" t="str">
            <v>산학협력단(공동기기원)</v>
          </cell>
          <cell r="C452" t="str">
            <v>공동기기원</v>
          </cell>
          <cell r="D452" t="str">
            <v>신소재공학관</v>
          </cell>
          <cell r="E452">
            <v>121</v>
          </cell>
          <cell r="F452" t="str">
            <v>무기분석실</v>
          </cell>
          <cell r="G452">
            <v>1</v>
          </cell>
          <cell r="H452">
            <v>0</v>
          </cell>
          <cell r="I452">
            <v>0</v>
          </cell>
          <cell r="K452" t="str">
            <v>과학기술분야</v>
          </cell>
        </row>
        <row r="453">
          <cell r="A453" t="str">
            <v>신소-048</v>
          </cell>
          <cell r="B453" t="str">
            <v>산학협력단(공동기기원)</v>
          </cell>
          <cell r="C453" t="str">
            <v>공동기기원</v>
          </cell>
          <cell r="D453" t="str">
            <v>신소재공학관</v>
          </cell>
          <cell r="E453">
            <v>122</v>
          </cell>
          <cell r="F453" t="str">
            <v>전처리실험실</v>
          </cell>
          <cell r="G453">
            <v>2</v>
          </cell>
          <cell r="H453">
            <v>2</v>
          </cell>
          <cell r="I453">
            <v>2</v>
          </cell>
          <cell r="J453" t="str">
            <v>신소-048-001 특별관리물질 관리 미흡
신소-048-002 흄후드 제어풍속 미적정</v>
          </cell>
          <cell r="K453" t="str">
            <v>과학기술분야</v>
          </cell>
        </row>
        <row r="454">
          <cell r="A454" t="str">
            <v>신소-097</v>
          </cell>
          <cell r="B454" t="str">
            <v>산학협력단(공동기기원)</v>
          </cell>
          <cell r="C454" t="str">
            <v>공동기기원</v>
          </cell>
          <cell r="D454" t="str">
            <v>신소재공학관</v>
          </cell>
          <cell r="E454">
            <v>123</v>
          </cell>
          <cell r="F454" t="str">
            <v>바이오 분석실</v>
          </cell>
          <cell r="G454">
            <v>2</v>
          </cell>
          <cell r="H454">
            <v>2</v>
          </cell>
          <cell r="I454">
            <v>2</v>
          </cell>
          <cell r="J454" t="str">
            <v>신소-097-001 유해인자관리대장 작성 미흡
신소-097-002 세안장치 미설치</v>
          </cell>
          <cell r="K454" t="str">
            <v>과학기술분야</v>
          </cell>
        </row>
        <row r="455">
          <cell r="A455" t="str">
            <v>신소-047</v>
          </cell>
          <cell r="B455" t="str">
            <v>산학협력단(공동기기원)</v>
          </cell>
          <cell r="C455" t="str">
            <v>공동기기원</v>
          </cell>
          <cell r="D455" t="str">
            <v>신소재공학관</v>
          </cell>
          <cell r="E455">
            <v>124</v>
          </cell>
          <cell r="F455" t="str">
            <v>GC-MS/LC-MS실</v>
          </cell>
          <cell r="G455">
            <v>2</v>
          </cell>
          <cell r="H455">
            <v>2</v>
          </cell>
          <cell r="I455">
            <v>2</v>
          </cell>
          <cell r="J455" t="str">
            <v>신소-047-001 차단기 다부하 접속사용
신소-047-002 국소 배기장치(상방흡인형 암 후드) 제어풍속 미적정</v>
          </cell>
          <cell r="K455" t="str">
            <v>과학기술분야</v>
          </cell>
        </row>
        <row r="456">
          <cell r="A456" t="str">
            <v>신소-102</v>
          </cell>
          <cell r="B456" t="str">
            <v>산학협력단(공동기기원)</v>
          </cell>
          <cell r="C456" t="str">
            <v>공동기기원</v>
          </cell>
          <cell r="D456" t="str">
            <v>신소재공학관</v>
          </cell>
          <cell r="E456" t="str">
            <v>1층</v>
          </cell>
          <cell r="F456" t="str">
            <v>스마트팩토리실험실</v>
          </cell>
          <cell r="G456">
            <v>1</v>
          </cell>
          <cell r="H456">
            <v>0</v>
          </cell>
          <cell r="I456">
            <v>0</v>
          </cell>
          <cell r="K456" t="str">
            <v>과학기술분야</v>
          </cell>
        </row>
        <row r="457">
          <cell r="A457" t="str">
            <v>신소-107</v>
          </cell>
          <cell r="B457" t="str">
            <v>산학협력단(공동기기원)</v>
          </cell>
          <cell r="C457" t="str">
            <v>공동기기원</v>
          </cell>
          <cell r="D457" t="str">
            <v>신소재공학관</v>
          </cell>
          <cell r="E457" t="str">
            <v>지하2층</v>
          </cell>
          <cell r="F457" t="str">
            <v>TEM CENTER</v>
          </cell>
          <cell r="G457">
            <v>2</v>
          </cell>
          <cell r="H457">
            <v>4</v>
          </cell>
          <cell r="I457">
            <v>4</v>
          </cell>
          <cell r="J457" t="str">
            <v>신소-107-001 물질안전보건자료 미게시
신소-107-002 고압가스 용기 밸브 보호캡 미설치
신소-107-003 안전보건표지 미부착
신소-107-004 구급용구함 유효기간 경과</v>
          </cell>
          <cell r="K457" t="str">
            <v>과학기술분야</v>
          </cell>
        </row>
        <row r="458">
          <cell r="A458" t="str">
            <v>의본-004</v>
          </cell>
          <cell r="B458" t="str">
            <v>산학협력단(공동기기원)</v>
          </cell>
          <cell r="C458" t="str">
            <v>공동기기원</v>
          </cell>
          <cell r="D458" t="str">
            <v>의대본관</v>
          </cell>
          <cell r="E458" t="str">
            <v>517-3</v>
          </cell>
          <cell r="F458" t="str">
            <v>의학연구지원센터공동장비실3</v>
          </cell>
          <cell r="G458">
            <v>1</v>
          </cell>
          <cell r="H458">
            <v>0</v>
          </cell>
          <cell r="I458">
            <v>0</v>
          </cell>
          <cell r="K458" t="str">
            <v>과학기술분야</v>
          </cell>
        </row>
        <row r="459">
          <cell r="A459" t="str">
            <v>의본-018</v>
          </cell>
          <cell r="B459" t="str">
            <v>산학협력단(공동기기원)</v>
          </cell>
          <cell r="C459" t="str">
            <v>공동기기원</v>
          </cell>
          <cell r="D459" t="str">
            <v>의대본관</v>
          </cell>
          <cell r="E459" t="str">
            <v>517-4</v>
          </cell>
          <cell r="F459" t="str">
            <v>의학연구지원센터공동장비실2</v>
          </cell>
          <cell r="G459">
            <v>1</v>
          </cell>
          <cell r="H459">
            <v>0</v>
          </cell>
          <cell r="I459">
            <v>0</v>
          </cell>
          <cell r="K459" t="str">
            <v>과학기술분야</v>
          </cell>
        </row>
        <row r="460">
          <cell r="A460" t="str">
            <v>의본-017</v>
          </cell>
          <cell r="B460" t="str">
            <v>산학협력단(공동기기원)</v>
          </cell>
          <cell r="C460" t="str">
            <v>공동기기원</v>
          </cell>
          <cell r="D460" t="str">
            <v>의대본관</v>
          </cell>
          <cell r="E460" t="str">
            <v>517-5</v>
          </cell>
          <cell r="F460" t="str">
            <v>의학연구지원센터공동장비실1</v>
          </cell>
          <cell r="G460">
            <v>2</v>
          </cell>
          <cell r="H460">
            <v>2</v>
          </cell>
          <cell r="I460">
            <v>2</v>
          </cell>
          <cell r="J460" t="str">
            <v>의본-017-001 일상점검일지 미흡
의본-017-002 구급용구함 미비치</v>
          </cell>
          <cell r="K460" t="str">
            <v>과학기술분야</v>
          </cell>
        </row>
        <row r="461">
          <cell r="A461" t="str">
            <v>의본-016</v>
          </cell>
          <cell r="B461" t="str">
            <v>산학협력단(공동기기원)</v>
          </cell>
          <cell r="C461" t="str">
            <v>공동기기원</v>
          </cell>
          <cell r="D461" t="str">
            <v>의대본관</v>
          </cell>
          <cell r="E461" t="str">
            <v>517-6</v>
          </cell>
          <cell r="F461" t="str">
            <v>Confocal Microscope Room</v>
          </cell>
          <cell r="G461">
            <v>2</v>
          </cell>
          <cell r="H461">
            <v>2</v>
          </cell>
          <cell r="I461">
            <v>2</v>
          </cell>
          <cell r="J461" t="str">
            <v>의본-016-001 일상점검일지 미흡
의본-016-002 구급용구함 미비치</v>
          </cell>
          <cell r="K461" t="str">
            <v>과학기술분야</v>
          </cell>
        </row>
        <row r="462">
          <cell r="A462" t="str">
            <v>퓨전-056</v>
          </cell>
          <cell r="B462" t="str">
            <v>산학협력단(공동기기원)</v>
          </cell>
          <cell r="C462" t="str">
            <v>공동기기원</v>
          </cell>
          <cell r="D462" t="str">
            <v>퓨전테크센터</v>
          </cell>
          <cell r="E462">
            <v>204</v>
          </cell>
          <cell r="F462" t="str">
            <v>NMR/AFM실</v>
          </cell>
          <cell r="G462">
            <v>2</v>
          </cell>
          <cell r="H462">
            <v>1</v>
          </cell>
          <cell r="I462">
            <v>1</v>
          </cell>
          <cell r="J462" t="str">
            <v>퓨전-056-001 구급용구함 유효기간 경과</v>
          </cell>
          <cell r="K462" t="str">
            <v>과학기술분야</v>
          </cell>
        </row>
        <row r="463">
          <cell r="A463" t="str">
            <v>퓨전-055</v>
          </cell>
          <cell r="B463" t="str">
            <v>산학협력단(공동기기원)</v>
          </cell>
          <cell r="C463" t="str">
            <v>공동기기원</v>
          </cell>
          <cell r="D463" t="str">
            <v>퓨전테크센터</v>
          </cell>
          <cell r="E463">
            <v>205</v>
          </cell>
          <cell r="F463" t="str">
            <v>SEM실</v>
          </cell>
          <cell r="G463">
            <v>2</v>
          </cell>
          <cell r="H463">
            <v>4</v>
          </cell>
          <cell r="I463">
            <v>4</v>
          </cell>
          <cell r="J463" t="str">
            <v>퓨전-055-001 유해인자관리대장 작성 미흡
퓨전-055-002 소분용기 경고표지 미흡
퓨전-055-003 안전보건표지 미부착
퓨전-055-004 구급용구함 유효기간 경과</v>
          </cell>
          <cell r="K463" t="str">
            <v>과학기술분야</v>
          </cell>
        </row>
        <row r="464">
          <cell r="A464" t="str">
            <v>퓨전-053</v>
          </cell>
          <cell r="B464" t="str">
            <v>산학협력단(공동기기원)</v>
          </cell>
          <cell r="C464" t="str">
            <v>공동기기원</v>
          </cell>
          <cell r="D464" t="str">
            <v>퓨전테크센터</v>
          </cell>
          <cell r="E464">
            <v>208</v>
          </cell>
          <cell r="F464" t="str">
            <v>XPS / AES실 (100-208)</v>
          </cell>
          <cell r="G464">
            <v>2</v>
          </cell>
          <cell r="H464">
            <v>3</v>
          </cell>
          <cell r="I464">
            <v>3</v>
          </cell>
          <cell r="J464" t="str">
            <v>퓨전-053-001 유해인자관리대장 작성 미흡
퓨전-053-002 특별관리물질 관리 미흡
퓨전-053-003 구급용구함 유효기간 경과</v>
          </cell>
          <cell r="K464" t="str">
            <v>과학기술분야</v>
          </cell>
        </row>
        <row r="465">
          <cell r="A465" t="str">
            <v>퓨전-092</v>
          </cell>
          <cell r="B465" t="str">
            <v>산학협력단(공동기기원)</v>
          </cell>
          <cell r="C465" t="str">
            <v>공동기기원</v>
          </cell>
          <cell r="D465" t="str">
            <v>퓨전테크센터</v>
          </cell>
          <cell r="E465">
            <v>209</v>
          </cell>
          <cell r="F465" t="str">
            <v>장비보관실</v>
          </cell>
          <cell r="G465">
            <v>2</v>
          </cell>
          <cell r="H465">
            <v>2</v>
          </cell>
          <cell r="I465">
            <v>2</v>
          </cell>
          <cell r="J465" t="str">
            <v>퓨전-092-001 일상점검일지 미흡
퓨전-092-002 구급용구함 미비치</v>
          </cell>
          <cell r="K465" t="str">
            <v>과학기술분야</v>
          </cell>
        </row>
        <row r="466">
          <cell r="A466" t="str">
            <v>퓨전-051</v>
          </cell>
          <cell r="B466" t="str">
            <v>산학협력단(공동기기원)</v>
          </cell>
          <cell r="C466" t="str">
            <v>공동기기원</v>
          </cell>
          <cell r="D466" t="str">
            <v>퓨전테크센터</v>
          </cell>
          <cell r="E466">
            <v>210</v>
          </cell>
          <cell r="F466" t="str">
            <v>X-선 분석실</v>
          </cell>
          <cell r="G466">
            <v>2</v>
          </cell>
          <cell r="H466">
            <v>2</v>
          </cell>
          <cell r="I466">
            <v>2</v>
          </cell>
          <cell r="J466" t="str">
            <v>퓨전-051-001 특별관리물질 관리 미흡
퓨전-051-002 구급용구함 유효기간 경과</v>
          </cell>
          <cell r="K466" t="str">
            <v>과학기술분야</v>
          </cell>
        </row>
        <row r="467">
          <cell r="A467" t="str">
            <v>자연-001</v>
          </cell>
          <cell r="B467" t="str">
            <v>산학협력단(의학연구지원센터)</v>
          </cell>
          <cell r="C467" t="str">
            <v>의학연구지원센터</v>
          </cell>
          <cell r="D467" t="str">
            <v>자연과학관</v>
          </cell>
          <cell r="E467" t="str">
            <v>PH</v>
          </cell>
          <cell r="F467" t="str">
            <v>실험동물연구실(PH)</v>
          </cell>
          <cell r="G467">
            <v>2</v>
          </cell>
          <cell r="H467">
            <v>3</v>
          </cell>
          <cell r="I467">
            <v>3</v>
          </cell>
          <cell r="J467" t="str">
            <v>자연-001-001 전기분전반 차단기별 부하명 미기재
자연-001-002 차단기 다부하 접속사용
자연-001-003 안전보건표지 미부착</v>
          </cell>
          <cell r="K467" t="str">
            <v>과학기술분야</v>
          </cell>
        </row>
        <row r="468">
          <cell r="A468" t="str">
            <v>정보-010</v>
          </cell>
          <cell r="B468" t="str">
            <v>산학협력단(의학연구지원센터)</v>
          </cell>
          <cell r="C468" t="str">
            <v>의학연구지원센터</v>
          </cell>
          <cell r="D468" t="str">
            <v>정보통신관</v>
          </cell>
          <cell r="E468">
            <v>1101</v>
          </cell>
          <cell r="F468" t="str">
            <v>실험동물연구실(1101)</v>
          </cell>
          <cell r="G468">
            <v>1</v>
          </cell>
          <cell r="H468">
            <v>0</v>
          </cell>
          <cell r="I468">
            <v>0</v>
          </cell>
          <cell r="K468" t="str">
            <v>과학기술분야</v>
          </cell>
        </row>
        <row r="469">
          <cell r="A469" t="str">
            <v>정보-037</v>
          </cell>
          <cell r="B469" t="str">
            <v>산학협력단(의학연구지원센터)</v>
          </cell>
          <cell r="C469" t="str">
            <v>의학연구지원센터</v>
          </cell>
          <cell r="D469" t="str">
            <v>정보통신관</v>
          </cell>
          <cell r="E469" t="str">
            <v>1015-1~2</v>
          </cell>
          <cell r="F469" t="str">
            <v>실험동물연구실</v>
          </cell>
          <cell r="G469">
            <v>2</v>
          </cell>
          <cell r="H469">
            <v>1</v>
          </cell>
          <cell r="I469">
            <v>1</v>
          </cell>
          <cell r="J469" t="str">
            <v>정보-037-001 유해인자관리대장 작성 미흡</v>
          </cell>
          <cell r="K469" t="str">
            <v>과학기술분야</v>
          </cell>
        </row>
        <row r="470">
          <cell r="A470" t="str">
            <v>1의학-027</v>
          </cell>
          <cell r="B470" t="str">
            <v>산학협력단(의학연구지원센터)</v>
          </cell>
          <cell r="C470" t="str">
            <v>의학연구지원센터</v>
          </cell>
          <cell r="D470" t="str">
            <v>제1의학관</v>
          </cell>
          <cell r="E470">
            <v>207</v>
          </cell>
          <cell r="F470" t="str">
            <v>실험동물연구실(207)</v>
          </cell>
          <cell r="G470">
            <v>2</v>
          </cell>
          <cell r="H470">
            <v>1</v>
          </cell>
          <cell r="I470">
            <v>1</v>
          </cell>
          <cell r="J470" t="str">
            <v>1의학-027-001 특별관리물질 관리 미흡</v>
          </cell>
          <cell r="K470" t="str">
            <v>과학기술분야</v>
          </cell>
        </row>
        <row r="471">
          <cell r="A471" t="str">
            <v>1의학-031</v>
          </cell>
          <cell r="B471" t="str">
            <v>산학협력단(의학연구지원센터)</v>
          </cell>
          <cell r="C471" t="str">
            <v>의학연구지원센터</v>
          </cell>
          <cell r="D471" t="str">
            <v>제1의학관</v>
          </cell>
          <cell r="E471" t="str">
            <v>1층</v>
          </cell>
          <cell r="F471" t="str">
            <v>실험동물연구실(1층)</v>
          </cell>
          <cell r="G471">
            <v>1</v>
          </cell>
          <cell r="H471">
            <v>0</v>
          </cell>
          <cell r="I471">
            <v>0</v>
          </cell>
          <cell r="K471" t="str">
            <v>과학기술분야</v>
          </cell>
        </row>
        <row r="472">
          <cell r="A472" t="str">
            <v>1의학-021</v>
          </cell>
          <cell r="B472" t="str">
            <v>산학협력단(의학연구지원센터)</v>
          </cell>
          <cell r="C472" t="str">
            <v>의학연구지원센터</v>
          </cell>
          <cell r="D472" t="str">
            <v>제1의학관</v>
          </cell>
          <cell r="E472" t="str">
            <v>217-2</v>
          </cell>
          <cell r="F472" t="str">
            <v>중동물실험실</v>
          </cell>
          <cell r="G472">
            <v>1</v>
          </cell>
          <cell r="H472">
            <v>0</v>
          </cell>
          <cell r="I472">
            <v>0</v>
          </cell>
          <cell r="K472" t="str">
            <v>과학기술분야</v>
          </cell>
        </row>
        <row r="473">
          <cell r="A473" t="str">
            <v>1의학-026</v>
          </cell>
          <cell r="B473" t="str">
            <v>산학협력단(의학연구지원센터)</v>
          </cell>
          <cell r="C473" t="str">
            <v>의학연구지원센터</v>
          </cell>
          <cell r="D473" t="str">
            <v>제1의학관</v>
          </cell>
          <cell r="E473" t="str">
            <v>2층</v>
          </cell>
          <cell r="F473" t="str">
            <v>실험동물연구실(2층)</v>
          </cell>
          <cell r="G473">
            <v>1</v>
          </cell>
          <cell r="H473">
            <v>0</v>
          </cell>
          <cell r="I473">
            <v>0</v>
          </cell>
          <cell r="K473" t="str">
            <v>과학기술분야</v>
          </cell>
        </row>
        <row r="474">
          <cell r="A474" t="str">
            <v>퓨전-004</v>
          </cell>
          <cell r="B474" t="str">
            <v>산학협력단(의학연구지원센터)</v>
          </cell>
          <cell r="C474" t="str">
            <v>의학연구지원센터</v>
          </cell>
          <cell r="D474" t="str">
            <v>퓨전테크센터</v>
          </cell>
          <cell r="E474">
            <v>1204</v>
          </cell>
          <cell r="F474" t="str">
            <v>실험동물연구실(창고, 폐기물실)</v>
          </cell>
          <cell r="G474">
            <v>1</v>
          </cell>
          <cell r="H474">
            <v>0</v>
          </cell>
          <cell r="I474">
            <v>0</v>
          </cell>
          <cell r="K474" t="str">
            <v>과학기술분야</v>
          </cell>
        </row>
        <row r="475">
          <cell r="A475" t="str">
            <v>생활-016</v>
          </cell>
          <cell r="B475" t="str">
            <v>생활과학대학</v>
          </cell>
          <cell r="C475" t="str">
            <v>식품영양학과</v>
          </cell>
          <cell r="D475" t="str">
            <v>생활과학관</v>
          </cell>
          <cell r="E475">
            <v>101</v>
          </cell>
          <cell r="F475" t="str">
            <v>식품안전학실습실</v>
          </cell>
          <cell r="G475">
            <v>2</v>
          </cell>
          <cell r="H475">
            <v>4</v>
          </cell>
          <cell r="I475">
            <v>4</v>
          </cell>
          <cell r="J475" t="str">
            <v>생활-016-001 화학약품 보관 미흡 (폐액 다량 보관)
생활-016-002 특별관리물질 관리 미흡
생활-016-003 안전보건표지 미부착
생활-016-004 흄후드 제어풍속 미적정</v>
          </cell>
          <cell r="K475" t="str">
            <v>과학기술분야</v>
          </cell>
        </row>
        <row r="476">
          <cell r="A476" t="str">
            <v>생활-015</v>
          </cell>
          <cell r="B476" t="str">
            <v>생활과학대학</v>
          </cell>
          <cell r="C476" t="str">
            <v>식품영양학과</v>
          </cell>
          <cell r="D476" t="str">
            <v>생활과학관</v>
          </cell>
          <cell r="E476">
            <v>103</v>
          </cell>
          <cell r="F476" t="str">
            <v>조리실습실</v>
          </cell>
          <cell r="G476">
            <v>2</v>
          </cell>
          <cell r="H476">
            <v>4</v>
          </cell>
          <cell r="I476">
            <v>4</v>
          </cell>
          <cell r="J476" t="str">
            <v>생활-015-001 화학약품 보관 미흡
생활-015-002 특별관리물질 관리 미흡
생활-015-003 안전보건표지 미부착
생활-015-004 구급용구함 유효기간 경과</v>
          </cell>
          <cell r="K476" t="str">
            <v>과학기술분야</v>
          </cell>
        </row>
        <row r="477">
          <cell r="A477" t="str">
            <v>생활-017</v>
          </cell>
          <cell r="B477" t="str">
            <v>생활과학대학</v>
          </cell>
          <cell r="C477" t="str">
            <v>식품영양학과</v>
          </cell>
          <cell r="D477" t="str">
            <v>생활과학관</v>
          </cell>
          <cell r="E477">
            <v>201</v>
          </cell>
          <cell r="F477" t="str">
            <v>공동기기분석실</v>
          </cell>
          <cell r="G477">
            <v>2</v>
          </cell>
          <cell r="H477">
            <v>3</v>
          </cell>
          <cell r="I477">
            <v>3</v>
          </cell>
          <cell r="J477" t="str">
            <v>생활-017-001 유해인자관리대장 작성 미흡
생활-017-002 H2 가스누출감지경보기 작동 불량
생활-017-003 가연성 가스와 조연성 가스 혼재(보관)</v>
          </cell>
          <cell r="K477" t="str">
            <v>과학기술분야</v>
          </cell>
        </row>
        <row r="478">
          <cell r="A478" t="str">
            <v>생활-014</v>
          </cell>
          <cell r="B478" t="str">
            <v>생활과학대학</v>
          </cell>
          <cell r="C478" t="str">
            <v>식품영양학과</v>
          </cell>
          <cell r="D478" t="str">
            <v>생활과학관</v>
          </cell>
          <cell r="E478">
            <v>202</v>
          </cell>
          <cell r="F478" t="str">
            <v>저온실(202)</v>
          </cell>
          <cell r="G478">
            <v>2</v>
          </cell>
          <cell r="H478">
            <v>2</v>
          </cell>
          <cell r="I478">
            <v>2</v>
          </cell>
          <cell r="J478" t="str">
            <v>생활-014-001 유해인자관리대장 작성 미흡
생활-014-002 물질안전보건자료 미게시</v>
          </cell>
          <cell r="K478" t="str">
            <v>과학기술분야</v>
          </cell>
        </row>
        <row r="479">
          <cell r="A479" t="str">
            <v>생활-020</v>
          </cell>
          <cell r="B479" t="str">
            <v>생활과학대학</v>
          </cell>
          <cell r="C479" t="str">
            <v>식품영양학과</v>
          </cell>
          <cell r="D479" t="str">
            <v>생활과학관</v>
          </cell>
          <cell r="E479">
            <v>205</v>
          </cell>
          <cell r="F479" t="str">
            <v>기능성식품학/식품미생물학실험실</v>
          </cell>
          <cell r="G479">
            <v>2</v>
          </cell>
          <cell r="H479">
            <v>1</v>
          </cell>
          <cell r="I479">
            <v>1</v>
          </cell>
          <cell r="J479" t="str">
            <v>생활-020-001 흄후드 제어풍속 미적정</v>
          </cell>
          <cell r="K479" t="str">
            <v>과학기술분야</v>
          </cell>
        </row>
        <row r="480">
          <cell r="A480" t="str">
            <v>생활-018</v>
          </cell>
          <cell r="B480" t="str">
            <v>생활과학대학</v>
          </cell>
          <cell r="C480" t="str">
            <v>식품영양학과</v>
          </cell>
          <cell r="D480" t="str">
            <v>생활과학관</v>
          </cell>
          <cell r="E480">
            <v>207</v>
          </cell>
          <cell r="F480" t="str">
            <v>임상영양과대사실험실</v>
          </cell>
          <cell r="G480">
            <v>2</v>
          </cell>
          <cell r="H480">
            <v>3</v>
          </cell>
          <cell r="I480">
            <v>3</v>
          </cell>
          <cell r="J480" t="str">
            <v>생활-018-001 Sand Bath 방호장치 미설치 (화상예방 방호울 설치)
생활-018-002 안전보건표지 미부착
생활-018-003 흄후드 제어풍속 미적정</v>
          </cell>
          <cell r="K480" t="str">
            <v>과학기술분야</v>
          </cell>
        </row>
        <row r="481">
          <cell r="A481" t="str">
            <v>생활-019</v>
          </cell>
          <cell r="B481" t="str">
            <v>생활과학대학</v>
          </cell>
          <cell r="C481" t="str">
            <v>식품영양학과</v>
          </cell>
          <cell r="D481" t="str">
            <v>생활과학관</v>
          </cell>
          <cell r="E481">
            <v>208</v>
          </cell>
          <cell r="F481" t="str">
            <v>영양유전체학연구실</v>
          </cell>
          <cell r="G481">
            <v>2</v>
          </cell>
          <cell r="H481">
            <v>5</v>
          </cell>
          <cell r="I481">
            <v>5</v>
          </cell>
          <cell r="J481" t="str">
            <v>생활-019-001 사전유해인자위험분석의 실시 미흡
생활-019-002 화학약품 보관 미흡
생활-019-003 특별관리물질 관리 미흡
생활-019-004 안전보건표지 미부착
생활-019-005 흄후드 제어풍속 미적정</v>
          </cell>
          <cell r="K481" t="str">
            <v>과학기술분야</v>
          </cell>
        </row>
        <row r="482">
          <cell r="A482" t="str">
            <v>생활-004</v>
          </cell>
          <cell r="B482" t="str">
            <v>생활과학대학</v>
          </cell>
          <cell r="C482" t="str">
            <v>실내건축디자인학과</v>
          </cell>
          <cell r="D482" t="str">
            <v>생활과학관</v>
          </cell>
          <cell r="E482">
            <v>501</v>
          </cell>
          <cell r="F482" t="str">
            <v>실내건축디자인학과대학원실습실</v>
          </cell>
          <cell r="G482">
            <v>1</v>
          </cell>
          <cell r="H482">
            <v>0</v>
          </cell>
          <cell r="I482">
            <v>0</v>
          </cell>
          <cell r="K482" t="str">
            <v>과학기술분야</v>
          </cell>
        </row>
        <row r="483">
          <cell r="A483" t="str">
            <v>생활-005</v>
          </cell>
          <cell r="B483" t="str">
            <v>생활과학대학</v>
          </cell>
          <cell r="C483" t="str">
            <v>실내건축디자인학과</v>
          </cell>
          <cell r="D483" t="str">
            <v>생활과학관</v>
          </cell>
          <cell r="E483">
            <v>504</v>
          </cell>
          <cell r="F483" t="str">
            <v>컴퓨터실습실</v>
          </cell>
          <cell r="G483">
            <v>2</v>
          </cell>
          <cell r="H483">
            <v>1</v>
          </cell>
          <cell r="I483">
            <v>1</v>
          </cell>
          <cell r="J483" t="str">
            <v>생활-005-001 실험실 바닥 전선 노출</v>
          </cell>
          <cell r="K483" t="str">
            <v>과학기술분야</v>
          </cell>
        </row>
        <row r="484">
          <cell r="A484" t="str">
            <v>생활-002</v>
          </cell>
          <cell r="B484" t="str">
            <v>생활과학대학</v>
          </cell>
          <cell r="C484" t="str">
            <v>실내건축디자인학과</v>
          </cell>
          <cell r="D484" t="str">
            <v>생활과학관</v>
          </cell>
          <cell r="E484">
            <v>507</v>
          </cell>
          <cell r="F484" t="str">
            <v>실내건축디자인학과실습실1</v>
          </cell>
          <cell r="G484">
            <v>1</v>
          </cell>
          <cell r="H484">
            <v>0</v>
          </cell>
          <cell r="I484">
            <v>0</v>
          </cell>
          <cell r="K484" t="str">
            <v>과학기술분야</v>
          </cell>
        </row>
        <row r="485">
          <cell r="A485" t="str">
            <v>생활-001</v>
          </cell>
          <cell r="B485" t="str">
            <v>생활과학대학</v>
          </cell>
          <cell r="C485" t="str">
            <v>실내건축디자인학과</v>
          </cell>
          <cell r="D485" t="str">
            <v>생활과학관</v>
          </cell>
          <cell r="E485">
            <v>601</v>
          </cell>
          <cell r="F485" t="str">
            <v>실내건축디자인학과실습실2</v>
          </cell>
          <cell r="G485">
            <v>1</v>
          </cell>
          <cell r="H485">
            <v>0</v>
          </cell>
          <cell r="I485">
            <v>0</v>
          </cell>
          <cell r="K485" t="str">
            <v>과학기술분야</v>
          </cell>
        </row>
        <row r="486">
          <cell r="A486" t="str">
            <v>생활-006</v>
          </cell>
          <cell r="B486" t="str">
            <v>생활과학대학</v>
          </cell>
          <cell r="C486" t="str">
            <v>실내건축디자인학과</v>
          </cell>
          <cell r="D486" t="str">
            <v>생활과학관</v>
          </cell>
          <cell r="E486">
            <v>604</v>
          </cell>
          <cell r="F486" t="str">
            <v>실내건축디자인졸업작품실습실</v>
          </cell>
          <cell r="G486">
            <v>2</v>
          </cell>
          <cell r="H486">
            <v>1</v>
          </cell>
          <cell r="I486">
            <v>1</v>
          </cell>
          <cell r="J486" t="str">
            <v>생활-006-001 구급용구함 미비치</v>
          </cell>
          <cell r="K486" t="str">
            <v>과학기술분야</v>
          </cell>
        </row>
        <row r="487">
          <cell r="A487" t="str">
            <v>생활-007</v>
          </cell>
          <cell r="B487" t="str">
            <v>생활과학대학</v>
          </cell>
          <cell r="C487" t="str">
            <v>실내건축디자인학과</v>
          </cell>
          <cell r="D487" t="str">
            <v>생활과학관</v>
          </cell>
          <cell r="E487">
            <v>607</v>
          </cell>
          <cell r="F487" t="str">
            <v>기초디자인실습실</v>
          </cell>
          <cell r="G487">
            <v>1</v>
          </cell>
          <cell r="H487">
            <v>0</v>
          </cell>
          <cell r="I487">
            <v>0</v>
          </cell>
          <cell r="K487" t="str">
            <v>과학기술분야</v>
          </cell>
        </row>
        <row r="488">
          <cell r="A488" t="str">
            <v>생활-023</v>
          </cell>
          <cell r="B488" t="str">
            <v>생활과학대학</v>
          </cell>
          <cell r="C488" t="str">
            <v>실내건축디자인학과</v>
          </cell>
          <cell r="D488" t="str">
            <v>생활과학관</v>
          </cell>
          <cell r="E488" t="str">
            <v>606~606-1</v>
          </cell>
          <cell r="F488" t="str">
            <v>Fab Lab 및 관리실</v>
          </cell>
          <cell r="G488">
            <v>3</v>
          </cell>
          <cell r="H488">
            <v>7</v>
          </cell>
          <cell r="I488">
            <v>7</v>
          </cell>
          <cell r="J488" t="str">
            <v>생활-023-001 일상점검일지 미흡
생활-023-002 사전유해인자위험분석의 실시 미흡
생활-023-003 유해인자관리대장 작성 미흡
생활-023-004 물질안전보건자료 미게시
생활-023-005 안전보건표지 미부착
생활-023-006 구급용구함 미비치
생활-023-007 보호구 미비치</v>
          </cell>
          <cell r="K488" t="str">
            <v>과학기술분야</v>
          </cell>
        </row>
        <row r="489">
          <cell r="A489" t="str">
            <v>생활-008</v>
          </cell>
          <cell r="B489" t="str">
            <v>생활과학대학</v>
          </cell>
          <cell r="C489" t="str">
            <v>의류학과</v>
          </cell>
          <cell r="D489" t="str">
            <v>생활과학관</v>
          </cell>
          <cell r="E489">
            <v>301</v>
          </cell>
          <cell r="F489" t="str">
            <v>패션정보실습실</v>
          </cell>
          <cell r="G489">
            <v>2</v>
          </cell>
          <cell r="H489">
            <v>1</v>
          </cell>
          <cell r="I489">
            <v>1</v>
          </cell>
          <cell r="J489" t="str">
            <v>생활-008-001 구급용구함 유효기간 경과</v>
          </cell>
          <cell r="K489" t="str">
            <v>과학기술분야</v>
          </cell>
        </row>
        <row r="490">
          <cell r="A490" t="str">
            <v>생활-009</v>
          </cell>
          <cell r="B490" t="str">
            <v>생활과학대학</v>
          </cell>
          <cell r="C490" t="str">
            <v>의류학과</v>
          </cell>
          <cell r="D490" t="str">
            <v>생활과학관</v>
          </cell>
          <cell r="E490">
            <v>304</v>
          </cell>
          <cell r="F490" t="str">
            <v>의복설계실</v>
          </cell>
          <cell r="G490">
            <v>1</v>
          </cell>
          <cell r="H490">
            <v>0</v>
          </cell>
          <cell r="I490">
            <v>0</v>
          </cell>
          <cell r="K490" t="str">
            <v>과학기술분야</v>
          </cell>
        </row>
        <row r="491">
          <cell r="A491" t="str">
            <v>생활-010</v>
          </cell>
          <cell r="B491" t="str">
            <v>생활과학대학</v>
          </cell>
          <cell r="C491" t="str">
            <v>의류학과</v>
          </cell>
          <cell r="D491" t="str">
            <v>생활과학관</v>
          </cell>
          <cell r="E491">
            <v>305</v>
          </cell>
          <cell r="F491" t="str">
            <v>CAD실습실</v>
          </cell>
          <cell r="G491">
            <v>1</v>
          </cell>
          <cell r="H491">
            <v>0</v>
          </cell>
          <cell r="I491">
            <v>0</v>
          </cell>
          <cell r="K491" t="str">
            <v>과학기술분야</v>
          </cell>
        </row>
        <row r="492">
          <cell r="A492" t="str">
            <v>생활-011</v>
          </cell>
          <cell r="B492" t="str">
            <v>생활과학대학</v>
          </cell>
          <cell r="C492" t="str">
            <v>의류학과</v>
          </cell>
          <cell r="D492" t="str">
            <v>생활과학관</v>
          </cell>
          <cell r="E492">
            <v>306</v>
          </cell>
          <cell r="F492" t="str">
            <v>의복구성실</v>
          </cell>
          <cell r="G492">
            <v>2</v>
          </cell>
          <cell r="H492">
            <v>1</v>
          </cell>
          <cell r="I492">
            <v>1</v>
          </cell>
          <cell r="J492" t="str">
            <v>생활-011-001 실험실 바닥 전선 노출</v>
          </cell>
          <cell r="K492" t="str">
            <v>과학기술분야</v>
          </cell>
        </row>
        <row r="493">
          <cell r="A493" t="str">
            <v>생활-012</v>
          </cell>
          <cell r="B493" t="str">
            <v>생활과학대학</v>
          </cell>
          <cell r="C493" t="str">
            <v>의류학과</v>
          </cell>
          <cell r="D493" t="str">
            <v>생활과학관</v>
          </cell>
          <cell r="E493">
            <v>308</v>
          </cell>
          <cell r="F493" t="str">
            <v>디자인실습실</v>
          </cell>
          <cell r="G493">
            <v>2</v>
          </cell>
          <cell r="H493">
            <v>1</v>
          </cell>
          <cell r="I493">
            <v>1</v>
          </cell>
          <cell r="J493" t="str">
            <v>생활-012-001 구급용구함 유효기간 경과</v>
          </cell>
          <cell r="K493" t="str">
            <v>과학기술분야</v>
          </cell>
        </row>
        <row r="494">
          <cell r="A494" t="str">
            <v>생활-013</v>
          </cell>
          <cell r="B494" t="str">
            <v>생활과학대학</v>
          </cell>
          <cell r="C494" t="str">
            <v>의류학과</v>
          </cell>
          <cell r="D494" t="str">
            <v>생활과학관</v>
          </cell>
          <cell r="E494">
            <v>405</v>
          </cell>
          <cell r="F494" t="str">
            <v>의복재료실험실</v>
          </cell>
          <cell r="G494">
            <v>2</v>
          </cell>
          <cell r="H494">
            <v>4</v>
          </cell>
          <cell r="I494">
            <v>4</v>
          </cell>
          <cell r="J494" t="str">
            <v>생활-013-001 유해인자관리대장 작성 미흡
생활-013-002 장기시약 사용
생활-013-003 특별관리물질 관리 미흡
생활-013-004 흄후드 제어풍속 미적정</v>
          </cell>
          <cell r="K494" t="str">
            <v>과학기술분야</v>
          </cell>
        </row>
        <row r="495">
          <cell r="A495" t="str">
            <v>생활-021</v>
          </cell>
          <cell r="B495" t="str">
            <v>생활과학대학</v>
          </cell>
          <cell r="C495" t="str">
            <v>행정팀</v>
          </cell>
          <cell r="D495" t="str">
            <v>생활과학관</v>
          </cell>
          <cell r="E495">
            <v>406</v>
          </cell>
          <cell r="F495" t="str">
            <v>컴퓨터실(406)</v>
          </cell>
          <cell r="G495">
            <v>2</v>
          </cell>
          <cell r="H495">
            <v>1</v>
          </cell>
          <cell r="I495">
            <v>1</v>
          </cell>
          <cell r="J495" t="str">
            <v>생활-021-001 구급용구함 미비치</v>
          </cell>
          <cell r="K495" t="str">
            <v>과학기술분야</v>
          </cell>
        </row>
        <row r="496">
          <cell r="A496" t="str">
            <v>미자공-028</v>
          </cell>
          <cell r="B496" t="str">
            <v>소프트웨어 행정팀</v>
          </cell>
          <cell r="C496" t="str">
            <v>미래자동차공학과</v>
          </cell>
          <cell r="D496" t="str">
            <v>미래자동차연구센터</v>
          </cell>
          <cell r="E496">
            <v>213</v>
          </cell>
          <cell r="F496" t="str">
            <v>전력전자/에너지변환 실험실습실</v>
          </cell>
          <cell r="G496">
            <v>2</v>
          </cell>
          <cell r="H496">
            <v>2</v>
          </cell>
          <cell r="I496">
            <v>2</v>
          </cell>
          <cell r="J496" t="str">
            <v>미자공-028-001 유해인자관리대장 작성 미흡
미자공-028-002 안전보건표지 미부착</v>
          </cell>
          <cell r="K496" t="str">
            <v>과학기술분야</v>
          </cell>
        </row>
        <row r="497">
          <cell r="A497" t="str">
            <v>미자공-029</v>
          </cell>
          <cell r="B497" t="str">
            <v>소프트웨어 행정팀</v>
          </cell>
          <cell r="C497" t="str">
            <v>미래자동차공학과</v>
          </cell>
          <cell r="D497" t="str">
            <v>미래자동차연구센터</v>
          </cell>
          <cell r="E497">
            <v>214</v>
          </cell>
          <cell r="F497" t="str">
            <v>CAD/CAE 실험실습실</v>
          </cell>
          <cell r="G497">
            <v>1</v>
          </cell>
          <cell r="H497">
            <v>0</v>
          </cell>
          <cell r="I497">
            <v>0</v>
          </cell>
          <cell r="K497" t="str">
            <v>과학기술분야</v>
          </cell>
        </row>
        <row r="498">
          <cell r="A498" t="str">
            <v>미자공-030</v>
          </cell>
          <cell r="B498" t="str">
            <v>소프트웨어 행정팀</v>
          </cell>
          <cell r="C498" t="str">
            <v>미래자동차공학과</v>
          </cell>
          <cell r="D498" t="str">
            <v>미래자동차연구센터</v>
          </cell>
          <cell r="E498">
            <v>215</v>
          </cell>
          <cell r="F498" t="str">
            <v>임베디드 시스템 실험실습실</v>
          </cell>
          <cell r="G498">
            <v>2</v>
          </cell>
          <cell r="H498">
            <v>3</v>
          </cell>
          <cell r="I498">
            <v>3</v>
          </cell>
          <cell r="J498" t="str">
            <v>미자공-030-001 유해인자관리대장 작성 미흡
미자공-030-002 물질안전보건자료 미게시
미자공-030-003 안전보건표지 미부착</v>
          </cell>
          <cell r="K498" t="str">
            <v>과학기술분야</v>
          </cell>
        </row>
        <row r="499">
          <cell r="A499" t="str">
            <v>미자공-035</v>
          </cell>
          <cell r="B499" t="str">
            <v>소프트웨어 행정팀</v>
          </cell>
          <cell r="C499" t="str">
            <v>미래자동차공학과</v>
          </cell>
          <cell r="D499" t="str">
            <v>미래자동차연구센터</v>
          </cell>
          <cell r="E499">
            <v>216</v>
          </cell>
          <cell r="F499" t="str">
            <v>아이디어발전소</v>
          </cell>
          <cell r="G499">
            <v>2</v>
          </cell>
          <cell r="H499">
            <v>2</v>
          </cell>
          <cell r="I499">
            <v>2</v>
          </cell>
          <cell r="J499" t="str">
            <v>미자공-035-001 물질안전보건자료 미게시
미자공-035-002 안전보건표지 미부착</v>
          </cell>
          <cell r="K499" t="str">
            <v>과학기술분야</v>
          </cell>
        </row>
        <row r="500">
          <cell r="A500" t="str">
            <v>미자공-015</v>
          </cell>
          <cell r="B500" t="str">
            <v>소프트웨어 행정팀</v>
          </cell>
          <cell r="C500" t="str">
            <v>미래자동차공학과</v>
          </cell>
          <cell r="D500" t="str">
            <v>미래자동차연구센터</v>
          </cell>
          <cell r="E500">
            <v>305</v>
          </cell>
          <cell r="F500" t="str">
            <v>연구장학생 차량실험실습실-1</v>
          </cell>
          <cell r="G500">
            <v>2</v>
          </cell>
          <cell r="H500">
            <v>1</v>
          </cell>
          <cell r="I500">
            <v>1</v>
          </cell>
          <cell r="J500" t="str">
            <v>미자공-015-001 구급용구함 미비치</v>
          </cell>
          <cell r="K500" t="str">
            <v>과학기술분야</v>
          </cell>
        </row>
        <row r="501">
          <cell r="A501" t="str">
            <v>미자공-014</v>
          </cell>
          <cell r="B501" t="str">
            <v>소프트웨어 행정팀</v>
          </cell>
          <cell r="C501" t="str">
            <v>미래자동차공학과</v>
          </cell>
          <cell r="D501" t="str">
            <v>미래자동차연구센터</v>
          </cell>
          <cell r="E501">
            <v>306</v>
          </cell>
          <cell r="F501" t="str">
            <v>연구장학생 차량실험실습실-2</v>
          </cell>
          <cell r="G501">
            <v>1</v>
          </cell>
          <cell r="H501">
            <v>0</v>
          </cell>
          <cell r="I501">
            <v>0</v>
          </cell>
          <cell r="K501" t="str">
            <v>과학기술분야</v>
          </cell>
        </row>
        <row r="502">
          <cell r="A502" t="str">
            <v>미자공-008</v>
          </cell>
          <cell r="B502" t="str">
            <v>소프트웨어 행정팀</v>
          </cell>
          <cell r="C502" t="str">
            <v>미래자동차공학과</v>
          </cell>
          <cell r="D502" t="str">
            <v>미래자동차연구센터</v>
          </cell>
          <cell r="E502">
            <v>405</v>
          </cell>
          <cell r="F502" t="str">
            <v>전산설계 연구실</v>
          </cell>
          <cell r="G502">
            <v>1</v>
          </cell>
          <cell r="H502">
            <v>0</v>
          </cell>
          <cell r="I502">
            <v>0</v>
          </cell>
          <cell r="K502" t="str">
            <v>과학기술분야</v>
          </cell>
        </row>
        <row r="503">
          <cell r="A503" t="str">
            <v>미자공-007</v>
          </cell>
          <cell r="B503" t="str">
            <v>소프트웨어 행정팀</v>
          </cell>
          <cell r="C503" t="str">
            <v>미래자동차공학과</v>
          </cell>
          <cell r="D503" t="str">
            <v>미래자동차연구센터</v>
          </cell>
          <cell r="E503">
            <v>406</v>
          </cell>
          <cell r="F503" t="str">
            <v>지능기계 연구실</v>
          </cell>
          <cell r="G503">
            <v>2</v>
          </cell>
          <cell r="H503">
            <v>1</v>
          </cell>
          <cell r="I503">
            <v>1</v>
          </cell>
          <cell r="J503" t="str">
            <v>미자공-007-001 구급용구함 유효기간 경과</v>
          </cell>
          <cell r="K503" t="str">
            <v>과학기술분야</v>
          </cell>
        </row>
        <row r="504">
          <cell r="A504" t="str">
            <v>미자공-006</v>
          </cell>
          <cell r="B504" t="str">
            <v>소프트웨어 행정팀</v>
          </cell>
          <cell r="C504" t="str">
            <v>미래자동차공학과</v>
          </cell>
          <cell r="D504" t="str">
            <v>미래자동차연구센터</v>
          </cell>
          <cell r="E504">
            <v>407</v>
          </cell>
          <cell r="F504" t="str">
            <v>지속동력 전기전자 연구실</v>
          </cell>
          <cell r="G504">
            <v>1</v>
          </cell>
          <cell r="H504">
            <v>0</v>
          </cell>
          <cell r="I504">
            <v>0</v>
          </cell>
          <cell r="K504" t="str">
            <v>과학기술분야</v>
          </cell>
        </row>
        <row r="505">
          <cell r="A505" t="str">
            <v>미자공-005</v>
          </cell>
          <cell r="B505" t="str">
            <v>소프트웨어 행정팀</v>
          </cell>
          <cell r="C505" t="str">
            <v>미래자동차공학과</v>
          </cell>
          <cell r="D505" t="str">
            <v>미래자동차연구센터</v>
          </cell>
          <cell r="E505">
            <v>504</v>
          </cell>
          <cell r="F505" t="str">
            <v>Ace training center 교육실</v>
          </cell>
          <cell r="G505">
            <v>2</v>
          </cell>
          <cell r="H505">
            <v>2</v>
          </cell>
          <cell r="I505">
            <v>2</v>
          </cell>
          <cell r="J505" t="str">
            <v>미자공-005-001 일상점검일지 미흡
미자공-005-002 실험실 바닥 전선 노출</v>
          </cell>
          <cell r="K505" t="str">
            <v>과학기술분야</v>
          </cell>
        </row>
        <row r="506">
          <cell r="A506" t="str">
            <v>미자공-049</v>
          </cell>
          <cell r="B506" t="str">
            <v>소프트웨어 행정팀</v>
          </cell>
          <cell r="C506" t="str">
            <v>미래자동차공학과</v>
          </cell>
          <cell r="D506" t="str">
            <v>미래자동차연구센터</v>
          </cell>
          <cell r="E506">
            <v>505</v>
          </cell>
          <cell r="F506" t="str">
            <v>유지형교수 대학원생연구실</v>
          </cell>
          <cell r="G506">
            <v>2</v>
          </cell>
          <cell r="H506">
            <v>4</v>
          </cell>
          <cell r="I506">
            <v>4</v>
          </cell>
          <cell r="J506" t="str">
            <v>미자공-049-001 유해인자관리대장 작성 미흡
미자공-049-002 물질안전보건자료 미게시
미자공-049-003 안전보건표지 미부착
미자공-049-004 납연기 제거기 미설치</v>
          </cell>
          <cell r="K506" t="str">
            <v>과학기술분야</v>
          </cell>
        </row>
        <row r="507">
          <cell r="A507" t="str">
            <v>미자공-037</v>
          </cell>
          <cell r="B507" t="str">
            <v>소프트웨어 행정팀</v>
          </cell>
          <cell r="C507" t="str">
            <v>미래자동차공학과</v>
          </cell>
          <cell r="D507" t="str">
            <v>미래자동차연구센터</v>
          </cell>
          <cell r="E507">
            <v>506</v>
          </cell>
          <cell r="F507" t="str">
            <v>BMW산학협력실</v>
          </cell>
          <cell r="G507">
            <v>1</v>
          </cell>
          <cell r="H507">
            <v>0</v>
          </cell>
          <cell r="I507">
            <v>0</v>
          </cell>
          <cell r="K507" t="str">
            <v>과학기술분야</v>
          </cell>
        </row>
        <row r="508">
          <cell r="A508" t="str">
            <v>미자공-034</v>
          </cell>
          <cell r="B508" t="str">
            <v>소프트웨어 행정팀</v>
          </cell>
          <cell r="C508" t="str">
            <v>미래자동차공학과</v>
          </cell>
          <cell r="D508" t="str">
            <v>미래자동차연구센터</v>
          </cell>
          <cell r="E508" t="str">
            <v>B102</v>
          </cell>
          <cell r="F508" t="str">
            <v>그린카 실험실 1</v>
          </cell>
          <cell r="G508">
            <v>2</v>
          </cell>
          <cell r="H508">
            <v>2</v>
          </cell>
          <cell r="I508">
            <v>2</v>
          </cell>
          <cell r="J508" t="str">
            <v>미자공-034-001 유해인자관리대장 작성 미흡
미자공-034-002 안전보건표지 미부착</v>
          </cell>
          <cell r="K508" t="str">
            <v>과학기술분야</v>
          </cell>
        </row>
        <row r="509">
          <cell r="A509" t="str">
            <v>미자공-033</v>
          </cell>
          <cell r="B509" t="str">
            <v>소프트웨어 행정팀</v>
          </cell>
          <cell r="C509" t="str">
            <v>미래자동차공학과</v>
          </cell>
          <cell r="D509" t="str">
            <v>미래자동차연구센터</v>
          </cell>
          <cell r="E509" t="str">
            <v>B103</v>
          </cell>
          <cell r="F509" t="str">
            <v>그린카 실험실 2</v>
          </cell>
          <cell r="G509">
            <v>2</v>
          </cell>
          <cell r="H509">
            <v>4</v>
          </cell>
          <cell r="I509">
            <v>4</v>
          </cell>
          <cell r="J509" t="str">
            <v>미자공-033-001 유해인자관리대장 작성 미흡
미자공-033-002 드릴M/C 방호조치 미흡
미자공-033-003 물질안전보건자료 미게시
미자공-033-004 안전보건표지 미부착</v>
          </cell>
          <cell r="K509" t="str">
            <v>과학기술분야</v>
          </cell>
        </row>
        <row r="510">
          <cell r="A510" t="str">
            <v>미자공-032</v>
          </cell>
          <cell r="B510" t="str">
            <v>소프트웨어 행정팀</v>
          </cell>
          <cell r="C510" t="str">
            <v>미래자동차공학과</v>
          </cell>
          <cell r="D510" t="str">
            <v>미래자동차연구센터</v>
          </cell>
          <cell r="E510" t="str">
            <v>B104</v>
          </cell>
          <cell r="F510" t="str">
            <v>스마트카 실험실</v>
          </cell>
          <cell r="G510">
            <v>2</v>
          </cell>
          <cell r="H510">
            <v>1</v>
          </cell>
          <cell r="I510">
            <v>1</v>
          </cell>
          <cell r="J510" t="str">
            <v>미자공-032-001 안전보건표지 미부착</v>
          </cell>
          <cell r="K510" t="str">
            <v>과학기술분야</v>
          </cell>
        </row>
        <row r="511">
          <cell r="A511" t="str">
            <v>미자공-031</v>
          </cell>
          <cell r="B511" t="str">
            <v>소프트웨어 행정팀</v>
          </cell>
          <cell r="C511" t="str">
            <v>미래자동차공학과</v>
          </cell>
          <cell r="D511" t="str">
            <v>미래자동차연구센터</v>
          </cell>
          <cell r="E511" t="str">
            <v>B109</v>
          </cell>
          <cell r="F511" t="str">
            <v>차량실습실</v>
          </cell>
          <cell r="G511">
            <v>2</v>
          </cell>
          <cell r="H511">
            <v>1</v>
          </cell>
          <cell r="I511">
            <v>1</v>
          </cell>
          <cell r="J511" t="str">
            <v>미자공-031-001 개인 전열기구 비치</v>
          </cell>
          <cell r="K511" t="str">
            <v>과학기술분야</v>
          </cell>
        </row>
        <row r="512">
          <cell r="A512" t="str">
            <v>미자공-048</v>
          </cell>
          <cell r="B512" t="str">
            <v>소프트웨어 행정팀</v>
          </cell>
          <cell r="C512" t="str">
            <v>미래자동차공학과</v>
          </cell>
          <cell r="D512" t="str">
            <v>미래자동차연구센터</v>
          </cell>
          <cell r="E512" t="str">
            <v>B109-1</v>
          </cell>
          <cell r="F512" t="str">
            <v>차량실습실-1</v>
          </cell>
          <cell r="G512">
            <v>2</v>
          </cell>
          <cell r="H512">
            <v>1</v>
          </cell>
          <cell r="I512">
            <v>1</v>
          </cell>
          <cell r="J512" t="str">
            <v>미자공-048-001 구급용구함 미비치</v>
          </cell>
          <cell r="K512" t="str">
            <v>과학기술분야</v>
          </cell>
        </row>
        <row r="513">
          <cell r="A513" t="str">
            <v>2공-004</v>
          </cell>
          <cell r="B513" t="str">
            <v>소프트웨어 행정팀</v>
          </cell>
          <cell r="C513" t="str">
            <v>미래자동차공학과</v>
          </cell>
          <cell r="D513" t="str">
            <v>제2공학관뒤차량실험실</v>
          </cell>
          <cell r="E513" t="str">
            <v>1층</v>
          </cell>
          <cell r="F513" t="str">
            <v>자동차전자제어실험실</v>
          </cell>
          <cell r="G513">
            <v>2</v>
          </cell>
          <cell r="H513">
            <v>7</v>
          </cell>
          <cell r="I513">
            <v>5</v>
          </cell>
          <cell r="J513" t="str">
            <v>2공-004-001 실험실 정리정돈 미흡
2공-004-002 연구실 내 선반 위 물품 적재
2공-004-003 드릴M/C 방호조치 미흡
2공-004-004 콘센트 관리 미흡
2공-004-005 세안장치 미설치
2공-004-006 고압가스 용기 전도방지조치 미흡
2공-004-007 고압가스 용기 밸브 보호캡 미설치</v>
          </cell>
          <cell r="K513" t="str">
            <v>과학기술분야</v>
          </cell>
        </row>
        <row r="514">
          <cell r="A514" t="str">
            <v>외부-006</v>
          </cell>
          <cell r="B514" t="str">
            <v>소프트웨어 행정팀</v>
          </cell>
          <cell r="C514" t="str">
            <v>외부업체</v>
          </cell>
          <cell r="D514" t="str">
            <v>미래자동차연구센터</v>
          </cell>
          <cell r="E514">
            <v>302</v>
          </cell>
          <cell r="F514" t="str">
            <v>크리에이티브랩</v>
          </cell>
          <cell r="G514">
            <v>2</v>
          </cell>
          <cell r="H514">
            <v>2</v>
          </cell>
          <cell r="I514">
            <v>2</v>
          </cell>
          <cell r="J514" t="str">
            <v>외부-006-001 전기분전반 앞 장애물 비치
외부-006-002 구급용구함 유효기간 경과</v>
          </cell>
          <cell r="K514" t="str">
            <v>과학기술분야</v>
          </cell>
        </row>
        <row r="515">
          <cell r="A515" t="str">
            <v>외부-007</v>
          </cell>
          <cell r="B515" t="str">
            <v>소프트웨어 행정팀</v>
          </cell>
          <cell r="C515" t="str">
            <v>외부업체</v>
          </cell>
          <cell r="D515" t="str">
            <v>미래자동차연구센터</v>
          </cell>
          <cell r="E515">
            <v>303</v>
          </cell>
          <cell r="F515" t="str">
            <v>디자인랩</v>
          </cell>
          <cell r="G515">
            <v>1</v>
          </cell>
          <cell r="H515">
            <v>0</v>
          </cell>
          <cell r="I515">
            <v>0</v>
          </cell>
          <cell r="K515" t="str">
            <v>과학기술분야</v>
          </cell>
        </row>
        <row r="516">
          <cell r="A516" t="str">
            <v>외부-008</v>
          </cell>
          <cell r="B516" t="str">
            <v>소프트웨어 행정팀</v>
          </cell>
          <cell r="C516" t="str">
            <v>외부업체</v>
          </cell>
          <cell r="D516" t="str">
            <v>미래자동차연구센터</v>
          </cell>
          <cell r="E516">
            <v>304</v>
          </cell>
          <cell r="F516" t="str">
            <v>자동차 전자기술 교육실</v>
          </cell>
          <cell r="G516">
            <v>1</v>
          </cell>
          <cell r="H516">
            <v>0</v>
          </cell>
          <cell r="I516">
            <v>0</v>
          </cell>
          <cell r="K516" t="str">
            <v>과학기술분야</v>
          </cell>
        </row>
        <row r="517">
          <cell r="A517" t="str">
            <v>외부-009</v>
          </cell>
          <cell r="B517" t="str">
            <v>소프트웨어 행정팀</v>
          </cell>
          <cell r="C517" t="str">
            <v>외부업체</v>
          </cell>
          <cell r="D517" t="str">
            <v>미래자동차연구센터</v>
          </cell>
          <cell r="E517">
            <v>503</v>
          </cell>
          <cell r="F517" t="str">
            <v>인피니언 산학협력실</v>
          </cell>
          <cell r="G517">
            <v>2</v>
          </cell>
          <cell r="H517">
            <v>2</v>
          </cell>
          <cell r="I517">
            <v>2</v>
          </cell>
          <cell r="J517" t="str">
            <v>외부-009-001 특별관리물질 관리 미흡
외부-009-002 흄후드 제어풍속 미적정</v>
          </cell>
          <cell r="K517" t="str">
            <v>과학기술분야</v>
          </cell>
        </row>
        <row r="518">
          <cell r="A518" t="str">
            <v>산학-072</v>
          </cell>
          <cell r="B518" t="str">
            <v>소프트웨어 행정팀</v>
          </cell>
          <cell r="C518" t="str">
            <v>인공지능학과</v>
          </cell>
          <cell r="D518" t="str">
            <v>산학기술관</v>
          </cell>
          <cell r="E518" t="str">
            <v>111~112</v>
          </cell>
          <cell r="F518" t="str">
            <v>인공지능학과서버실</v>
          </cell>
          <cell r="G518">
            <v>2</v>
          </cell>
          <cell r="H518">
            <v>1</v>
          </cell>
          <cell r="I518">
            <v>0</v>
          </cell>
          <cell r="J518" t="str">
            <v>산학-072-001 구급용구함 미비치</v>
          </cell>
          <cell r="K518" t="str">
            <v>과학기술분야</v>
          </cell>
        </row>
        <row r="519">
          <cell r="A519" t="str">
            <v>퓨전-094</v>
          </cell>
          <cell r="B519" t="str">
            <v>소프트웨어 행정팀</v>
          </cell>
          <cell r="C519" t="str">
            <v>인텔리전스컴퓨팅학과</v>
          </cell>
          <cell r="D519" t="str">
            <v>퓨전테크센터</v>
          </cell>
          <cell r="E519">
            <v>303</v>
          </cell>
          <cell r="F519" t="str">
            <v>독립연구실(3층 로비)</v>
          </cell>
          <cell r="G519">
            <v>2</v>
          </cell>
          <cell r="H519">
            <v>4</v>
          </cell>
          <cell r="I519">
            <v>0</v>
          </cell>
          <cell r="J519" t="str">
            <v>퓨전-094-001 일상점검일지 미흡
퓨전-094-002 실험실 정리정돈 미흡
퓨전-094-003 전기분전반 앞 장애물 비치
퓨전-094-004 구급용구함 미비치</v>
          </cell>
          <cell r="K519" t="str">
            <v>과학기술분야</v>
          </cell>
        </row>
        <row r="520">
          <cell r="A520" t="str">
            <v>퓨전-089</v>
          </cell>
          <cell r="B520" t="str">
            <v>소프트웨어 행정팀</v>
          </cell>
          <cell r="C520" t="str">
            <v>인텔리전스컴퓨팅학과</v>
          </cell>
          <cell r="D520" t="str">
            <v>퓨전테크센터</v>
          </cell>
          <cell r="E520" t="str">
            <v>302-4</v>
          </cell>
          <cell r="F520" t="str">
            <v>협업연구실</v>
          </cell>
          <cell r="G520">
            <v>3</v>
          </cell>
          <cell r="H520">
            <v>6</v>
          </cell>
          <cell r="I520">
            <v>4</v>
          </cell>
          <cell r="J520" t="str">
            <v>퓨전-089-001 사전유해인자위험분석의 실시 미흡
퓨전-089-002 유해인자관리대장 작성 미흡
퓨전-089-003 물질안전보건자료 미게시
퓨전-089-004 안전보건표지 미부착
퓨전-089-005 구급용구함 미비치
퓨전-089-006 보호구 미비치</v>
          </cell>
          <cell r="K520" t="str">
            <v>과학기술분야</v>
          </cell>
        </row>
        <row r="521">
          <cell r="A521" t="str">
            <v>퓨전-070</v>
          </cell>
          <cell r="B521" t="str">
            <v>소프트웨어 행정팀</v>
          </cell>
          <cell r="C521" t="str">
            <v>인텔리전스컴퓨팅학과</v>
          </cell>
          <cell r="D521" t="str">
            <v>퓨전테크센터</v>
          </cell>
          <cell r="E521" t="str">
            <v>3층</v>
          </cell>
          <cell r="F521" t="str">
            <v>3D VR CAVE</v>
          </cell>
          <cell r="G521">
            <v>2</v>
          </cell>
          <cell r="H521">
            <v>1</v>
          </cell>
          <cell r="I521">
            <v>1</v>
          </cell>
          <cell r="J521" t="str">
            <v>퓨전-070-001 구급용구함 유효기간 경과</v>
          </cell>
          <cell r="K521" t="str">
            <v>과학기술분야</v>
          </cell>
        </row>
        <row r="522">
          <cell r="A522" t="str">
            <v>정보-024</v>
          </cell>
          <cell r="B522" t="str">
            <v>소프트웨어 행정팀</v>
          </cell>
          <cell r="C522" t="str">
            <v>정보시스템학과</v>
          </cell>
          <cell r="D522" t="str">
            <v>정보통신관</v>
          </cell>
          <cell r="E522">
            <v>703</v>
          </cell>
          <cell r="F522" t="str">
            <v>정보시스템학과실습실</v>
          </cell>
          <cell r="G522">
            <v>1</v>
          </cell>
          <cell r="H522">
            <v>0</v>
          </cell>
          <cell r="I522">
            <v>0</v>
          </cell>
          <cell r="K522" t="str">
            <v>과학기술분야</v>
          </cell>
        </row>
        <row r="523">
          <cell r="A523" t="str">
            <v>정보-049</v>
          </cell>
          <cell r="B523" t="str">
            <v>소프트웨어 행정팀</v>
          </cell>
          <cell r="C523" t="str">
            <v>컴퓨터공학과</v>
          </cell>
          <cell r="D523" t="str">
            <v>정보통신관</v>
          </cell>
          <cell r="E523">
            <v>805</v>
          </cell>
          <cell r="F523" t="str">
            <v>데이터베이스연구실</v>
          </cell>
          <cell r="G523">
            <v>1</v>
          </cell>
          <cell r="H523">
            <v>0</v>
          </cell>
          <cell r="I523">
            <v>0</v>
          </cell>
          <cell r="K523" t="str">
            <v>과학기술분야</v>
          </cell>
        </row>
        <row r="524">
          <cell r="A524" t="str">
            <v>정보-050</v>
          </cell>
          <cell r="B524" t="str">
            <v>소프트웨어 행정팀</v>
          </cell>
          <cell r="C524" t="str">
            <v>컴퓨터공학과</v>
          </cell>
          <cell r="D524" t="str">
            <v>정보통신관</v>
          </cell>
          <cell r="E524">
            <v>808</v>
          </cell>
          <cell r="F524" t="str">
            <v>컴퓨터보안연구실</v>
          </cell>
          <cell r="G524">
            <v>1</v>
          </cell>
          <cell r="H524">
            <v>0</v>
          </cell>
          <cell r="I524">
            <v>0</v>
          </cell>
          <cell r="K524" t="str">
            <v>과학기술분야</v>
          </cell>
        </row>
        <row r="525">
          <cell r="A525" t="str">
            <v>정보-051</v>
          </cell>
          <cell r="B525" t="str">
            <v>소프트웨어 행정팀</v>
          </cell>
          <cell r="C525" t="str">
            <v>컴퓨터공학과</v>
          </cell>
          <cell r="D525" t="str">
            <v>정보통신관</v>
          </cell>
          <cell r="E525">
            <v>820</v>
          </cell>
          <cell r="F525" t="str">
            <v>실시간시스템연구실</v>
          </cell>
          <cell r="G525">
            <v>1</v>
          </cell>
          <cell r="H525">
            <v>0</v>
          </cell>
          <cell r="I525">
            <v>0</v>
          </cell>
          <cell r="K525" t="str">
            <v>과학기술분야</v>
          </cell>
        </row>
        <row r="526">
          <cell r="A526" t="str">
            <v>정보-052</v>
          </cell>
          <cell r="B526" t="str">
            <v>소프트웨어 행정팀</v>
          </cell>
          <cell r="C526" t="str">
            <v>컴퓨터공학과</v>
          </cell>
          <cell r="D526" t="str">
            <v>정보통신관</v>
          </cell>
          <cell r="E526">
            <v>821</v>
          </cell>
          <cell r="F526" t="str">
            <v>임베디드소프트웨어공학연구실</v>
          </cell>
          <cell r="G526">
            <v>1</v>
          </cell>
          <cell r="H526">
            <v>0</v>
          </cell>
          <cell r="I526">
            <v>0</v>
          </cell>
          <cell r="K526" t="str">
            <v>과학기술분야</v>
          </cell>
        </row>
        <row r="527">
          <cell r="A527" t="str">
            <v>정보-044</v>
          </cell>
          <cell r="B527" t="str">
            <v>소프트웨어 행정팀</v>
          </cell>
          <cell r="C527" t="str">
            <v>컴퓨터공학과</v>
          </cell>
          <cell r="D527" t="str">
            <v>정보통신관</v>
          </cell>
          <cell r="E527" t="str">
            <v>604-2</v>
          </cell>
          <cell r="F527" t="str">
            <v>인공지능연구실(Artificial Intelligence Lab.)</v>
          </cell>
          <cell r="G527">
            <v>1</v>
          </cell>
          <cell r="H527">
            <v>0</v>
          </cell>
          <cell r="I527">
            <v>0</v>
          </cell>
          <cell r="K527" t="str">
            <v>과학기술분야</v>
          </cell>
        </row>
        <row r="528">
          <cell r="A528" t="str">
            <v>공본-051</v>
          </cell>
          <cell r="B528" t="str">
            <v>소프트웨어 행정팀</v>
          </cell>
          <cell r="C528" t="str">
            <v>컴퓨터공학부</v>
          </cell>
          <cell r="D528" t="str">
            <v>공업센터본관</v>
          </cell>
          <cell r="E528">
            <v>304</v>
          </cell>
          <cell r="F528" t="str">
            <v>가상현실연구실</v>
          </cell>
          <cell r="G528">
            <v>1</v>
          </cell>
          <cell r="H528">
            <v>0</v>
          </cell>
          <cell r="I528">
            <v>0</v>
          </cell>
          <cell r="K528" t="str">
            <v>과학기술분야</v>
          </cell>
        </row>
        <row r="529">
          <cell r="A529" t="str">
            <v>산학-002</v>
          </cell>
          <cell r="B529" t="str">
            <v>소프트웨어 행정팀</v>
          </cell>
          <cell r="C529" t="str">
            <v>컴퓨터공학부</v>
          </cell>
          <cell r="D529" t="str">
            <v>산학기술관</v>
          </cell>
          <cell r="E529">
            <v>117</v>
          </cell>
          <cell r="F529" t="str">
            <v>서버실(117)</v>
          </cell>
          <cell r="G529">
            <v>1</v>
          </cell>
          <cell r="H529">
            <v>0</v>
          </cell>
          <cell r="I529">
            <v>0</v>
          </cell>
          <cell r="K529" t="str">
            <v>과학기술분야</v>
          </cell>
        </row>
        <row r="530">
          <cell r="A530" t="str">
            <v>산학-028</v>
          </cell>
          <cell r="B530" t="str">
            <v>소프트웨어 행정팀</v>
          </cell>
          <cell r="C530" t="str">
            <v>컴퓨터공학부</v>
          </cell>
          <cell r="D530" t="str">
            <v>산학기술관</v>
          </cell>
          <cell r="E530">
            <v>220</v>
          </cell>
          <cell r="F530" t="str">
            <v>MIR랩실</v>
          </cell>
          <cell r="G530">
            <v>1</v>
          </cell>
          <cell r="H530">
            <v>0</v>
          </cell>
          <cell r="I530">
            <v>0</v>
          </cell>
          <cell r="K530" t="str">
            <v>과학기술분야</v>
          </cell>
        </row>
        <row r="531">
          <cell r="A531" t="str">
            <v>산학-001</v>
          </cell>
          <cell r="B531" t="str">
            <v>소프트웨어 행정팀</v>
          </cell>
          <cell r="C531" t="str">
            <v>컴퓨터공학부</v>
          </cell>
          <cell r="D531" t="str">
            <v>산학기술관</v>
          </cell>
          <cell r="E531">
            <v>713</v>
          </cell>
          <cell r="F531" t="str">
            <v>모바일&amp;네트워크지능연구실(713)</v>
          </cell>
          <cell r="G531">
            <v>1</v>
          </cell>
          <cell r="H531">
            <v>0</v>
          </cell>
          <cell r="I531">
            <v>0</v>
          </cell>
          <cell r="K531" t="str">
            <v>과학기술분야</v>
          </cell>
        </row>
        <row r="532">
          <cell r="A532" t="str">
            <v>정보-034</v>
          </cell>
          <cell r="B532" t="str">
            <v>소프트웨어 행정팀</v>
          </cell>
          <cell r="C532" t="str">
            <v>컴퓨터공학부</v>
          </cell>
          <cell r="D532" t="str">
            <v>정보통신관</v>
          </cell>
          <cell r="E532">
            <v>503</v>
          </cell>
          <cell r="F532" t="str">
            <v>소프트웨어프로젝트실Ⅱ</v>
          </cell>
          <cell r="G532">
            <v>2</v>
          </cell>
          <cell r="H532">
            <v>2</v>
          </cell>
          <cell r="I532">
            <v>0</v>
          </cell>
          <cell r="J532" t="str">
            <v>정보-034-001 일상점검일지 미흡
정보-034-002 구급용구함 미비치</v>
          </cell>
          <cell r="K532" t="str">
            <v>과학기술분야</v>
          </cell>
        </row>
        <row r="533">
          <cell r="A533" t="str">
            <v>정보-032</v>
          </cell>
          <cell r="B533" t="str">
            <v>소프트웨어 행정팀</v>
          </cell>
          <cell r="C533" t="str">
            <v>컴퓨터공학부</v>
          </cell>
          <cell r="D533" t="str">
            <v>정보통신관</v>
          </cell>
          <cell r="E533">
            <v>509</v>
          </cell>
          <cell r="F533" t="str">
            <v>PC실습실1</v>
          </cell>
          <cell r="G533">
            <v>1</v>
          </cell>
          <cell r="H533">
            <v>0</v>
          </cell>
          <cell r="I533">
            <v>0</v>
          </cell>
          <cell r="K533" t="str">
            <v>과학기술분야</v>
          </cell>
        </row>
        <row r="534">
          <cell r="A534" t="str">
            <v>정보-031</v>
          </cell>
          <cell r="B534" t="str">
            <v>소프트웨어 행정팀</v>
          </cell>
          <cell r="C534" t="str">
            <v>컴퓨터공학부</v>
          </cell>
          <cell r="D534" t="str">
            <v>정보통신관</v>
          </cell>
          <cell r="E534">
            <v>510</v>
          </cell>
          <cell r="F534" t="str">
            <v>소프트웨어프로젝트실</v>
          </cell>
          <cell r="G534">
            <v>2</v>
          </cell>
          <cell r="H534">
            <v>1</v>
          </cell>
          <cell r="I534">
            <v>0</v>
          </cell>
          <cell r="J534" t="str">
            <v>정보-031-001 구급용구함 미비치</v>
          </cell>
          <cell r="K534" t="str">
            <v>과학기술분야</v>
          </cell>
        </row>
        <row r="535">
          <cell r="A535" t="str">
            <v>정보-027</v>
          </cell>
          <cell r="B535" t="str">
            <v>소프트웨어 행정팀</v>
          </cell>
          <cell r="C535" t="str">
            <v>컴퓨터공학부</v>
          </cell>
          <cell r="D535" t="str">
            <v>정보통신관</v>
          </cell>
          <cell r="E535">
            <v>607</v>
          </cell>
          <cell r="F535" t="str">
            <v>SoC설계실험실</v>
          </cell>
          <cell r="G535">
            <v>1</v>
          </cell>
          <cell r="H535">
            <v>0</v>
          </cell>
          <cell r="I535">
            <v>0</v>
          </cell>
          <cell r="K535" t="str">
            <v>과학기술분야</v>
          </cell>
        </row>
        <row r="536">
          <cell r="A536" t="str">
            <v>정보-025</v>
          </cell>
          <cell r="B536" t="str">
            <v>소프트웨어 행정팀</v>
          </cell>
          <cell r="C536" t="str">
            <v>컴퓨터공학부</v>
          </cell>
          <cell r="D536" t="str">
            <v>정보통신관</v>
          </cell>
          <cell r="E536">
            <v>609</v>
          </cell>
          <cell r="F536" t="str">
            <v>임베디드시스템실습실</v>
          </cell>
          <cell r="G536">
            <v>2</v>
          </cell>
          <cell r="H536">
            <v>1</v>
          </cell>
          <cell r="I536">
            <v>0</v>
          </cell>
          <cell r="J536" t="str">
            <v>정보-025-001 구급용구함 미비치</v>
          </cell>
          <cell r="K536" t="str">
            <v>과학기술분야</v>
          </cell>
        </row>
        <row r="537">
          <cell r="A537" t="str">
            <v>정보-041</v>
          </cell>
          <cell r="B537" t="str">
            <v>소프트웨어 행정팀</v>
          </cell>
          <cell r="C537" t="str">
            <v>컴퓨터공학부</v>
          </cell>
          <cell r="D537" t="str">
            <v>정보통신관</v>
          </cell>
          <cell r="E537">
            <v>818</v>
          </cell>
          <cell r="F537" t="str">
            <v>컴퓨터비전연구실</v>
          </cell>
          <cell r="G537">
            <v>1</v>
          </cell>
          <cell r="H537">
            <v>0</v>
          </cell>
          <cell r="I537">
            <v>0</v>
          </cell>
          <cell r="K537" t="str">
            <v>과학기술분야</v>
          </cell>
        </row>
        <row r="538">
          <cell r="A538" t="str">
            <v>산학-050</v>
          </cell>
          <cell r="B538" t="str">
            <v>소프트웨어 행정팀</v>
          </cell>
          <cell r="C538" t="str">
            <v>컴퓨터소프트웨어학부</v>
          </cell>
          <cell r="D538" t="str">
            <v>산학기술관</v>
          </cell>
          <cell r="E538">
            <v>106</v>
          </cell>
          <cell r="F538" t="str">
            <v>컴퓨터애니메이션연구실</v>
          </cell>
          <cell r="G538">
            <v>1</v>
          </cell>
          <cell r="H538">
            <v>0</v>
          </cell>
          <cell r="I538">
            <v>0</v>
          </cell>
          <cell r="K538" t="str">
            <v>과학기술분야</v>
          </cell>
        </row>
        <row r="539">
          <cell r="A539" t="str">
            <v>산학-008</v>
          </cell>
          <cell r="B539" t="str">
            <v>소프트웨어 행정팀</v>
          </cell>
          <cell r="C539" t="str">
            <v>컴퓨터소프트웨어학부</v>
          </cell>
          <cell r="D539" t="str">
            <v>산학기술관</v>
          </cell>
          <cell r="E539">
            <v>502</v>
          </cell>
          <cell r="F539" t="str">
            <v>소프트웨어플랫폼연구실(502)</v>
          </cell>
          <cell r="G539">
            <v>2</v>
          </cell>
          <cell r="H539">
            <v>1</v>
          </cell>
          <cell r="I539">
            <v>1</v>
          </cell>
          <cell r="J539" t="str">
            <v>산학-008-001 구급용구함 미비치</v>
          </cell>
          <cell r="K539" t="str">
            <v>과학기술분야</v>
          </cell>
        </row>
        <row r="540">
          <cell r="A540" t="str">
            <v>산학-075</v>
          </cell>
          <cell r="B540" t="str">
            <v>소프트웨어 행정팀</v>
          </cell>
          <cell r="C540" t="str">
            <v>컴퓨터소프트웨어학부</v>
          </cell>
          <cell r="D540" t="str">
            <v>산학기술관</v>
          </cell>
          <cell r="E540">
            <v>512</v>
          </cell>
          <cell r="F540" t="str">
            <v>미디어스미스랩</v>
          </cell>
          <cell r="G540">
            <v>2</v>
          </cell>
          <cell r="H540">
            <v>2</v>
          </cell>
          <cell r="I540">
            <v>0</v>
          </cell>
          <cell r="J540" t="str">
            <v>산학-075-001 일상점검일지 미흡
산학-075-002 구급용구함 미비치</v>
          </cell>
          <cell r="K540" t="str">
            <v>과학기술분야</v>
          </cell>
        </row>
        <row r="541">
          <cell r="A541" t="str">
            <v>산학-076</v>
          </cell>
          <cell r="B541" t="str">
            <v>소프트웨어 행정팀</v>
          </cell>
          <cell r="C541" t="str">
            <v>컴퓨터소프트웨어학부</v>
          </cell>
          <cell r="D541" t="str">
            <v>산학기술관</v>
          </cell>
          <cell r="E541">
            <v>518</v>
          </cell>
          <cell r="F541" t="str">
            <v>실시간시스템연구실</v>
          </cell>
          <cell r="G541">
            <v>2</v>
          </cell>
          <cell r="H541">
            <v>1</v>
          </cell>
          <cell r="I541">
            <v>0</v>
          </cell>
          <cell r="J541" t="str">
            <v>산학-076-001 구급용구함 미비치</v>
          </cell>
          <cell r="K541" t="str">
            <v>과학기술분야</v>
          </cell>
        </row>
        <row r="542">
          <cell r="A542" t="str">
            <v>산학-052</v>
          </cell>
          <cell r="B542" t="str">
            <v>소프트웨어 행정팀</v>
          </cell>
          <cell r="C542" t="str">
            <v>컴퓨터소프트웨어학부</v>
          </cell>
          <cell r="D542" t="str">
            <v>산학기술관</v>
          </cell>
          <cell r="E542">
            <v>709</v>
          </cell>
          <cell r="F542" t="str">
            <v>인간-컴퓨터 상호작용 및 의학 소프트웨어 연구실</v>
          </cell>
          <cell r="G542">
            <v>1</v>
          </cell>
          <cell r="H542">
            <v>0</v>
          </cell>
          <cell r="I542">
            <v>0</v>
          </cell>
          <cell r="K542" t="str">
            <v>과학기술분야</v>
          </cell>
        </row>
        <row r="543">
          <cell r="A543" t="str">
            <v>산학-055</v>
          </cell>
          <cell r="B543" t="str">
            <v>소프트웨어 행정팀</v>
          </cell>
          <cell r="C543" t="str">
            <v>컴퓨터소프트웨어학부</v>
          </cell>
          <cell r="D543" t="str">
            <v>산학기술관</v>
          </cell>
          <cell r="E543">
            <v>715</v>
          </cell>
          <cell r="F543" t="str">
            <v>모바일&amp;네트워크지능연구실(715)</v>
          </cell>
          <cell r="G543">
            <v>1</v>
          </cell>
          <cell r="H543">
            <v>0</v>
          </cell>
          <cell r="I543">
            <v>0</v>
          </cell>
          <cell r="K543" t="str">
            <v>과학기술분야</v>
          </cell>
        </row>
        <row r="544">
          <cell r="A544" t="str">
            <v>산학-078</v>
          </cell>
          <cell r="B544" t="str">
            <v>소프트웨어 행정팀</v>
          </cell>
          <cell r="C544" t="str">
            <v>컴퓨터소프트웨어학부</v>
          </cell>
          <cell r="D544" t="str">
            <v>산학기술관</v>
          </cell>
          <cell r="E544">
            <v>719</v>
          </cell>
          <cell r="F544" t="str">
            <v>인간-컴퓨터 상호작용 연구실</v>
          </cell>
          <cell r="G544">
            <v>2</v>
          </cell>
          <cell r="H544">
            <v>2</v>
          </cell>
          <cell r="I544">
            <v>1</v>
          </cell>
          <cell r="J544" t="str">
            <v>산학-078-001 일상점검일지 미흡
산학-078-002 구급용구함 미비치</v>
          </cell>
          <cell r="K544" t="str">
            <v>과학기술분야</v>
          </cell>
        </row>
        <row r="545">
          <cell r="A545" t="str">
            <v>산학-057</v>
          </cell>
          <cell r="B545" t="str">
            <v>소프트웨어 행정팀</v>
          </cell>
          <cell r="C545" t="str">
            <v>컴퓨터소프트웨어학부</v>
          </cell>
          <cell r="D545" t="str">
            <v>산학기술관</v>
          </cell>
          <cell r="E545" t="str">
            <v>705-2</v>
          </cell>
          <cell r="F545" t="str">
            <v>컴퓨터 구조 및 시스템 SW 연구실</v>
          </cell>
          <cell r="G545">
            <v>1</v>
          </cell>
          <cell r="H545">
            <v>0</v>
          </cell>
          <cell r="I545">
            <v>0</v>
          </cell>
          <cell r="K545" t="str">
            <v>과학기술분야</v>
          </cell>
        </row>
        <row r="546">
          <cell r="A546" t="str">
            <v>올림-012</v>
          </cell>
          <cell r="B546" t="str">
            <v>소프트웨어 행정팀</v>
          </cell>
          <cell r="C546" t="str">
            <v>컴퓨터소프트웨어학부</v>
          </cell>
          <cell r="D546" t="str">
            <v>올림픽체육관</v>
          </cell>
          <cell r="E546">
            <v>212</v>
          </cell>
          <cell r="F546" t="str">
            <v>모션캡처룸</v>
          </cell>
          <cell r="G546">
            <v>1</v>
          </cell>
          <cell r="H546">
            <v>0</v>
          </cell>
          <cell r="I546">
            <v>0</v>
          </cell>
          <cell r="K546" t="str">
            <v>과학기술분야</v>
          </cell>
        </row>
        <row r="547">
          <cell r="A547" t="str">
            <v>정보-045</v>
          </cell>
          <cell r="B547" t="str">
            <v>소프트웨어 행정팀</v>
          </cell>
          <cell r="C547" t="str">
            <v>컴퓨터소프트웨어학부</v>
          </cell>
          <cell r="D547" t="str">
            <v>정보통신관</v>
          </cell>
          <cell r="E547">
            <v>701</v>
          </cell>
          <cell r="F547" t="str">
            <v xml:space="preserve">  컴퓨터 구조 및 시스템SW 연구실</v>
          </cell>
          <cell r="G547">
            <v>1</v>
          </cell>
          <cell r="H547">
            <v>0</v>
          </cell>
          <cell r="I547">
            <v>0</v>
          </cell>
          <cell r="K547" t="str">
            <v>과학기술분야</v>
          </cell>
        </row>
        <row r="548">
          <cell r="A548" t="str">
            <v>정보-056</v>
          </cell>
          <cell r="B548" t="str">
            <v>소프트웨어 행정팀</v>
          </cell>
          <cell r="C548" t="str">
            <v>컴퓨터소프트웨어학부</v>
          </cell>
          <cell r="D548" t="str">
            <v>정보통신관</v>
          </cell>
          <cell r="E548">
            <v>702</v>
          </cell>
          <cell r="F548" t="str">
            <v>컴퓨터그래픽스&amp;로보틱스연구실</v>
          </cell>
          <cell r="G548">
            <v>2</v>
          </cell>
          <cell r="H548">
            <v>1</v>
          </cell>
          <cell r="I548">
            <v>0</v>
          </cell>
          <cell r="J548" t="str">
            <v>정보-056-001 구급용구함 미비치</v>
          </cell>
          <cell r="K548" t="str">
            <v>과학기술분야</v>
          </cell>
        </row>
        <row r="549">
          <cell r="A549" t="str">
            <v>정보-058</v>
          </cell>
          <cell r="B549" t="str">
            <v>소프트웨어 행정팀</v>
          </cell>
          <cell r="C549" t="str">
            <v>컴퓨터소프트웨어학부</v>
          </cell>
          <cell r="D549" t="str">
            <v>정보통신관</v>
          </cell>
          <cell r="E549">
            <v>705</v>
          </cell>
          <cell r="F549" t="str">
            <v>소프트웨어보안연구실</v>
          </cell>
          <cell r="G549">
            <v>2</v>
          </cell>
          <cell r="H549">
            <v>3</v>
          </cell>
          <cell r="I549">
            <v>3</v>
          </cell>
          <cell r="J549" t="str">
            <v>정보-058-001 일상점검일지 미흡
정보-058-002 실험실 바닥 전선 노출
정보-058-003 구급용구함 미비치</v>
          </cell>
          <cell r="K549" t="str">
            <v>과학기술분야</v>
          </cell>
        </row>
        <row r="550">
          <cell r="A550" t="str">
            <v>정보-007</v>
          </cell>
          <cell r="B550" t="str">
            <v>소프트웨어 행정팀</v>
          </cell>
          <cell r="C550" t="str">
            <v>컴퓨터소프트웨어학부</v>
          </cell>
          <cell r="D550" t="str">
            <v>정보통신관</v>
          </cell>
          <cell r="E550" t="str">
            <v>204-2</v>
          </cell>
          <cell r="F550" t="str">
            <v>소프트웨어플랫폼연구실(204-2)</v>
          </cell>
          <cell r="G550">
            <v>1</v>
          </cell>
          <cell r="H550">
            <v>0</v>
          </cell>
          <cell r="I550">
            <v>0</v>
          </cell>
          <cell r="K550" t="str">
            <v>과학기술분야</v>
          </cell>
        </row>
        <row r="551">
          <cell r="A551" t="str">
            <v>자연-074</v>
          </cell>
          <cell r="B551" t="str">
            <v>자연과학대학</v>
          </cell>
          <cell r="C551" t="str">
            <v>물리학과</v>
          </cell>
          <cell r="D551" t="str">
            <v>자연과학관</v>
          </cell>
          <cell r="E551">
            <v>209</v>
          </cell>
          <cell r="F551" t="str">
            <v>일반물리실험실1</v>
          </cell>
          <cell r="G551">
            <v>2</v>
          </cell>
          <cell r="H551">
            <v>2</v>
          </cell>
          <cell r="I551">
            <v>0</v>
          </cell>
          <cell r="J551" t="str">
            <v>자연-074-001 일상점검일지 미흡
자연-074-002 구급용구함 유효기간 경과</v>
          </cell>
          <cell r="K551" t="str">
            <v>과학기술분야</v>
          </cell>
        </row>
        <row r="552">
          <cell r="A552" t="str">
            <v>자연-075</v>
          </cell>
          <cell r="B552" t="str">
            <v>자연과학대학</v>
          </cell>
          <cell r="C552" t="str">
            <v>물리학과</v>
          </cell>
          <cell r="D552" t="str">
            <v>자연과학관</v>
          </cell>
          <cell r="E552">
            <v>210</v>
          </cell>
          <cell r="F552" t="str">
            <v>일반물리실험실2</v>
          </cell>
          <cell r="G552">
            <v>2</v>
          </cell>
          <cell r="H552">
            <v>2</v>
          </cell>
          <cell r="I552">
            <v>0</v>
          </cell>
          <cell r="J552" t="str">
            <v>자연-075-001 일상점검일지 미흡
자연-075-002 구급용구함 유효기간 경과</v>
          </cell>
          <cell r="K552" t="str">
            <v>과학기술분야</v>
          </cell>
        </row>
        <row r="553">
          <cell r="A553" t="str">
            <v>자연-076</v>
          </cell>
          <cell r="B553" t="str">
            <v>자연과학대학</v>
          </cell>
          <cell r="C553" t="str">
            <v>물리학과</v>
          </cell>
          <cell r="D553" t="str">
            <v>자연과학관</v>
          </cell>
          <cell r="E553">
            <v>212</v>
          </cell>
          <cell r="F553" t="str">
            <v>일반물리실험실3</v>
          </cell>
          <cell r="G553">
            <v>2</v>
          </cell>
          <cell r="H553">
            <v>1</v>
          </cell>
          <cell r="I553">
            <v>0</v>
          </cell>
          <cell r="J553" t="str">
            <v>자연-076-001 일상점검일지 미흡</v>
          </cell>
          <cell r="K553" t="str">
            <v>과학기술분야</v>
          </cell>
        </row>
        <row r="554">
          <cell r="A554" t="str">
            <v>자연-077</v>
          </cell>
          <cell r="B554" t="str">
            <v>자연과학대학</v>
          </cell>
          <cell r="C554" t="str">
            <v>물리학과</v>
          </cell>
          <cell r="D554" t="str">
            <v>자연과학관</v>
          </cell>
          <cell r="E554">
            <v>213</v>
          </cell>
          <cell r="F554" t="str">
            <v>일반물리실험실4</v>
          </cell>
          <cell r="G554">
            <v>2</v>
          </cell>
          <cell r="H554">
            <v>1</v>
          </cell>
          <cell r="I554">
            <v>0</v>
          </cell>
          <cell r="J554" t="str">
            <v>자연-077-001 일상점검일지 미흡</v>
          </cell>
          <cell r="K554" t="str">
            <v>과학기술분야</v>
          </cell>
        </row>
        <row r="555">
          <cell r="A555" t="str">
            <v>자연-079</v>
          </cell>
          <cell r="B555" t="str">
            <v>자연과학대학</v>
          </cell>
          <cell r="C555" t="str">
            <v>물리학과</v>
          </cell>
          <cell r="D555" t="str">
            <v>자연과학관</v>
          </cell>
          <cell r="E555">
            <v>214</v>
          </cell>
          <cell r="F555" t="str">
            <v>공작실</v>
          </cell>
          <cell r="G555">
            <v>2</v>
          </cell>
          <cell r="H555">
            <v>4</v>
          </cell>
          <cell r="I555">
            <v>0</v>
          </cell>
          <cell r="J555" t="str">
            <v>자연-079-001 일상점검일지 미흡
자연-079-002 드릴M/C 방호조치 미흡
자연-079-003 비접지 콘센트
자연-079-004 구급용구함 유효기간 경과</v>
          </cell>
          <cell r="K555" t="str">
            <v>과학기술분야</v>
          </cell>
        </row>
        <row r="556">
          <cell r="A556" t="str">
            <v>자연-078</v>
          </cell>
          <cell r="B556" t="str">
            <v>자연과학대학</v>
          </cell>
          <cell r="C556" t="str">
            <v>물리학과</v>
          </cell>
          <cell r="D556" t="str">
            <v>자연과학관</v>
          </cell>
          <cell r="E556">
            <v>215</v>
          </cell>
          <cell r="F556" t="str">
            <v>실험준비실(215)</v>
          </cell>
          <cell r="G556">
            <v>2</v>
          </cell>
          <cell r="H556">
            <v>2</v>
          </cell>
          <cell r="I556">
            <v>0</v>
          </cell>
          <cell r="J556" t="str">
            <v>자연-078-001 일상점검일지 미흡
자연-078-002 구급용구함 유효기간 경과</v>
          </cell>
          <cell r="K556" t="str">
            <v>과학기술분야</v>
          </cell>
        </row>
        <row r="557">
          <cell r="A557" t="str">
            <v>자연-081</v>
          </cell>
          <cell r="B557" t="str">
            <v>자연과학대학</v>
          </cell>
          <cell r="C557" t="str">
            <v>물리학과</v>
          </cell>
          <cell r="D557" t="str">
            <v>자연과학관</v>
          </cell>
          <cell r="E557">
            <v>216</v>
          </cell>
          <cell r="F557" t="str">
            <v>전자기학실험실</v>
          </cell>
          <cell r="G557">
            <v>3</v>
          </cell>
          <cell r="H557">
            <v>8</v>
          </cell>
          <cell r="I557">
            <v>0</v>
          </cell>
          <cell r="J557" t="str">
            <v>자연-081-001 일상점검일지 미흡
자연-081-002 사전유해인자위험분석의 실시 미흡
자연-081-003 유해인자관리대장 작성 미흡
자연-081-004 물질안전보건자료 미게시
자연-081-005 소분용기 경고표지 미흡
자연-081-006 폐액용기 라벨 미부착
자연-081-007 안전보건표지 미부착
자연-081-008 구급용구함 유효기간 경과</v>
          </cell>
          <cell r="K557" t="str">
            <v>과학기술분야</v>
          </cell>
        </row>
        <row r="558">
          <cell r="A558" t="str">
            <v>자연-082</v>
          </cell>
          <cell r="B558" t="str">
            <v>자연과학대학</v>
          </cell>
          <cell r="C558" t="str">
            <v>물리학과</v>
          </cell>
          <cell r="D558" t="str">
            <v>자연과학관</v>
          </cell>
          <cell r="E558">
            <v>217</v>
          </cell>
          <cell r="F558" t="str">
            <v>일반물리실험실5</v>
          </cell>
          <cell r="G558">
            <v>2</v>
          </cell>
          <cell r="H558">
            <v>1</v>
          </cell>
          <cell r="I558">
            <v>0</v>
          </cell>
          <cell r="J558" t="str">
            <v>자연-082-001 구급용구함 유효기간 경과</v>
          </cell>
          <cell r="K558" t="str">
            <v>과학기술분야</v>
          </cell>
        </row>
        <row r="559">
          <cell r="A559" t="str">
            <v>자연-083</v>
          </cell>
          <cell r="B559" t="str">
            <v>자연과학대학</v>
          </cell>
          <cell r="C559" t="str">
            <v>물리학과</v>
          </cell>
          <cell r="D559" t="str">
            <v>자연과학관</v>
          </cell>
          <cell r="E559">
            <v>218</v>
          </cell>
          <cell r="F559" t="str">
            <v>일반물리실험실6</v>
          </cell>
          <cell r="G559">
            <v>2</v>
          </cell>
          <cell r="H559">
            <v>1</v>
          </cell>
          <cell r="I559">
            <v>0</v>
          </cell>
          <cell r="J559" t="str">
            <v>자연-083-001 구급용구함 유효기간 경과</v>
          </cell>
          <cell r="K559" t="str">
            <v>과학기술분야</v>
          </cell>
        </row>
        <row r="560">
          <cell r="A560" t="str">
            <v>자연-052</v>
          </cell>
          <cell r="B560" t="str">
            <v>자연과학대학</v>
          </cell>
          <cell r="C560" t="str">
            <v>물리학과</v>
          </cell>
          <cell r="D560" t="str">
            <v>자연과학관</v>
          </cell>
          <cell r="E560">
            <v>402</v>
          </cell>
          <cell r="F560" t="str">
            <v>나노흡착표면분석연구실</v>
          </cell>
          <cell r="G560">
            <v>2</v>
          </cell>
          <cell r="H560">
            <v>7</v>
          </cell>
          <cell r="I560">
            <v>7</v>
          </cell>
          <cell r="J560" t="str">
            <v>자연-052-001 탁상그라인더 방호장치 미설치 (칩 비산 방지판)
자연-052-002 탁상그라인더 바닥 미고정
자연-052-003 유리시약병 보관방법 부적절
자연-052-004 폐액용기 라벨 미부착
자연-052-005 가스배관 말단 막음조치 미흡
자연-052-006 안전보건표지 미부착
자연-052-007 흄후드 제어풍속 미적정</v>
          </cell>
          <cell r="K560" t="str">
            <v>과학기술분야</v>
          </cell>
        </row>
        <row r="561">
          <cell r="A561" t="str">
            <v>자연-050</v>
          </cell>
          <cell r="B561" t="str">
            <v>자연과학대학</v>
          </cell>
          <cell r="C561" t="str">
            <v>물리학과</v>
          </cell>
          <cell r="D561" t="str">
            <v>자연과학관</v>
          </cell>
          <cell r="E561">
            <v>421</v>
          </cell>
          <cell r="F561" t="str">
            <v>나노물성및응용연구실2</v>
          </cell>
          <cell r="G561">
            <v>2</v>
          </cell>
          <cell r="H561">
            <v>1</v>
          </cell>
          <cell r="I561">
            <v>1</v>
          </cell>
          <cell r="J561" t="str">
            <v>자연-050-001 구급용구함 유효기간 경과</v>
          </cell>
          <cell r="K561" t="str">
            <v>과학기술분야</v>
          </cell>
        </row>
        <row r="562">
          <cell r="A562" t="str">
            <v>자연-053</v>
          </cell>
          <cell r="B562" t="str">
            <v>자연과학대학</v>
          </cell>
          <cell r="C562" t="str">
            <v>물리학과</v>
          </cell>
          <cell r="D562" t="str">
            <v>자연과학관</v>
          </cell>
          <cell r="E562">
            <v>439</v>
          </cell>
          <cell r="F562" t="str">
            <v>광학실험실</v>
          </cell>
          <cell r="G562">
            <v>2</v>
          </cell>
          <cell r="H562">
            <v>4</v>
          </cell>
          <cell r="I562">
            <v>0</v>
          </cell>
          <cell r="J562" t="str">
            <v>자연-053-001 일상점검일지 미흡
자연-053-002 사전유해인자위험분석의 실시 미흡
자연-053-003 유해인자관리대장 작성 미흡
자연-053-004 안전보건표지 미부착</v>
          </cell>
          <cell r="K562" t="str">
            <v>과학기술분야</v>
          </cell>
        </row>
        <row r="563">
          <cell r="A563" t="str">
            <v>자연-049</v>
          </cell>
          <cell r="B563" t="str">
            <v>자연과학대학</v>
          </cell>
          <cell r="C563" t="str">
            <v>물리학과</v>
          </cell>
          <cell r="D563" t="str">
            <v>자연과학관</v>
          </cell>
          <cell r="E563">
            <v>443</v>
          </cell>
          <cell r="F563" t="str">
            <v>고에너지물리연구실</v>
          </cell>
          <cell r="G563">
            <v>1</v>
          </cell>
          <cell r="H563">
            <v>0</v>
          </cell>
          <cell r="I563">
            <v>0</v>
          </cell>
          <cell r="K563" t="str">
            <v>과학기술분야</v>
          </cell>
        </row>
        <row r="564">
          <cell r="A564" t="str">
            <v>자연-110</v>
          </cell>
          <cell r="B564" t="str">
            <v>자연과학대학</v>
          </cell>
          <cell r="C564" t="str">
            <v>물리학과</v>
          </cell>
          <cell r="D564" t="str">
            <v>자연과학관</v>
          </cell>
          <cell r="E564">
            <v>448</v>
          </cell>
          <cell r="F564" t="str">
            <v>고압연구센터</v>
          </cell>
          <cell r="G564">
            <v>2</v>
          </cell>
          <cell r="H564">
            <v>2</v>
          </cell>
          <cell r="I564">
            <v>2</v>
          </cell>
          <cell r="J564" t="str">
            <v>자연-110-001 4%H2+Ar 가스누출감지경보기 미설치
자연-110-002 안전보건표지 미부착</v>
          </cell>
          <cell r="K564" t="str">
            <v>과학기술분야</v>
          </cell>
        </row>
        <row r="565">
          <cell r="A565" t="str">
            <v>자연-047</v>
          </cell>
          <cell r="B565" t="str">
            <v>자연과학대학</v>
          </cell>
          <cell r="C565" t="str">
            <v>물리학과</v>
          </cell>
          <cell r="D565" t="str">
            <v>자연과학관</v>
          </cell>
          <cell r="E565">
            <v>454</v>
          </cell>
          <cell r="F565" t="str">
            <v>현대물리실험실</v>
          </cell>
          <cell r="G565">
            <v>2</v>
          </cell>
          <cell r="H565">
            <v>4</v>
          </cell>
          <cell r="I565">
            <v>0</v>
          </cell>
          <cell r="J565" t="str">
            <v>자연-047-001 유해인자관리대장 작성 미흡
자연-047-002 화학약품 보관 미흡
자연-047-003 안전보건표지 미부착
자연-047-004 구급용구함 유효기간 경과</v>
          </cell>
          <cell r="K565" t="str">
            <v>과학기술분야</v>
          </cell>
        </row>
        <row r="566">
          <cell r="A566" t="str">
            <v>자연-048</v>
          </cell>
          <cell r="B566" t="str">
            <v>자연과학대학</v>
          </cell>
          <cell r="C566" t="str">
            <v>물리학과</v>
          </cell>
          <cell r="D566" t="str">
            <v>자연과학관</v>
          </cell>
          <cell r="E566">
            <v>455</v>
          </cell>
          <cell r="F566" t="str">
            <v>역학실험실</v>
          </cell>
          <cell r="G566">
            <v>2</v>
          </cell>
          <cell r="H566">
            <v>1</v>
          </cell>
          <cell r="I566">
            <v>0</v>
          </cell>
          <cell r="J566" t="str">
            <v>자연-048-001 구급용구함 유효기간 경과</v>
          </cell>
          <cell r="K566" t="str">
            <v>과학기술분야</v>
          </cell>
        </row>
        <row r="567">
          <cell r="A567" t="str">
            <v>자연-018</v>
          </cell>
          <cell r="B567" t="str">
            <v>자연과학대학</v>
          </cell>
          <cell r="C567" t="str">
            <v>물리학과</v>
          </cell>
          <cell r="D567" t="str">
            <v>자연과학관</v>
          </cell>
          <cell r="E567">
            <v>625</v>
          </cell>
          <cell r="F567" t="str">
            <v>신기능성재료및소자연구실</v>
          </cell>
          <cell r="G567">
            <v>3</v>
          </cell>
          <cell r="H567">
            <v>5</v>
          </cell>
          <cell r="I567">
            <v>5</v>
          </cell>
          <cell r="J567" t="str">
            <v>자연-018-001 화학약품 보관 미흡
자연-018-002 폐액용기 라벨 미부착
자연-018-003 안전보건표지 미부착
자연-018-004 납연기 제거기 미설치
자연-018-005 흄후드 제어풍속 미적정</v>
          </cell>
          <cell r="K567" t="str">
            <v>과학기술분야</v>
          </cell>
        </row>
        <row r="568">
          <cell r="A568" t="str">
            <v>자연-003</v>
          </cell>
          <cell r="B568" t="str">
            <v>자연과학대학</v>
          </cell>
          <cell r="C568" t="str">
            <v>물리학과</v>
          </cell>
          <cell r="D568" t="str">
            <v>자연과학관</v>
          </cell>
          <cell r="E568">
            <v>627</v>
          </cell>
          <cell r="F568" t="str">
            <v>표면물리실험실</v>
          </cell>
          <cell r="G568">
            <v>2</v>
          </cell>
          <cell r="H568">
            <v>2</v>
          </cell>
          <cell r="I568">
            <v>2</v>
          </cell>
          <cell r="J568" t="str">
            <v>자연-003-001 유해인자관리대장 작성 미흡
자연-003-002 안전보건표지 미부착</v>
          </cell>
          <cell r="K568" t="str">
            <v>과학기술분야</v>
          </cell>
        </row>
        <row r="569">
          <cell r="A569" t="str">
            <v>자연-002</v>
          </cell>
          <cell r="B569" t="str">
            <v>자연과학대학</v>
          </cell>
          <cell r="C569" t="str">
            <v>물리학과</v>
          </cell>
          <cell r="D569" t="str">
            <v>자연과학관</v>
          </cell>
          <cell r="E569">
            <v>628</v>
          </cell>
          <cell r="F569" t="str">
            <v>적외선분광학연구실</v>
          </cell>
          <cell r="G569">
            <v>2</v>
          </cell>
          <cell r="H569">
            <v>2</v>
          </cell>
          <cell r="I569">
            <v>0</v>
          </cell>
          <cell r="J569" t="str">
            <v>자연-002-001 안전보건표지 미부착
자연-002-002 흄후드 제어풍속 미적정</v>
          </cell>
          <cell r="K569" t="str">
            <v>과학기술분야</v>
          </cell>
        </row>
        <row r="570">
          <cell r="A570" t="str">
            <v>자연-094</v>
          </cell>
          <cell r="B570" t="str">
            <v>자연과학대학</v>
          </cell>
          <cell r="C570" t="str">
            <v>물리학과</v>
          </cell>
          <cell r="D570" t="str">
            <v>자연과학관</v>
          </cell>
          <cell r="E570">
            <v>630</v>
          </cell>
          <cell r="F570" t="str">
            <v>신기능성소재 및 소자연구실</v>
          </cell>
          <cell r="G570">
            <v>2</v>
          </cell>
          <cell r="H570">
            <v>4</v>
          </cell>
          <cell r="I570">
            <v>4</v>
          </cell>
          <cell r="J570" t="str">
            <v>자연-094-001 유해인자관리대장 작성 미흡
자연-094-002 물질안전보건자료 미게시
자연-094-003 안전보건표지 미부착
자연-094-004 보호구 미비치</v>
          </cell>
          <cell r="K570" t="str">
            <v>과학기술분야</v>
          </cell>
        </row>
        <row r="571">
          <cell r="A571" t="str">
            <v>자연-115</v>
          </cell>
          <cell r="B571" t="str">
            <v>자연과학대학</v>
          </cell>
          <cell r="C571" t="str">
            <v>물리학과</v>
          </cell>
          <cell r="D571" t="str">
            <v>자연과학관</v>
          </cell>
          <cell r="E571">
            <v>748</v>
          </cell>
          <cell r="F571" t="str">
            <v>반도체나노광학연구실1</v>
          </cell>
          <cell r="G571">
            <v>2</v>
          </cell>
          <cell r="H571">
            <v>5</v>
          </cell>
          <cell r="I571">
            <v>3</v>
          </cell>
          <cell r="J571" t="str">
            <v>자연-115-001 일상점검일지 미흡
자연-115-002 사전유해인자위험분석의 실시 미흡
자연-115-003 유해인자관리대장 작성 미흡
자연-115-004 안전보건표지 미부착
자연-115-005 보호구 미비치</v>
          </cell>
          <cell r="K571" t="str">
            <v>과학기술분야</v>
          </cell>
        </row>
        <row r="572">
          <cell r="A572" t="str">
            <v>자연-116</v>
          </cell>
          <cell r="B572" t="str">
            <v>자연과학대학</v>
          </cell>
          <cell r="C572" t="str">
            <v>물리학과</v>
          </cell>
          <cell r="D572" t="str">
            <v>자연과학관</v>
          </cell>
          <cell r="E572" t="str">
            <v>749-1</v>
          </cell>
          <cell r="F572" t="str">
            <v>반도체나노광학연구실3</v>
          </cell>
          <cell r="G572">
            <v>3</v>
          </cell>
          <cell r="H572">
            <v>9</v>
          </cell>
          <cell r="I572">
            <v>3</v>
          </cell>
          <cell r="J572" t="str">
            <v>자연-116-001 일상점검일지 미흡
자연-116-002 사전유해인자위험분석의 실시 미흡
자연-116-003 유해인자관리대장 작성 미흡
자연-116-004 물질안전보건자료 미게시
자연-116-005 세안장치 미설치
자연-116-006 특별관리물질 관리 미흡
자연-116-007 고압가스 용기 밸브 보호캡 미설치
자연-116-008 안전보건표지 미부착
자연-116-009 흄후드 제어풍속 미적정</v>
          </cell>
          <cell r="K572" t="str">
            <v>과학기술분야</v>
          </cell>
        </row>
        <row r="573">
          <cell r="A573" t="str">
            <v>자연-114</v>
          </cell>
          <cell r="B573" t="str">
            <v>자연과학대학</v>
          </cell>
          <cell r="C573" t="str">
            <v>물리학과</v>
          </cell>
          <cell r="D573" t="str">
            <v>자연과학관</v>
          </cell>
          <cell r="E573" t="str">
            <v>B202</v>
          </cell>
          <cell r="F573" t="str">
            <v>미세구조광학연구실</v>
          </cell>
          <cell r="G573">
            <v>2</v>
          </cell>
          <cell r="H573">
            <v>3</v>
          </cell>
          <cell r="I573">
            <v>3</v>
          </cell>
          <cell r="J573" t="str">
            <v>자연-114-001 사전유해인자위험분석의 실시 미흡
자연-114-002 유해인자관리대장 작성 미흡
자연-114-003 보호구 미비치</v>
          </cell>
          <cell r="K573" t="str">
            <v>과학기술분야</v>
          </cell>
        </row>
        <row r="574">
          <cell r="A574" t="str">
            <v>자연-073</v>
          </cell>
          <cell r="B574" t="str">
            <v>자연과학대학</v>
          </cell>
          <cell r="C574" t="str">
            <v>물리학과</v>
          </cell>
          <cell r="D574" t="str">
            <v>자연과학관</v>
          </cell>
          <cell r="E574" t="str">
            <v>B203</v>
          </cell>
          <cell r="F574" t="str">
            <v>클린룸2(원자/플라즈몬 광학실험실)</v>
          </cell>
          <cell r="G574">
            <v>2</v>
          </cell>
          <cell r="H574">
            <v>3</v>
          </cell>
          <cell r="I574">
            <v>3</v>
          </cell>
          <cell r="J574" t="str">
            <v>자연-073-001 유해인자관리대장 작성 미흡
자연-073-002 물질안전보건자료 미게시
자연-073-003 구급용구함 유효기간 경과</v>
          </cell>
          <cell r="K574" t="str">
            <v>과학기술분야</v>
          </cell>
        </row>
        <row r="575">
          <cell r="A575" t="str">
            <v>자연-080</v>
          </cell>
          <cell r="B575" t="str">
            <v>자연과학대학</v>
          </cell>
          <cell r="C575" t="str">
            <v>물리학과</v>
          </cell>
          <cell r="D575" t="str">
            <v>자연과학관</v>
          </cell>
          <cell r="E575" t="str">
            <v>B204</v>
          </cell>
          <cell r="F575" t="str">
            <v>클린룸3(양자/나노광학실험실)</v>
          </cell>
          <cell r="G575">
            <v>2</v>
          </cell>
          <cell r="H575">
            <v>2</v>
          </cell>
          <cell r="I575">
            <v>2</v>
          </cell>
          <cell r="J575" t="str">
            <v>자연-080-001 유해인자관리대장 작성 미흡
자연-080-002 안전보건표지 미부착</v>
          </cell>
          <cell r="K575" t="str">
            <v>과학기술분야</v>
          </cell>
        </row>
        <row r="576">
          <cell r="A576" t="str">
            <v>자연-020</v>
          </cell>
          <cell r="B576" t="str">
            <v>자연과학대학</v>
          </cell>
          <cell r="C576" t="str">
            <v>물리학과</v>
          </cell>
          <cell r="D576" t="str">
            <v>자연과학관</v>
          </cell>
          <cell r="E576" t="str">
            <v>B206</v>
          </cell>
          <cell r="F576" t="str">
            <v>서버실(B206)</v>
          </cell>
          <cell r="G576">
            <v>1</v>
          </cell>
          <cell r="H576">
            <v>0</v>
          </cell>
          <cell r="I576">
            <v>0</v>
          </cell>
          <cell r="K576" t="str">
            <v>과학기술분야</v>
          </cell>
        </row>
        <row r="577">
          <cell r="A577" t="str">
            <v>자연-099</v>
          </cell>
          <cell r="B577" t="str">
            <v>자연과학대학</v>
          </cell>
          <cell r="C577" t="str">
            <v>물리학과</v>
          </cell>
          <cell r="D577" t="str">
            <v>자연과학관</v>
          </cell>
          <cell r="E577" t="str">
            <v>B208</v>
          </cell>
          <cell r="F577" t="str">
            <v>양자기능소자실험실</v>
          </cell>
          <cell r="G577">
            <v>2</v>
          </cell>
          <cell r="H577">
            <v>6</v>
          </cell>
          <cell r="I577">
            <v>6</v>
          </cell>
          <cell r="J577" t="str">
            <v>자연-099-001 유해인자관리대장 작성 미흡
자연-099-002 고온 진공로 방호장치 미설치 (화상보호 커버 설치)
자연-099-003 실험실 바닥 전선 노출
자연-099-004 특별관리물질 관리 미흡
자연-099-005 안전보건표지 미부착
자연-099-006 흄후드 제어풍속 미적정</v>
          </cell>
          <cell r="K577" t="str">
            <v>과학기술분야</v>
          </cell>
        </row>
        <row r="578">
          <cell r="A578" t="str">
            <v>자연-100</v>
          </cell>
          <cell r="B578" t="str">
            <v>자연과학대학</v>
          </cell>
          <cell r="C578" t="str">
            <v>물리학과</v>
          </cell>
          <cell r="D578" t="str">
            <v>자연과학관</v>
          </cell>
          <cell r="E578" t="str">
            <v>B209</v>
          </cell>
          <cell r="F578" t="str">
            <v>광학청정실</v>
          </cell>
          <cell r="G578">
            <v>2</v>
          </cell>
          <cell r="H578">
            <v>7</v>
          </cell>
          <cell r="I578">
            <v>7</v>
          </cell>
          <cell r="J578" t="str">
            <v>자연-100-001 유해인자관리대장 작성 미흡
자연-100-002 폐액용기 라벨 미부착
자연-100-003 특별관리물질 관리 미흡
자연-100-004 고압가스 용기 충전기한 경과
자연-100-005 고압가스 용기 밸브 보호캡 미설치
자연-100-006 안전보건표지 미부착
자연-100-007 흄후드 제어풍속 미적정</v>
          </cell>
          <cell r="K578" t="str">
            <v>과학기술분야</v>
          </cell>
        </row>
        <row r="579">
          <cell r="A579" t="str">
            <v>자연-044</v>
          </cell>
          <cell r="B579" t="str">
            <v>자연과학대학</v>
          </cell>
          <cell r="C579" t="str">
            <v>생명과학과</v>
          </cell>
          <cell r="D579" t="str">
            <v>자연과학관</v>
          </cell>
          <cell r="E579">
            <v>501</v>
          </cell>
          <cell r="F579" t="str">
            <v>세포배양실</v>
          </cell>
          <cell r="G579">
            <v>2</v>
          </cell>
          <cell r="H579">
            <v>1</v>
          </cell>
          <cell r="I579">
            <v>1</v>
          </cell>
          <cell r="J579" t="str">
            <v>자연-044-001 살균소독설비 미설치</v>
          </cell>
          <cell r="K579" t="str">
            <v>과학기술분야</v>
          </cell>
        </row>
        <row r="580">
          <cell r="A580" t="str">
            <v>자연-042</v>
          </cell>
          <cell r="B580" t="str">
            <v>자연과학대학</v>
          </cell>
          <cell r="C580" t="str">
            <v>생명과학과</v>
          </cell>
          <cell r="D580" t="str">
            <v>자연과학관</v>
          </cell>
          <cell r="E580">
            <v>502</v>
          </cell>
          <cell r="F580" t="str">
            <v>시스템 신경생물학 연구실험실</v>
          </cell>
          <cell r="G580">
            <v>3</v>
          </cell>
          <cell r="H580">
            <v>7</v>
          </cell>
          <cell r="I580">
            <v>7</v>
          </cell>
          <cell r="J580" t="str">
            <v>자연-042-001 폐액용기 라벨 미부착 (+ 성상별 미분류)
자연-042-002 고압가스 용기 밸브 보호캡 미설치
자연-042-003 구급용구함 유효기간 경과
자연-042-004 살균소독설비 미설치
자연-042-005 의료폐기물 표시 미흡
자연-042-006 일반폐기물과 의료폐기물 혼재
자연-042-007 폐기물용기에 안전덮개 미설치</v>
          </cell>
          <cell r="K580" t="str">
            <v>과학기술분야</v>
          </cell>
        </row>
        <row r="581">
          <cell r="A581" t="str">
            <v>자연-045</v>
          </cell>
          <cell r="B581" t="str">
            <v>자연과학대학</v>
          </cell>
          <cell r="C581" t="str">
            <v>생명과학과</v>
          </cell>
          <cell r="D581" t="str">
            <v>자연과학관</v>
          </cell>
          <cell r="E581">
            <v>504</v>
          </cell>
          <cell r="F581" t="str">
            <v>분자세포생물학연구실</v>
          </cell>
          <cell r="G581">
            <v>2</v>
          </cell>
          <cell r="H581">
            <v>5</v>
          </cell>
          <cell r="I581">
            <v>4</v>
          </cell>
          <cell r="J581" t="str">
            <v>자연-045-001 실험공간과 사무공간 미분리
자연-045-002 유해인자관리대장 작성 미흡
자연-045-003 폐액용기 라벨 미부착
자연-045-004 구급용구함 유효기간 경과
자연-045-005 살균소독설비 미설치</v>
          </cell>
          <cell r="K581" t="str">
            <v>과학기술분야</v>
          </cell>
        </row>
        <row r="582">
          <cell r="A582" t="str">
            <v>자연-035</v>
          </cell>
          <cell r="B582" t="str">
            <v>자연과학대학</v>
          </cell>
          <cell r="C582" t="str">
            <v>생명과학과</v>
          </cell>
          <cell r="D582" t="str">
            <v>자연과학관</v>
          </cell>
          <cell r="E582">
            <v>505</v>
          </cell>
          <cell r="F582" t="str">
            <v>생물다양성연구실(습식시료처리실)</v>
          </cell>
          <cell r="G582">
            <v>2</v>
          </cell>
          <cell r="H582">
            <v>4</v>
          </cell>
          <cell r="I582">
            <v>4</v>
          </cell>
          <cell r="J582" t="str">
            <v>자연-035-001 특별관리물질 관리 미흡
자연-035-002 안전보건표지 미부착
자연-035-003 생물체 및 샘플 생물재해(Biohazard) 표지 미부착
자연-035-004 의료폐기물 표시 미흡</v>
          </cell>
          <cell r="K582" t="str">
            <v>과학기술분야</v>
          </cell>
        </row>
        <row r="583">
          <cell r="A583" t="str">
            <v>자연-111</v>
          </cell>
          <cell r="B583" t="str">
            <v>자연과학대학</v>
          </cell>
          <cell r="C583" t="str">
            <v>생명과학과</v>
          </cell>
          <cell r="D583" t="str">
            <v>자연과학관</v>
          </cell>
          <cell r="E583">
            <v>507</v>
          </cell>
          <cell r="F583" t="str">
            <v>계통분류학연구실</v>
          </cell>
          <cell r="G583">
            <v>2</v>
          </cell>
          <cell r="H583">
            <v>3</v>
          </cell>
          <cell r="I583">
            <v>0</v>
          </cell>
          <cell r="J583" t="str">
            <v>자연-111-001 세안장치 미설치
자연-111-002 안전보건표지 미부착
자연-111-003 구급용구함 유효기간 경과</v>
          </cell>
          <cell r="K583" t="str">
            <v>과학기술분야</v>
          </cell>
        </row>
        <row r="584">
          <cell r="A584" t="str">
            <v>자연-031</v>
          </cell>
          <cell r="B584" t="str">
            <v>자연과학대학</v>
          </cell>
          <cell r="C584" t="str">
            <v>생명과학과</v>
          </cell>
          <cell r="D584" t="str">
            <v>자연과학관</v>
          </cell>
          <cell r="E584">
            <v>510</v>
          </cell>
          <cell r="F584" t="str">
            <v>발생유전학실험실</v>
          </cell>
          <cell r="G584">
            <v>2</v>
          </cell>
          <cell r="H584">
            <v>3</v>
          </cell>
          <cell r="I584">
            <v>3</v>
          </cell>
          <cell r="J584" t="str">
            <v>자연-031-001 흄후드 내 멀티콘센트 사용 (흄후드 내 TR사용)
자연-031-002 안전보건표지 미부착
자연-031-003 흄후드 제어풍속 미적정</v>
          </cell>
          <cell r="K584" t="str">
            <v>과학기술분야</v>
          </cell>
        </row>
        <row r="585">
          <cell r="A585" t="str">
            <v>자연-032</v>
          </cell>
          <cell r="B585" t="str">
            <v>자연과학대학</v>
          </cell>
          <cell r="C585" t="str">
            <v>생명과학과</v>
          </cell>
          <cell r="D585" t="str">
            <v>자연과학관</v>
          </cell>
          <cell r="E585">
            <v>513</v>
          </cell>
          <cell r="F585" t="str">
            <v>발생분화연구실험실</v>
          </cell>
          <cell r="G585">
            <v>2</v>
          </cell>
          <cell r="H585">
            <v>5</v>
          </cell>
          <cell r="I585">
            <v>5</v>
          </cell>
          <cell r="J585" t="str">
            <v>자연-032-001 유해인자관리대장 작성 미흡
자연-032-002 폐액용기 라벨 미부착
자연-032-003 안전보건표지 미부착
자연-032-004 흄후드 제어풍속 미적정
자연-032-005 폐기물용기에 안전덮개 미설치</v>
          </cell>
          <cell r="K585" t="str">
            <v>과학기술분야</v>
          </cell>
        </row>
        <row r="586">
          <cell r="A586" t="str">
            <v>자연-033</v>
          </cell>
          <cell r="B586" t="str">
            <v>자연과학대학</v>
          </cell>
          <cell r="C586" t="str">
            <v>생명과학과</v>
          </cell>
          <cell r="D586" t="str">
            <v>자연과학관</v>
          </cell>
          <cell r="E586">
            <v>515</v>
          </cell>
          <cell r="F586" t="str">
            <v>병태생리학실험실</v>
          </cell>
          <cell r="G586">
            <v>2</v>
          </cell>
          <cell r="H586">
            <v>2</v>
          </cell>
          <cell r="I586">
            <v>2</v>
          </cell>
          <cell r="J586" t="str">
            <v>자연-033-001 안전보건표지 미부착
자연-033-002 흄후드 제어풍속 미적정</v>
          </cell>
          <cell r="K586" t="str">
            <v>과학기술분야</v>
          </cell>
        </row>
        <row r="587">
          <cell r="A587" t="str">
            <v>자연-120</v>
          </cell>
          <cell r="B587" t="str">
            <v>자연과학대학</v>
          </cell>
          <cell r="C587" t="str">
            <v>생명과학과</v>
          </cell>
          <cell r="D587" t="str">
            <v>자연과학관</v>
          </cell>
          <cell r="E587">
            <v>517</v>
          </cell>
          <cell r="F587" t="str">
            <v>암생물학연구실</v>
          </cell>
          <cell r="G587">
            <v>3</v>
          </cell>
          <cell r="H587">
            <v>7</v>
          </cell>
          <cell r="I587">
            <v>6</v>
          </cell>
          <cell r="J587" t="str">
            <v>자연-120-001 일상점검일지 미흡
자연-120-002 사전유해인자위험분석의 실시 미흡
자연-120-003 유해인자관리대장 작성 미흡
자연-120-004 세안장치 미설치
자연-120-005 안전보건표지 미부착
자연-120-006 구급용구함 미비치
자연-120-007 보호구 미비치</v>
          </cell>
          <cell r="K587" t="str">
            <v>과학기술분야</v>
          </cell>
        </row>
        <row r="588">
          <cell r="A588" t="str">
            <v>자연-046</v>
          </cell>
          <cell r="B588" t="str">
            <v>자연과학대학</v>
          </cell>
          <cell r="C588" t="str">
            <v>생명과학과</v>
          </cell>
          <cell r="D588" t="str">
            <v>자연과학관</v>
          </cell>
          <cell r="E588">
            <v>521</v>
          </cell>
          <cell r="F588" t="str">
            <v>분자유전학연구실</v>
          </cell>
          <cell r="G588">
            <v>2</v>
          </cell>
          <cell r="H588">
            <v>3</v>
          </cell>
          <cell r="I588">
            <v>3</v>
          </cell>
          <cell r="J588" t="str">
            <v>자연-046-001 특별관리물질 관리 미흡
자연-046-002 안전보건표지 미부착
자연-046-003 흄후드 제어풍속 미적정</v>
          </cell>
          <cell r="K588" t="str">
            <v>과학기술분야</v>
          </cell>
        </row>
        <row r="589">
          <cell r="A589" t="str">
            <v>자연-036</v>
          </cell>
          <cell r="B589" t="str">
            <v>자연과학대학</v>
          </cell>
          <cell r="C589" t="str">
            <v>생명과학과</v>
          </cell>
          <cell r="D589" t="str">
            <v>자연과학관</v>
          </cell>
          <cell r="E589">
            <v>523</v>
          </cell>
          <cell r="F589" t="str">
            <v>식물생명공학연구실</v>
          </cell>
          <cell r="G589">
            <v>2</v>
          </cell>
          <cell r="H589">
            <v>3</v>
          </cell>
          <cell r="I589">
            <v>3</v>
          </cell>
          <cell r="J589" t="str">
            <v>자연-036-001 화학약품 보관 미흡
자연-036-002 특별관리물질 관리 미흡
자연-036-003 안전보건표지 미부착</v>
          </cell>
          <cell r="K589" t="str">
            <v>과학기술분야</v>
          </cell>
        </row>
        <row r="590">
          <cell r="A590" t="str">
            <v>자연-041</v>
          </cell>
          <cell r="B590" t="str">
            <v>자연과학대학</v>
          </cell>
          <cell r="C590" t="str">
            <v>생명과학과</v>
          </cell>
          <cell r="D590" t="str">
            <v>자연과학관</v>
          </cell>
          <cell r="E590">
            <v>526</v>
          </cell>
          <cell r="F590" t="str">
            <v>공동배양실</v>
          </cell>
          <cell r="G590">
            <v>2</v>
          </cell>
          <cell r="H590">
            <v>3</v>
          </cell>
          <cell r="I590">
            <v>0</v>
          </cell>
          <cell r="J590" t="str">
            <v>자연-041-001 사전유해인자위험분석의 실시 미흡
자연-041-002 유해인자관리대장 작성 미흡
자연-041-003 물질안전보건자료 미게시</v>
          </cell>
          <cell r="K590" t="str">
            <v>과학기술분야</v>
          </cell>
        </row>
        <row r="591">
          <cell r="A591" t="str">
            <v>자연-043</v>
          </cell>
          <cell r="B591" t="str">
            <v>자연과학대학</v>
          </cell>
          <cell r="C591" t="str">
            <v>생명과학과</v>
          </cell>
          <cell r="D591" t="str">
            <v>자연과학관</v>
          </cell>
          <cell r="E591">
            <v>529</v>
          </cell>
          <cell r="F591" t="str">
            <v>분자미생물학연구실</v>
          </cell>
          <cell r="G591">
            <v>3</v>
          </cell>
          <cell r="H591">
            <v>5</v>
          </cell>
          <cell r="I591">
            <v>5</v>
          </cell>
          <cell r="J591" t="str">
            <v>자연-043-001 실험공간과 사무공간 미분리
자연-043-002 안전보건표지 미부착
자연-043-003 의료폐기물 표시 미흡
자연-043-004 일반폐기물과 의료폐기물 혼재
자연-043-005 폐기물용기에 안전덮개 미설치</v>
          </cell>
          <cell r="K591" t="str">
            <v>과학기술분야</v>
          </cell>
        </row>
        <row r="592">
          <cell r="A592" t="str">
            <v>자연-040</v>
          </cell>
          <cell r="B592" t="str">
            <v>자연과학대학</v>
          </cell>
          <cell r="C592" t="str">
            <v>생명과학과</v>
          </cell>
          <cell r="D592" t="str">
            <v>자연과학관</v>
          </cell>
          <cell r="E592">
            <v>530</v>
          </cell>
          <cell r="F592" t="str">
            <v>저온실(530)</v>
          </cell>
          <cell r="G592">
            <v>2</v>
          </cell>
          <cell r="H592">
            <v>1</v>
          </cell>
          <cell r="I592">
            <v>0</v>
          </cell>
          <cell r="J592" t="str">
            <v>자연-040-001 유휴장비 처리 요망 (폐기물 임시 보관중, 정리요망)</v>
          </cell>
          <cell r="K592" t="str">
            <v>과학기술분야</v>
          </cell>
        </row>
        <row r="593">
          <cell r="A593" t="str">
            <v>자연-039</v>
          </cell>
          <cell r="B593" t="str">
            <v>자연과학대학</v>
          </cell>
          <cell r="C593" t="str">
            <v>생명과학과</v>
          </cell>
          <cell r="D593" t="str">
            <v>자연과학관</v>
          </cell>
          <cell r="E593">
            <v>531</v>
          </cell>
          <cell r="F593" t="str">
            <v>촬영실</v>
          </cell>
          <cell r="G593">
            <v>2</v>
          </cell>
          <cell r="H593">
            <v>1</v>
          </cell>
          <cell r="I593">
            <v>0</v>
          </cell>
          <cell r="J593" t="str">
            <v>자연-039-001 구급용구함 미비치</v>
          </cell>
          <cell r="K593" t="str">
            <v>과학기술분야</v>
          </cell>
        </row>
        <row r="594">
          <cell r="A594" t="str">
            <v>자연-038</v>
          </cell>
          <cell r="B594" t="str">
            <v>자연과학대학</v>
          </cell>
          <cell r="C594" t="str">
            <v>생명과학과</v>
          </cell>
          <cell r="D594" t="str">
            <v>자연과학관</v>
          </cell>
          <cell r="E594">
            <v>532</v>
          </cell>
          <cell r="F594" t="str">
            <v>암실(532)</v>
          </cell>
          <cell r="G594">
            <v>3</v>
          </cell>
          <cell r="H594">
            <v>5</v>
          </cell>
          <cell r="I594">
            <v>0</v>
          </cell>
          <cell r="J594" t="str">
            <v>자연-038-001 유해인자관리대장 작성 미흡
자연-038-002 물질안전보건자료 미게시
자연-038-003 소분용기 경고표지 미흡
자연-038-004 폐액 보관 미흡
자연-038-005 폐액용기 라벨 미부착</v>
          </cell>
          <cell r="K594" t="str">
            <v>과학기술분야</v>
          </cell>
        </row>
        <row r="595">
          <cell r="A595" t="str">
            <v>자연-027</v>
          </cell>
          <cell r="B595" t="str">
            <v>자연과학대학</v>
          </cell>
          <cell r="C595" t="str">
            <v>생명과학과</v>
          </cell>
          <cell r="D595" t="str">
            <v>자연과학관</v>
          </cell>
          <cell r="E595">
            <v>535</v>
          </cell>
          <cell r="F595" t="str">
            <v>생명과학실험실1</v>
          </cell>
          <cell r="G595">
            <v>3</v>
          </cell>
          <cell r="H595">
            <v>7</v>
          </cell>
          <cell r="I595">
            <v>1</v>
          </cell>
          <cell r="J595" t="str">
            <v>자연-027-001 사전유해인자위험분석의 실시 미흡
자연-027-002 유해인자관리대장 작성 미흡
자연-027-003 물질안전보건자료 미게시
자연-027-004 안전보건표지 미부착
자연-027-005 구급용구함 유효기간 경과
자연-027-006 국소 배기장치(상방흡인형 암 후드) 제어풍속 미적정
자연-027-007 흄후드 제어풍속 미적정 (+문이 잘 안열림)</v>
          </cell>
          <cell r="K595" t="str">
            <v>과학기술분야</v>
          </cell>
        </row>
        <row r="596">
          <cell r="A596" t="str">
            <v>자연-024</v>
          </cell>
          <cell r="B596" t="str">
            <v>자연과학대학</v>
          </cell>
          <cell r="C596" t="str">
            <v>생명과학과</v>
          </cell>
          <cell r="D596" t="str">
            <v>자연과학관</v>
          </cell>
          <cell r="E596">
            <v>536</v>
          </cell>
          <cell r="F596" t="str">
            <v>나노바이오연구실(536)</v>
          </cell>
          <cell r="G596">
            <v>2</v>
          </cell>
          <cell r="H596">
            <v>2</v>
          </cell>
          <cell r="I596">
            <v>2</v>
          </cell>
          <cell r="J596" t="str">
            <v>자연-024-001 물질안전보건자료 미게시
자연-024-002 안전보건표지 미부착</v>
          </cell>
          <cell r="K596" t="str">
            <v>과학기술분야</v>
          </cell>
        </row>
        <row r="597">
          <cell r="A597" t="str">
            <v>자연-022</v>
          </cell>
          <cell r="B597" t="str">
            <v>자연과학대학</v>
          </cell>
          <cell r="C597" t="str">
            <v>생명과학과</v>
          </cell>
          <cell r="D597" t="str">
            <v>자연과학관</v>
          </cell>
          <cell r="E597">
            <v>537</v>
          </cell>
          <cell r="F597" t="str">
            <v>나노바이오실험실</v>
          </cell>
          <cell r="G597">
            <v>2</v>
          </cell>
          <cell r="H597">
            <v>6</v>
          </cell>
          <cell r="I597">
            <v>6</v>
          </cell>
          <cell r="J597" t="str">
            <v>자연-022-001 실험공간과 사무공간 미분리
자연-022-002 폐액용기 라벨 미부착
자연-022-003 특별관리물질 관리 미흡
자연-022-004 흄후드 제어풍속 미적정
자연-022-005 살균소독설비 미설치
자연-022-006 일반폐기물과 의료폐기물 혼재</v>
          </cell>
          <cell r="K597" t="str">
            <v>과학기술분야</v>
          </cell>
        </row>
        <row r="598">
          <cell r="A598" t="str">
            <v>자연-017</v>
          </cell>
          <cell r="B598" t="str">
            <v>자연과학대학</v>
          </cell>
          <cell r="C598" t="str">
            <v>생명과학과</v>
          </cell>
          <cell r="D598" t="str">
            <v>자연과학관</v>
          </cell>
          <cell r="E598">
            <v>538</v>
          </cell>
          <cell r="F598" t="str">
            <v>식물신호전달연구실</v>
          </cell>
          <cell r="G598">
            <v>2</v>
          </cell>
          <cell r="H598">
            <v>6</v>
          </cell>
          <cell r="I598">
            <v>5</v>
          </cell>
          <cell r="J598" t="str">
            <v>자연-017-001 실험공간과 사무공간 미분리
자연-017-002 유해인자관리대장 작성 미흡
자연-017-003 물질안전보건자료 미게시
자연-017-004 특별관리물질 관리 미흡
자연-017-005 안전보건표지 미부착
자연-017-006 흄후드 고장</v>
          </cell>
          <cell r="K598" t="str">
            <v>과학기술분야</v>
          </cell>
        </row>
        <row r="599">
          <cell r="A599" t="str">
            <v>자연-030</v>
          </cell>
          <cell r="B599" t="str">
            <v>자연과학대학</v>
          </cell>
          <cell r="C599" t="str">
            <v>생명과학과</v>
          </cell>
          <cell r="D599" t="str">
            <v>자연과학관</v>
          </cell>
          <cell r="E599">
            <v>539</v>
          </cell>
          <cell r="F599" t="str">
            <v>공동기기실(중앙기계실)</v>
          </cell>
          <cell r="G599">
            <v>2</v>
          </cell>
          <cell r="H599">
            <v>6</v>
          </cell>
          <cell r="I599">
            <v>1</v>
          </cell>
          <cell r="J599" t="str">
            <v>자연-030-001 사전유해인자위험분석의 실시 미흡
자연-030-002 유해인자관리대장 작성 미흡
자연-030-003 물질안전보건자료 미게시
자연-030-004 소분용기 경고표지 미흡
자연-030-005 안전보건표지 미부착
자연-030-006 구급용구함 유효기간 경과</v>
          </cell>
          <cell r="K599" t="str">
            <v>과학기술분야</v>
          </cell>
        </row>
        <row r="600">
          <cell r="A600" t="str">
            <v>자연-029</v>
          </cell>
          <cell r="B600" t="str">
            <v>자연과학대학</v>
          </cell>
          <cell r="C600" t="str">
            <v>생명과학과</v>
          </cell>
          <cell r="D600" t="str">
            <v>자연과학관</v>
          </cell>
          <cell r="E600">
            <v>540</v>
          </cell>
          <cell r="F600" t="str">
            <v>공동기기실(540)</v>
          </cell>
          <cell r="G600">
            <v>2</v>
          </cell>
          <cell r="H600">
            <v>4</v>
          </cell>
          <cell r="I600">
            <v>0</v>
          </cell>
          <cell r="J600" t="str">
            <v>자연-029-001 사전유해인자위험분석의 실시 미흡
자연-029-002 유해인자관리대장 작성 미흡
자연-029-003 물질안전보건자료 미게시
자연-029-004 안전보건표지 미부착</v>
          </cell>
          <cell r="K600" t="str">
            <v>과학기술분야</v>
          </cell>
        </row>
        <row r="601">
          <cell r="A601" t="str">
            <v>자연-026</v>
          </cell>
          <cell r="B601" t="str">
            <v>자연과학대학</v>
          </cell>
          <cell r="C601" t="str">
            <v>생명과학과</v>
          </cell>
          <cell r="D601" t="str">
            <v>자연과학관</v>
          </cell>
          <cell r="E601">
            <v>606</v>
          </cell>
          <cell r="F601" t="str">
            <v>방사선실</v>
          </cell>
          <cell r="G601">
            <v>2</v>
          </cell>
          <cell r="H601">
            <v>3</v>
          </cell>
          <cell r="I601">
            <v>0</v>
          </cell>
          <cell r="J601" t="str">
            <v>자연-026-001 유해인자관리대장 작성 미흡
자연-026-002 물질안전보건자료 미게시
자연-026-003 안전보건표지 미부착</v>
          </cell>
          <cell r="K601" t="str">
            <v>과학기술분야</v>
          </cell>
        </row>
        <row r="602">
          <cell r="A602" t="str">
            <v>자연-108</v>
          </cell>
          <cell r="B602" t="str">
            <v>자연과학대학</v>
          </cell>
          <cell r="C602" t="str">
            <v>생명과학과</v>
          </cell>
          <cell r="D602" t="str">
            <v>자연과학관</v>
          </cell>
          <cell r="E602">
            <v>616</v>
          </cell>
          <cell r="F602" t="str">
            <v xml:space="preserve"> RNA 유전체학실험실</v>
          </cell>
          <cell r="G602">
            <v>2</v>
          </cell>
          <cell r="H602">
            <v>5</v>
          </cell>
          <cell r="I602">
            <v>5</v>
          </cell>
          <cell r="J602" t="str">
            <v>자연-108-001 차단기 다부하 접속사용
자연-108-002 세안장치 미설치
자연-108-003 안전보건표지 미부착
자연-108-004 보호구 미비치
자연-108-005 살균소독설비 미설치</v>
          </cell>
          <cell r="K602" t="str">
            <v>과학기술분야</v>
          </cell>
        </row>
        <row r="603">
          <cell r="A603" t="str">
            <v>자연-021</v>
          </cell>
          <cell r="B603" t="str">
            <v>자연과학대학</v>
          </cell>
          <cell r="C603" t="str">
            <v>생명과학과</v>
          </cell>
          <cell r="D603" t="str">
            <v>자연과학관</v>
          </cell>
          <cell r="E603">
            <v>629</v>
          </cell>
          <cell r="F603" t="str">
            <v>하천생태연구실</v>
          </cell>
          <cell r="G603">
            <v>3</v>
          </cell>
          <cell r="H603">
            <v>4</v>
          </cell>
          <cell r="I603">
            <v>4</v>
          </cell>
          <cell r="J603" t="str">
            <v>자연-021-001 화학약품 보관 미흡
자연-021-002 특별관리물질 관리 미흡
자연-021-003 세안장치 미설치
자연-021-004 안전보건표지 미부착</v>
          </cell>
          <cell r="K603" t="str">
            <v>과학기술분야</v>
          </cell>
        </row>
        <row r="604">
          <cell r="A604" t="str">
            <v>자연-107</v>
          </cell>
          <cell r="B604" t="str">
            <v>자연과학대학</v>
          </cell>
          <cell r="C604" t="str">
            <v>생명과학과</v>
          </cell>
          <cell r="D604" t="str">
            <v>자연과학관</v>
          </cell>
          <cell r="E604">
            <v>633</v>
          </cell>
          <cell r="F604" t="str">
            <v>단백질분자신호연구실</v>
          </cell>
          <cell r="G604">
            <v>2</v>
          </cell>
          <cell r="H604">
            <v>3</v>
          </cell>
          <cell r="I604">
            <v>3</v>
          </cell>
          <cell r="J604" t="str">
            <v>자연-107-001 안전보건표지 미부착
자연-107-002 의료폐기물 표시 미흡
자연-107-003 폐기물용기에 안전덮개 미설치</v>
          </cell>
          <cell r="K604" t="str">
            <v>과학기술분야</v>
          </cell>
        </row>
        <row r="605">
          <cell r="A605" t="str">
            <v>자연-126</v>
          </cell>
          <cell r="B605" t="str">
            <v>자연과학대학</v>
          </cell>
          <cell r="C605" t="str">
            <v>생명과학과</v>
          </cell>
          <cell r="D605" t="str">
            <v>자연과학관</v>
          </cell>
          <cell r="E605">
            <v>634</v>
          </cell>
          <cell r="F605" t="str">
            <v>유세포분석실</v>
          </cell>
          <cell r="G605">
            <v>2</v>
          </cell>
          <cell r="H605">
            <v>2</v>
          </cell>
          <cell r="I605">
            <v>2</v>
          </cell>
          <cell r="J605" t="str">
            <v>자연-126-001 일상점검일지 미흡
자연-126-002 구급용구함 미비치</v>
          </cell>
          <cell r="K605" t="str">
            <v>과학기술분야</v>
          </cell>
        </row>
        <row r="606">
          <cell r="A606" t="str">
            <v>자연-007</v>
          </cell>
          <cell r="B606" t="str">
            <v>자연과학대학</v>
          </cell>
          <cell r="C606" t="str">
            <v>생명과학과</v>
          </cell>
          <cell r="D606" t="str">
            <v>자연과학관</v>
          </cell>
          <cell r="E606">
            <v>635</v>
          </cell>
          <cell r="F606" t="str">
            <v>생명과학실험실2</v>
          </cell>
          <cell r="G606">
            <v>3</v>
          </cell>
          <cell r="H606">
            <v>6</v>
          </cell>
          <cell r="I606">
            <v>0</v>
          </cell>
          <cell r="J606" t="str">
            <v>자연-007-001 사전유해인자위험분석의 실시 미흡
자연-007-002 유해인자관리대장 작성 미흡
자연-007-003 물질안전보건자료 미게시
자연-007-004 안전보건표지 미부착
자연-007-005 국소 배기장치(상방흡인형 암 후드) 제어풍속 미적정
자연-007-006 흄후드 제어풍속 미적정</v>
          </cell>
          <cell r="K606" t="str">
            <v>과학기술분야</v>
          </cell>
        </row>
        <row r="607">
          <cell r="A607" t="str">
            <v>자연-113</v>
          </cell>
          <cell r="B607" t="str">
            <v>자연과학대학</v>
          </cell>
          <cell r="C607" t="str">
            <v>생명과학과</v>
          </cell>
          <cell r="D607" t="str">
            <v>자연과학관</v>
          </cell>
          <cell r="E607">
            <v>750</v>
          </cell>
          <cell r="F607" t="str">
            <v>생물정보학및유전체연구실</v>
          </cell>
          <cell r="G607">
            <v>3</v>
          </cell>
          <cell r="H607">
            <v>7</v>
          </cell>
          <cell r="I607">
            <v>6</v>
          </cell>
          <cell r="J607" t="str">
            <v>자연-113-001 실험공간과 사무공간 미분리
자연-113-002 차단기 다부하 접속사용
자연-113-003 폐액용기 라벨 미부착
자연-113-004 특별관리물질 관리 미흡
자연-113-005 세안장치 미설치
자연-113-006 안전보건표지 미부착
자연-113-007 살균소독설비 미설치</v>
          </cell>
          <cell r="K607" t="str">
            <v>과학기술분야</v>
          </cell>
        </row>
        <row r="608">
          <cell r="A608" t="str">
            <v>자연-037</v>
          </cell>
          <cell r="B608" t="str">
            <v>자연과학대학</v>
          </cell>
          <cell r="C608" t="str">
            <v>생명과학과</v>
          </cell>
          <cell r="D608" t="str">
            <v>자연과학관</v>
          </cell>
          <cell r="E608" t="str">
            <v>527~528</v>
          </cell>
          <cell r="F608" t="str">
            <v>세포면역학연구실</v>
          </cell>
          <cell r="G608">
            <v>2</v>
          </cell>
          <cell r="H608">
            <v>2</v>
          </cell>
          <cell r="I608">
            <v>2</v>
          </cell>
          <cell r="J608" t="str">
            <v>자연-037-001 특별관리물질 관리 미흡
자연-037-002 살균소독설비 미설치</v>
          </cell>
          <cell r="K608" t="str">
            <v>과학기술분야</v>
          </cell>
        </row>
        <row r="609">
          <cell r="A609" t="str">
            <v>자연-063</v>
          </cell>
          <cell r="B609" t="str">
            <v>자연과학대학</v>
          </cell>
          <cell r="C609" t="str">
            <v>생명과학과</v>
          </cell>
          <cell r="D609" t="str">
            <v>자연과학관</v>
          </cell>
          <cell r="E609" t="str">
            <v>603~4</v>
          </cell>
          <cell r="F609" t="str">
            <v>분자생화학연구실</v>
          </cell>
          <cell r="G609">
            <v>2</v>
          </cell>
          <cell r="H609">
            <v>6</v>
          </cell>
          <cell r="I609">
            <v>0</v>
          </cell>
          <cell r="J609" t="str">
            <v>자연-063-001 연구실 내 선반 위 물품 적재
자연-063-002 실험공간과 사무공간 미분리
자연-063-003 화학약품 보관 미흡
자연-063-004 특별관리물질 관리 미흡
자연-063-005 고압가스 용기 밸브 보호캡 미설치
자연-063-006 안전보건표지 미부착</v>
          </cell>
          <cell r="K609" t="str">
            <v>과학기술분야</v>
          </cell>
        </row>
        <row r="610">
          <cell r="A610" t="str">
            <v>자연-109</v>
          </cell>
          <cell r="B610" t="str">
            <v>자연과학대학</v>
          </cell>
          <cell r="C610" t="str">
            <v>생명과학과</v>
          </cell>
          <cell r="D610" t="str">
            <v>자연과학관</v>
          </cell>
          <cell r="E610" t="str">
            <v>B115</v>
          </cell>
          <cell r="F610" t="str">
            <v>PBL강의실</v>
          </cell>
          <cell r="G610">
            <v>2</v>
          </cell>
          <cell r="H610">
            <v>2</v>
          </cell>
          <cell r="I610">
            <v>0</v>
          </cell>
          <cell r="J610" t="str">
            <v>자연-109-001 일상점검일지 미흡
자연-109-002 구급용구함 미비치</v>
          </cell>
          <cell r="K610" t="str">
            <v>과학기술분야</v>
          </cell>
        </row>
        <row r="611">
          <cell r="A611" t="str">
            <v>자연-102</v>
          </cell>
          <cell r="B611" t="str">
            <v>자연과학대학</v>
          </cell>
          <cell r="C611" t="str">
            <v>생명과학과</v>
          </cell>
          <cell r="D611" t="str">
            <v>자연과학관</v>
          </cell>
          <cell r="E611" t="str">
            <v>PH</v>
          </cell>
          <cell r="F611" t="str">
            <v>양서류사육실</v>
          </cell>
          <cell r="G611">
            <v>2</v>
          </cell>
          <cell r="H611">
            <v>1</v>
          </cell>
          <cell r="I611">
            <v>1</v>
          </cell>
          <cell r="J611" t="str">
            <v>자연-102-001 구급용구함 유효기간 경과</v>
          </cell>
          <cell r="K611" t="str">
            <v>과학기술분야</v>
          </cell>
        </row>
        <row r="612">
          <cell r="A612" t="str">
            <v>퓨전-040</v>
          </cell>
          <cell r="B612" t="str">
            <v>자연과학대학</v>
          </cell>
          <cell r="C612" t="str">
            <v>생명과학과</v>
          </cell>
          <cell r="D612" t="str">
            <v>퓨전테크센터</v>
          </cell>
          <cell r="E612">
            <v>1123</v>
          </cell>
          <cell r="F612" t="str">
            <v>유전체 정보학 연구실</v>
          </cell>
          <cell r="G612">
            <v>1</v>
          </cell>
          <cell r="H612">
            <v>0</v>
          </cell>
          <cell r="I612">
            <v>0</v>
          </cell>
          <cell r="K612" t="str">
            <v>과학기술분야</v>
          </cell>
        </row>
        <row r="613">
          <cell r="A613" t="str">
            <v>자연-004</v>
          </cell>
          <cell r="B613" t="str">
            <v>자연과학대학</v>
          </cell>
          <cell r="C613" t="str">
            <v>수학과</v>
          </cell>
          <cell r="D613" t="str">
            <v>자연과학관</v>
          </cell>
          <cell r="E613">
            <v>740</v>
          </cell>
          <cell r="F613" t="str">
            <v>수리계산실</v>
          </cell>
          <cell r="G613">
            <v>2</v>
          </cell>
          <cell r="H613">
            <v>2</v>
          </cell>
          <cell r="I613">
            <v>2</v>
          </cell>
          <cell r="J613" t="str">
            <v>자연-004-001 일상점검일지 미흡
자연-004-002 구급용구함 유효기간 경과</v>
          </cell>
          <cell r="K613" t="str">
            <v>과학기술분야</v>
          </cell>
        </row>
        <row r="614">
          <cell r="A614" t="str">
            <v>자연-087</v>
          </cell>
          <cell r="B614" t="str">
            <v>자연과학대학</v>
          </cell>
          <cell r="C614" t="str">
            <v>행정팀</v>
          </cell>
          <cell r="D614" t="str">
            <v>자연과학관</v>
          </cell>
          <cell r="E614">
            <v>105</v>
          </cell>
          <cell r="F614" t="str">
            <v>공동전산실</v>
          </cell>
          <cell r="G614">
            <v>2</v>
          </cell>
          <cell r="H614">
            <v>2</v>
          </cell>
          <cell r="I614">
            <v>0</v>
          </cell>
          <cell r="J614" t="str">
            <v>자연-087-001 일상점검일지 미흡
자연-087-002 구급용구함 유효기간 경과</v>
          </cell>
          <cell r="K614" t="str">
            <v>과학기술분야</v>
          </cell>
        </row>
        <row r="615">
          <cell r="A615" t="str">
            <v>자연-088</v>
          </cell>
          <cell r="B615" t="str">
            <v>자연과학대학</v>
          </cell>
          <cell r="C615" t="str">
            <v>화학과</v>
          </cell>
          <cell r="D615" t="str">
            <v>자연과학관</v>
          </cell>
          <cell r="E615">
            <v>111</v>
          </cell>
          <cell r="F615" t="str">
            <v>유기/무기화학실험실</v>
          </cell>
          <cell r="G615">
            <v>3</v>
          </cell>
          <cell r="H615">
            <v>9</v>
          </cell>
          <cell r="I615">
            <v>7</v>
          </cell>
          <cell r="J615" t="str">
            <v>자연-088-001 유해인자관리대장 작성 미흡
자연-088-002 전기분전반 앞 장애물 비치
자연-088-003 물질안전보건자료 미게시
자연-088-004 장기시약 사용
자연-088-005 폐액 전용용기 미사용
자연-088-006 특별관리물질 관리 미흡
자연-088-007 안전보건표지 미부착
자연-088-008 흄후드 제어풍속 미적정
자연-088-009 흄후드 고장</v>
          </cell>
          <cell r="K615" t="str">
            <v>과학기술분야</v>
          </cell>
        </row>
        <row r="616">
          <cell r="A616" t="str">
            <v>자연-089</v>
          </cell>
          <cell r="B616" t="str">
            <v>자연과학대학</v>
          </cell>
          <cell r="C616" t="str">
            <v>화학과</v>
          </cell>
          <cell r="D616" t="str">
            <v>자연과학관</v>
          </cell>
          <cell r="E616">
            <v>112</v>
          </cell>
          <cell r="F616" t="str">
            <v>분석기기실</v>
          </cell>
          <cell r="G616">
            <v>2</v>
          </cell>
          <cell r="H616">
            <v>2</v>
          </cell>
          <cell r="I616">
            <v>2</v>
          </cell>
          <cell r="J616" t="str">
            <v>자연-089-001 유해인자관리대장 작성 미흡
자연-089-002 안전보건표지 미부착</v>
          </cell>
          <cell r="K616" t="str">
            <v>과학기술분야</v>
          </cell>
        </row>
        <row r="617">
          <cell r="A617" t="str">
            <v>자연-090</v>
          </cell>
          <cell r="B617" t="str">
            <v>자연과학대학</v>
          </cell>
          <cell r="C617" t="str">
            <v>화학과</v>
          </cell>
          <cell r="D617" t="str">
            <v>자연과학관</v>
          </cell>
          <cell r="E617">
            <v>113</v>
          </cell>
          <cell r="F617" t="str">
            <v>물리/분석/생화학실험실</v>
          </cell>
          <cell r="G617">
            <v>3</v>
          </cell>
          <cell r="H617">
            <v>5</v>
          </cell>
          <cell r="I617">
            <v>5</v>
          </cell>
          <cell r="J617" t="str">
            <v>자연-090-001 유해인자관리대장 작성 미흡
자연-090-002 폐액 전용용기 미사용
자연-090-003 안전보건표지 미부착
자연-090-004 흄후드 제어풍속 미적정
자연-090-005 흄후드 고장</v>
          </cell>
          <cell r="K617" t="str">
            <v>과학기술분야</v>
          </cell>
        </row>
        <row r="618">
          <cell r="A618" t="str">
            <v>자연-091</v>
          </cell>
          <cell r="B618" t="str">
            <v>자연과학대학</v>
          </cell>
          <cell r="C618" t="str">
            <v>화학과</v>
          </cell>
          <cell r="D618" t="str">
            <v>자연과학관</v>
          </cell>
          <cell r="E618">
            <v>114</v>
          </cell>
          <cell r="F618" t="str">
            <v>일반화학실험실1</v>
          </cell>
          <cell r="G618">
            <v>2</v>
          </cell>
          <cell r="H618">
            <v>4</v>
          </cell>
          <cell r="I618">
            <v>3</v>
          </cell>
          <cell r="J618" t="str">
            <v>자연-091-001 유해인자관리대장 작성 미흡
자연-091-002 특별관리물질 관리 미흡
자연-091-003 안전보건표지 미부착
자연-091-004 흄후드 제어풍속 미적정</v>
          </cell>
          <cell r="K618" t="str">
            <v>과학기술분야</v>
          </cell>
        </row>
        <row r="619">
          <cell r="A619" t="str">
            <v>자연-119</v>
          </cell>
          <cell r="B619" t="str">
            <v>자연과학대학</v>
          </cell>
          <cell r="C619" t="str">
            <v>화학과</v>
          </cell>
          <cell r="D619" t="str">
            <v>자연과학관</v>
          </cell>
          <cell r="E619">
            <v>120</v>
          </cell>
          <cell r="F619" t="str">
            <v>계산재료과학연구실</v>
          </cell>
          <cell r="G619">
            <v>2</v>
          </cell>
          <cell r="H619">
            <v>1</v>
          </cell>
          <cell r="I619">
            <v>0</v>
          </cell>
          <cell r="J619" t="str">
            <v>자연-119-001 일상점검일지 미흡</v>
          </cell>
          <cell r="K619" t="str">
            <v>과학기술분야</v>
          </cell>
        </row>
        <row r="620">
          <cell r="A620" t="str">
            <v>자연-085</v>
          </cell>
          <cell r="B620" t="str">
            <v>자연과학대학</v>
          </cell>
          <cell r="C620" t="str">
            <v>화학과</v>
          </cell>
          <cell r="D620" t="str">
            <v>자연과학관</v>
          </cell>
          <cell r="E620">
            <v>121</v>
          </cell>
          <cell r="F620" t="str">
            <v>일반화학실험실3</v>
          </cell>
          <cell r="G620">
            <v>2</v>
          </cell>
          <cell r="H620">
            <v>4</v>
          </cell>
          <cell r="I620">
            <v>3</v>
          </cell>
          <cell r="J620" t="str">
            <v>자연-085-001 유해인자관리대장 작성 미흡
자연-085-002 물질안전보건자료 미게시
자연-085-003 안전보건표지 미부착
자연-085-004 흄후드 제어풍속 미적정</v>
          </cell>
          <cell r="K620" t="str">
            <v>과학기술분야</v>
          </cell>
        </row>
        <row r="621">
          <cell r="A621" t="str">
            <v>자연-086</v>
          </cell>
          <cell r="B621" t="str">
            <v>자연과학대학</v>
          </cell>
          <cell r="C621" t="str">
            <v>화학과</v>
          </cell>
          <cell r="D621" t="str">
            <v>자연과학관</v>
          </cell>
          <cell r="E621">
            <v>122</v>
          </cell>
          <cell r="F621" t="str">
            <v>일반화학실험실4</v>
          </cell>
          <cell r="G621">
            <v>3</v>
          </cell>
          <cell r="H621">
            <v>6</v>
          </cell>
          <cell r="I621">
            <v>5</v>
          </cell>
          <cell r="J621" t="str">
            <v>자연-086-001 유해인자관리대장 작성 미흡
자연-086-002 물질안전보건자료 미게시
자연-086-003 화학약품 보관 미흡
자연-086-004 장기시약 사용
자연-086-005 안전보건표지 미부착
자연-086-006 흄후드 제어풍속 미적정</v>
          </cell>
          <cell r="K621" t="str">
            <v>과학기술분야</v>
          </cell>
        </row>
        <row r="622">
          <cell r="A622" t="str">
            <v>자연-068</v>
          </cell>
          <cell r="B622" t="str">
            <v>자연과학대학</v>
          </cell>
          <cell r="C622" t="str">
            <v>화학과</v>
          </cell>
          <cell r="D622" t="str">
            <v>자연과학관</v>
          </cell>
          <cell r="E622">
            <v>301</v>
          </cell>
          <cell r="F622" t="str">
            <v>NMR실</v>
          </cell>
          <cell r="G622">
            <v>2</v>
          </cell>
          <cell r="H622">
            <v>3</v>
          </cell>
          <cell r="I622">
            <v>3</v>
          </cell>
          <cell r="J622" t="str">
            <v>자연-068-001 유해인자관리대장 작성 미흡
자연-068-002 물질안전보건자료 미게시
자연-068-003 안전보건표지 미부착</v>
          </cell>
          <cell r="K622" t="str">
            <v>과학기술분야</v>
          </cell>
        </row>
        <row r="623">
          <cell r="A623" t="str">
            <v>자연-103</v>
          </cell>
          <cell r="B623" t="str">
            <v>자연과학대학</v>
          </cell>
          <cell r="C623" t="str">
            <v>화학과</v>
          </cell>
          <cell r="D623" t="str">
            <v>자연과학관</v>
          </cell>
          <cell r="E623">
            <v>302</v>
          </cell>
          <cell r="F623" t="str">
            <v>유전체교정배양실</v>
          </cell>
          <cell r="G623">
            <v>2</v>
          </cell>
          <cell r="H623">
            <v>3</v>
          </cell>
          <cell r="I623">
            <v>3</v>
          </cell>
          <cell r="J623" t="str">
            <v xml:space="preserve">자연-103-001 연구실 내 선반 위 물품 적재
자연-103-002 안전보건표지 미부착
자연-103-003 병원체 누출시 연구자 행동절차 마련 미흡 </v>
          </cell>
          <cell r="K623" t="str">
            <v>과학기술분야</v>
          </cell>
        </row>
        <row r="624">
          <cell r="A624" t="str">
            <v>자연-070</v>
          </cell>
          <cell r="B624" t="str">
            <v>자연과학대학</v>
          </cell>
          <cell r="C624" t="str">
            <v>화학과</v>
          </cell>
          <cell r="D624" t="str">
            <v>자연과학관</v>
          </cell>
          <cell r="E624">
            <v>303</v>
          </cell>
          <cell r="F624" t="str">
            <v>나노복합박막실험실</v>
          </cell>
          <cell r="G624">
            <v>2</v>
          </cell>
          <cell r="H624">
            <v>3</v>
          </cell>
          <cell r="I624">
            <v>3</v>
          </cell>
          <cell r="J624" t="str">
            <v>자연-070-001 특별관리물질 관리 미흡
자연-070-002 안전보건표지 미부착
자연-070-003 보호구 미비치</v>
          </cell>
          <cell r="K624" t="str">
            <v>과학기술분야</v>
          </cell>
        </row>
        <row r="625">
          <cell r="A625" t="str">
            <v>자연-071</v>
          </cell>
          <cell r="B625" t="str">
            <v>자연과학대학</v>
          </cell>
          <cell r="C625" t="str">
            <v>화학과</v>
          </cell>
          <cell r="D625" t="str">
            <v>자연과학관</v>
          </cell>
          <cell r="E625">
            <v>306</v>
          </cell>
          <cell r="F625" t="str">
            <v>유기단결정나노선실험실</v>
          </cell>
          <cell r="G625">
            <v>2</v>
          </cell>
          <cell r="H625">
            <v>4</v>
          </cell>
          <cell r="I625">
            <v>4</v>
          </cell>
          <cell r="J625" t="str">
            <v>자연-071-001 실험실 바닥 전선 노출
자연-071-002 화학약품 보관 미흡
자연-071-003 안전보건표지 미부착
자연-071-004 흄후드 제어풍속 미적정</v>
          </cell>
          <cell r="K625" t="str">
            <v>과학기술분야</v>
          </cell>
        </row>
        <row r="626">
          <cell r="A626" t="str">
            <v>자연-124</v>
          </cell>
          <cell r="B626" t="str">
            <v>자연과학대학</v>
          </cell>
          <cell r="C626" t="str">
            <v>화학과</v>
          </cell>
          <cell r="D626" t="str">
            <v>자연과학관</v>
          </cell>
          <cell r="E626">
            <v>309</v>
          </cell>
          <cell r="F626" t="str">
            <v>CMRC</v>
          </cell>
          <cell r="G626">
            <v>3</v>
          </cell>
          <cell r="H626">
            <v>10</v>
          </cell>
          <cell r="I626">
            <v>0</v>
          </cell>
          <cell r="J626" t="str">
            <v>자연-124-001 일상점검일지 미흡
자연-124-002 유해인자관리대장 작성 미흡
자연-124-003 실험공간과 사무공간 미분리
자연-124-004 사전유해인자위험분석의 실시 미흡
자연-124-005 기계설비 안전수칙 미게시
자연-124-006 물질안전보건자료 미게시
자연-124-007 세안장치 미설치
자연-124-008 안전보건표지 미부착
자연-124-009 구급용구함 미비치
자연-124-010 보호구 미비치</v>
          </cell>
          <cell r="K626" t="str">
            <v>과학기술분야</v>
          </cell>
        </row>
        <row r="627">
          <cell r="A627" t="str">
            <v>자연-096</v>
          </cell>
          <cell r="B627" t="str">
            <v>자연과학대학</v>
          </cell>
          <cell r="C627" t="str">
            <v>화학과</v>
          </cell>
          <cell r="D627" t="str">
            <v>자연과학관</v>
          </cell>
          <cell r="E627">
            <v>313</v>
          </cell>
          <cell r="F627" t="str">
            <v>고성능나노재료소자연구실험실</v>
          </cell>
          <cell r="G627">
            <v>2</v>
          </cell>
          <cell r="H627">
            <v>8</v>
          </cell>
          <cell r="I627">
            <v>8</v>
          </cell>
          <cell r="J627" t="str">
            <v>자연-096-001 유해인자관리대장 작성 미흡
자연-096-002 전기분전반 앞 장애물 비치
자연-096-003 실험실 바닥 전선 노출
자연-096-004 화학약품 보관 미흡
자연-096-005 고압가스 용기 밸브 보호캡 미설치
자연-096-006 4%H2+N2 가스누출감지경보기 미설치
자연-096-007 안전보건표지 미부착
자연-096-008 흄후드 제어풍속 미적정</v>
          </cell>
          <cell r="K627" t="str">
            <v>과학기술분야</v>
          </cell>
        </row>
        <row r="628">
          <cell r="A628" t="str">
            <v>자연-057</v>
          </cell>
          <cell r="B628" t="str">
            <v>자연과학대학</v>
          </cell>
          <cell r="C628" t="str">
            <v>화학과</v>
          </cell>
          <cell r="D628" t="str">
            <v>자연과학관</v>
          </cell>
          <cell r="E628">
            <v>315</v>
          </cell>
          <cell r="F628" t="str">
            <v>표면분자과학실험실</v>
          </cell>
          <cell r="G628">
            <v>2</v>
          </cell>
          <cell r="H628">
            <v>4</v>
          </cell>
          <cell r="I628">
            <v>4</v>
          </cell>
          <cell r="J628" t="str">
            <v>자연-057-001 유해인자관리대장 작성 미흡
자연-057-002 화학약품 보관 미흡
자연-057-003 고압가스 용기 충전기한 경과
자연-057-004 구급용구함 유효기간 경과</v>
          </cell>
          <cell r="K628" t="str">
            <v>과학기술분야</v>
          </cell>
        </row>
        <row r="629">
          <cell r="A629" t="str">
            <v>자연-095</v>
          </cell>
          <cell r="B629" t="str">
            <v>자연과학대학</v>
          </cell>
          <cell r="C629" t="str">
            <v>화학과</v>
          </cell>
          <cell r="D629" t="str">
            <v>자연과학관</v>
          </cell>
          <cell r="E629">
            <v>316</v>
          </cell>
          <cell r="F629" t="str">
            <v>분자유전공학연구실험실</v>
          </cell>
          <cell r="G629">
            <v>2</v>
          </cell>
          <cell r="H629">
            <v>6</v>
          </cell>
          <cell r="I629">
            <v>4</v>
          </cell>
          <cell r="J629" t="str">
            <v>자연-095-001 실험공간과 사무공간 미분리
자연-095-002 화학약품 보관 미흡
자연-095-003 폐액용기 라벨 미부착
자연-095-004 고압가스 용기 밸브 보호캡 미설치
자연-095-005 안전보건표지 미부착
자연-095-006 살균소독설비 미설치</v>
          </cell>
          <cell r="K629" t="str">
            <v>과학기술분야</v>
          </cell>
        </row>
        <row r="630">
          <cell r="A630" t="str">
            <v>자연-125</v>
          </cell>
          <cell r="B630" t="str">
            <v>자연과학대학</v>
          </cell>
          <cell r="C630" t="str">
            <v>화학과</v>
          </cell>
          <cell r="D630" t="str">
            <v>자연과학관</v>
          </cell>
          <cell r="E630">
            <v>317</v>
          </cell>
          <cell r="F630" t="str">
            <v>첨단나노바이오소재연구실</v>
          </cell>
          <cell r="G630">
            <v>3</v>
          </cell>
          <cell r="H630">
            <v>5</v>
          </cell>
          <cell r="I630">
            <v>4</v>
          </cell>
          <cell r="J630" t="str">
            <v>자연-125-001 폐액용기 라벨 미부착
자연-125-002 특별관리물질 관리 미흡
자연-125-003 세안장치 미설치
자연-125-004 안전보건표지 미부착
자연-125-005 흄후드 제어풍속 미적정</v>
          </cell>
          <cell r="K630" t="str">
            <v>과학기술분야</v>
          </cell>
        </row>
        <row r="631">
          <cell r="A631" t="str">
            <v>자연-060</v>
          </cell>
          <cell r="B631" t="str">
            <v>자연과학대학</v>
          </cell>
          <cell r="C631" t="str">
            <v>화학과</v>
          </cell>
          <cell r="D631" t="str">
            <v>자연과학관</v>
          </cell>
          <cell r="E631">
            <v>318</v>
          </cell>
          <cell r="F631" t="str">
            <v>생리활성분자합성연구실험실</v>
          </cell>
          <cell r="G631">
            <v>3</v>
          </cell>
          <cell r="H631">
            <v>6</v>
          </cell>
          <cell r="I631">
            <v>6</v>
          </cell>
          <cell r="J631" t="str">
            <v>자연-060-001 실험공간과 사무공간 미분리
자연-060-002 유해인자관리대장 작성 미흡
자연-060-003 흄후드 내 시약 보관
자연-060-004 안전보건표지 미부착
자연-060-005 구급용구함 미비치
자연-060-006 흄후드 제어풍속 미적정</v>
          </cell>
          <cell r="K631" t="str">
            <v>과학기술분야</v>
          </cell>
        </row>
        <row r="632">
          <cell r="A632" t="str">
            <v>자연-061</v>
          </cell>
          <cell r="B632" t="str">
            <v>자연과학대학</v>
          </cell>
          <cell r="C632" t="str">
            <v>화학과</v>
          </cell>
          <cell r="D632" t="str">
            <v>자연과학관</v>
          </cell>
          <cell r="E632">
            <v>319</v>
          </cell>
          <cell r="F632" t="str">
            <v>유기금속실험실</v>
          </cell>
          <cell r="G632">
            <v>3</v>
          </cell>
          <cell r="H632">
            <v>6</v>
          </cell>
          <cell r="I632">
            <v>6</v>
          </cell>
          <cell r="J632" t="str">
            <v>자연-061-001 유해인자관리대장 작성 미흡
자연-061-002 폐액용기 라벨 미부착 (+성상별 미분류)
자연-061-003 특별관리물질 관리 미흡
자연-061-004 안전보건표지 미부착
자연-061-005 구급용구함 미비치
자연-061-006 흄후드 제어풍속 미적정</v>
          </cell>
          <cell r="K632" t="str">
            <v>과학기술분야</v>
          </cell>
        </row>
        <row r="633">
          <cell r="A633" t="str">
            <v>자연-062</v>
          </cell>
          <cell r="B633" t="str">
            <v>자연과학대학</v>
          </cell>
          <cell r="C633" t="str">
            <v>화학과</v>
          </cell>
          <cell r="D633" t="str">
            <v>자연과학관</v>
          </cell>
          <cell r="E633">
            <v>320</v>
          </cell>
          <cell r="F633" t="str">
            <v>한진욱교수연구실</v>
          </cell>
          <cell r="G633">
            <v>2</v>
          </cell>
          <cell r="H633">
            <v>5</v>
          </cell>
          <cell r="I633">
            <v>5</v>
          </cell>
          <cell r="J633" t="str">
            <v>자연-062-001 유해인자관리대장 작성 미흡
자연-062-002 물질안전보건자료 미게시
자연-062-003 폐액용기 라벨 미부착 (+성상별 미분류)
자연-062-004 안전보건표지 미부착
자연-062-005 구급용구함 미비치</v>
          </cell>
          <cell r="K633" t="str">
            <v>과학기술분야</v>
          </cell>
        </row>
        <row r="634">
          <cell r="A634" t="str">
            <v>자연-069</v>
          </cell>
          <cell r="B634" t="str">
            <v>자연과학대학</v>
          </cell>
          <cell r="C634" t="str">
            <v>화학과</v>
          </cell>
          <cell r="D634" t="str">
            <v>자연과학관</v>
          </cell>
          <cell r="E634">
            <v>321</v>
          </cell>
          <cell r="F634" t="str">
            <v>차세대유기합성센터</v>
          </cell>
          <cell r="G634">
            <v>2</v>
          </cell>
          <cell r="H634">
            <v>5</v>
          </cell>
          <cell r="I634">
            <v>5</v>
          </cell>
          <cell r="J634" t="str">
            <v>자연-069-001 유해인자관리대장 작성 미흡
자연-069-002 흄후드 내 시약 보관
자연-069-003 세안장치 미설치
자연-069-004 안전보건표지 미부착
자연-069-005 흄후드 제어풍속 미적정</v>
          </cell>
          <cell r="K634" t="str">
            <v>과학기술분야</v>
          </cell>
        </row>
        <row r="635">
          <cell r="A635" t="str">
            <v>자연-065</v>
          </cell>
          <cell r="B635" t="str">
            <v>자연과학대학</v>
          </cell>
          <cell r="C635" t="str">
            <v>화학과</v>
          </cell>
          <cell r="D635" t="str">
            <v>자연과학관</v>
          </cell>
          <cell r="E635">
            <v>322</v>
          </cell>
          <cell r="F635" t="str">
            <v>공동시약실-1</v>
          </cell>
          <cell r="G635">
            <v>2</v>
          </cell>
          <cell r="H635">
            <v>5</v>
          </cell>
          <cell r="I635">
            <v>5</v>
          </cell>
          <cell r="J635" t="str">
            <v>자연-065-001 유해인자관리대장 작성 미흡
자연-065-002 장기시약 사용
자연-065-003 특별관리물질 관리 미흡
자연-065-004 안전보건표지 미부착
자연-065-005 흄후드 제어풍속 미적정</v>
          </cell>
          <cell r="K635" t="str">
            <v>과학기술분야</v>
          </cell>
        </row>
        <row r="636">
          <cell r="A636" t="str">
            <v>자연-067</v>
          </cell>
          <cell r="B636" t="str">
            <v>자연과학대학</v>
          </cell>
          <cell r="C636" t="str">
            <v>화학과</v>
          </cell>
          <cell r="D636" t="str">
            <v>자연과학관</v>
          </cell>
          <cell r="E636">
            <v>323</v>
          </cell>
          <cell r="F636" t="str">
            <v>공동시약실-2</v>
          </cell>
          <cell r="G636">
            <v>3</v>
          </cell>
          <cell r="H636">
            <v>4</v>
          </cell>
          <cell r="I636">
            <v>4</v>
          </cell>
          <cell r="J636" t="str">
            <v>자연-067-001 특별관리물질 관리 미흡
자연-067-002 안전보건표지 미부착
자연-067-003 구급용구함 유효기간 경과
자연-067-004 흄후드 제어풍속 미적정</v>
          </cell>
          <cell r="K636" t="str">
            <v>과학기술분야</v>
          </cell>
        </row>
        <row r="637">
          <cell r="A637" t="str">
            <v>자연-066</v>
          </cell>
          <cell r="B637" t="str">
            <v>자연과학대학</v>
          </cell>
          <cell r="C637" t="str">
            <v>화학과</v>
          </cell>
          <cell r="D637" t="str">
            <v>자연과학관</v>
          </cell>
          <cell r="E637">
            <v>324</v>
          </cell>
          <cell r="F637" t="str">
            <v>촉매합성연구실</v>
          </cell>
          <cell r="G637">
            <v>3</v>
          </cell>
          <cell r="H637">
            <v>8</v>
          </cell>
          <cell r="I637">
            <v>8</v>
          </cell>
          <cell r="J637" t="str">
            <v>자연-066-001 유해인자관리대장 작성 미흡
자연-066-002 물질안전보건자료 미게시
자연-066-003 화학약품 보관 미흡
자연-066-004 유리시약병 보관방법 부적절
자연-066-005 폐액용기 라벨 미부착 (+성상별 미분류)
자연-066-006 흄후드 내 시약 보관
자연-066-007 안전보건표지 미부착
자연-066-008 흄후드 제어풍속 미적정</v>
          </cell>
          <cell r="K637" t="str">
            <v>과학기술분야</v>
          </cell>
        </row>
        <row r="638">
          <cell r="A638" t="str">
            <v>자연-064</v>
          </cell>
          <cell r="B638" t="str">
            <v>자연과학대학</v>
          </cell>
          <cell r="C638" t="str">
            <v>화학과</v>
          </cell>
          <cell r="D638" t="str">
            <v>자연과학관</v>
          </cell>
          <cell r="E638">
            <v>325</v>
          </cell>
          <cell r="F638" t="str">
            <v>푸른유기합성연구실</v>
          </cell>
          <cell r="G638">
            <v>3</v>
          </cell>
          <cell r="H638">
            <v>9</v>
          </cell>
          <cell r="I638">
            <v>9</v>
          </cell>
          <cell r="J638" t="str">
            <v>자연-064-001 연구실 내 천장 파손 또는 누수
자연-064-002 사전유해인자위험분석의 실시 미흡
자연-064-003 유해인자관리대장 작성 미흡
자연-064-004 물질안전보건자료 미게시
자연-064-005 화학약품 보관 미흡 (인화성 캐비닛에 산 보관으로 부식 발생)
자연-064-006 폐액용기 라벨 미부착
자연-064-007 특별관리물질 관리 미흡
자연-064-008 안전보건표지 미부착
자연-064-009 흄후드 제어풍속 미적정</v>
          </cell>
          <cell r="K638" t="str">
            <v>과학기술분야</v>
          </cell>
        </row>
        <row r="639">
          <cell r="A639" t="str">
            <v>자연-112</v>
          </cell>
          <cell r="B639" t="str">
            <v>자연과학대학</v>
          </cell>
          <cell r="C639" t="str">
            <v>화학과</v>
          </cell>
          <cell r="D639" t="str">
            <v>자연과학관</v>
          </cell>
          <cell r="E639">
            <v>328</v>
          </cell>
          <cell r="F639" t="str">
            <v>기능성나노바이오인터페이스연구실</v>
          </cell>
          <cell r="G639">
            <v>2</v>
          </cell>
          <cell r="H639">
            <v>4</v>
          </cell>
          <cell r="I639">
            <v>4</v>
          </cell>
          <cell r="J639" t="str">
            <v>자연-112-001 특별관리물질 관리 미흡
자연-112-002 가스누출 검지부 위치 부적합
자연-112-003 안전보건표지 미부착
자연-112-004 흄후드 제어풍속 미적정</v>
          </cell>
          <cell r="K639" t="str">
            <v>과학기술분야</v>
          </cell>
        </row>
        <row r="640">
          <cell r="A640" t="str">
            <v>자연-105</v>
          </cell>
          <cell r="B640" t="str">
            <v>자연과학대학</v>
          </cell>
          <cell r="C640" t="str">
            <v>화학과</v>
          </cell>
          <cell r="D640" t="str">
            <v>자연과학관</v>
          </cell>
          <cell r="E640">
            <v>330</v>
          </cell>
          <cell r="F640" t="str">
            <v>전기분석화학실험실</v>
          </cell>
          <cell r="G640">
            <v>2</v>
          </cell>
          <cell r="H640">
            <v>4</v>
          </cell>
          <cell r="I640">
            <v>0</v>
          </cell>
          <cell r="J640" t="str">
            <v>자연-105-001 세안장치 미설치
자연-105-002 특별관리물질 관리 미흡
자연-105-003 안전보건표지 미부착
자연-105-004 구급용구함 유효기간 경과</v>
          </cell>
          <cell r="K640" t="str">
            <v>과학기술분야</v>
          </cell>
        </row>
        <row r="641">
          <cell r="A641" t="str">
            <v>자연-106</v>
          </cell>
          <cell r="B641" t="str">
            <v>자연과학대학</v>
          </cell>
          <cell r="C641" t="str">
            <v>화학과</v>
          </cell>
          <cell r="D641" t="str">
            <v>자연과학관</v>
          </cell>
          <cell r="E641">
            <v>331</v>
          </cell>
          <cell r="F641" t="str">
            <v>초고해상도분광이미징실험실</v>
          </cell>
          <cell r="G641">
            <v>2</v>
          </cell>
          <cell r="H641">
            <v>5</v>
          </cell>
          <cell r="I641">
            <v>5</v>
          </cell>
          <cell r="J641" t="str">
            <v>자연-106-001 특별관리물질 관리 미흡
자연-106-002 세안장치 미설치
자연-106-003 안전보건표지 미부착
자연-106-004 흄후드 제어풍속 미적정
자연-106-005 살균소독설비 미설치</v>
          </cell>
          <cell r="K641" t="str">
            <v>과학기술분야</v>
          </cell>
        </row>
        <row r="642">
          <cell r="A642" t="str">
            <v>자연-023</v>
          </cell>
          <cell r="B642" t="str">
            <v>자연과학대학</v>
          </cell>
          <cell r="C642" t="str">
            <v>화학과</v>
          </cell>
          <cell r="D642" t="str">
            <v>자연과학관</v>
          </cell>
          <cell r="E642">
            <v>601</v>
          </cell>
          <cell r="F642" t="str">
            <v>고분자나노재료연구실</v>
          </cell>
          <cell r="G642">
            <v>2</v>
          </cell>
          <cell r="H642">
            <v>7</v>
          </cell>
          <cell r="I642">
            <v>6</v>
          </cell>
          <cell r="J642" t="str">
            <v>자연-023-001 실험실 바닥 전선 노출
자연-023-002 화학약품 보관 미흡
자연-023-003 특별관리물질 관리 미흡
자연-023-004 고압가스 용기 밸브 보호캡 미설치
자연-023-005 4%H2+Ar 가스누출감지경보기 미설치
자연-023-006 안전보건표지 미부착
자연-023-007 흄후드 제어풍속 미적정</v>
          </cell>
          <cell r="K642" t="str">
            <v>과학기술분야</v>
          </cell>
        </row>
        <row r="643">
          <cell r="A643" t="str">
            <v>자연-025</v>
          </cell>
          <cell r="B643" t="str">
            <v>자연과학대학</v>
          </cell>
          <cell r="C643" t="str">
            <v>화학과</v>
          </cell>
          <cell r="D643" t="str">
            <v>자연과학관</v>
          </cell>
          <cell r="E643">
            <v>605</v>
          </cell>
          <cell r="F643" t="str">
            <v>산학협동연구실</v>
          </cell>
          <cell r="G643">
            <v>2</v>
          </cell>
          <cell r="H643">
            <v>2</v>
          </cell>
          <cell r="I643">
            <v>2</v>
          </cell>
          <cell r="J643" t="str">
            <v>자연-025-001 실험실 정리정돈 미흡
자연-025-002 안전보건표지 미부착</v>
          </cell>
          <cell r="K643" t="str">
            <v>과학기술분야</v>
          </cell>
        </row>
        <row r="644">
          <cell r="A644" t="str">
            <v>자연-010</v>
          </cell>
          <cell r="B644" t="str">
            <v>자연과학대학</v>
          </cell>
          <cell r="C644" t="str">
            <v>화학과</v>
          </cell>
          <cell r="D644" t="str">
            <v>자연과학관</v>
          </cell>
          <cell r="E644">
            <v>610</v>
          </cell>
          <cell r="F644" t="str">
            <v>고분자물리화학실험실</v>
          </cell>
          <cell r="G644">
            <v>3</v>
          </cell>
          <cell r="H644">
            <v>4</v>
          </cell>
          <cell r="I644">
            <v>4</v>
          </cell>
          <cell r="J644" t="str">
            <v>자연-010-001 폐액 보관 미흡
자연-010-002 폐액용기 라벨 미부착 (+성상별 미분류)
자연-010-003 특별관리물질 관리 미흡
자연-010-004 안전보건표지 미부착</v>
          </cell>
          <cell r="K644" t="str">
            <v>과학기술분야</v>
          </cell>
        </row>
        <row r="645">
          <cell r="A645" t="str">
            <v>자연-011</v>
          </cell>
          <cell r="B645" t="str">
            <v>자연과학대학</v>
          </cell>
          <cell r="C645" t="str">
            <v>화학과</v>
          </cell>
          <cell r="D645" t="str">
            <v>자연과학관</v>
          </cell>
          <cell r="E645">
            <v>614</v>
          </cell>
          <cell r="F645" t="str">
            <v>분광분석실험실</v>
          </cell>
          <cell r="G645">
            <v>2</v>
          </cell>
          <cell r="H645">
            <v>3</v>
          </cell>
          <cell r="I645">
            <v>3</v>
          </cell>
          <cell r="J645" t="str">
            <v>자연-011-001 안전보건표지 미부착
자연-011-002 일반폐기물과 의료폐기물 혼재
자연-011-003 폐기물용기에 안전덮개 미설치</v>
          </cell>
          <cell r="K645" t="str">
            <v>과학기술분야</v>
          </cell>
        </row>
        <row r="646">
          <cell r="A646" t="str">
            <v>자연-016</v>
          </cell>
          <cell r="B646" t="str">
            <v>자연과학대학</v>
          </cell>
          <cell r="C646" t="str">
            <v>화학과</v>
          </cell>
          <cell r="D646" t="str">
            <v>자연과학관</v>
          </cell>
          <cell r="E646">
            <v>615</v>
          </cell>
          <cell r="F646" t="str">
            <v>무기나노화학실험실</v>
          </cell>
          <cell r="G646">
            <v>2</v>
          </cell>
          <cell r="H646">
            <v>4</v>
          </cell>
          <cell r="I646">
            <v>0</v>
          </cell>
          <cell r="J646" t="str">
            <v>자연-016-001 유해인자관리대장 작성 미흡
자연-016-002 화학약품 보관 미흡
자연-016-003 세안장치 미설치
자연-016-004 안전보건표지 미부착</v>
          </cell>
          <cell r="K646" t="str">
            <v>과학기술분야</v>
          </cell>
        </row>
        <row r="647">
          <cell r="A647" t="str">
            <v>자연-013</v>
          </cell>
          <cell r="B647" t="str">
            <v>자연과학대학</v>
          </cell>
          <cell r="C647" t="str">
            <v>화학과</v>
          </cell>
          <cell r="D647" t="str">
            <v>자연과학관</v>
          </cell>
          <cell r="E647">
            <v>619</v>
          </cell>
          <cell r="F647" t="str">
            <v>광전자재료화학실험실</v>
          </cell>
          <cell r="G647">
            <v>2</v>
          </cell>
          <cell r="H647">
            <v>5</v>
          </cell>
          <cell r="I647">
            <v>0</v>
          </cell>
          <cell r="J647" t="str">
            <v>자연-013-001 일상점검일지 미흡
자연-013-002 화학약품 보관 미흡
자연-013-003 폐액용기 라벨 미부착
자연-013-004 안전보건표지 미부착
자연-013-005 흄후드 제어풍속 미적정</v>
          </cell>
          <cell r="K647" t="str">
            <v>과학기술분야</v>
          </cell>
        </row>
        <row r="648">
          <cell r="A648" t="str">
            <v>자연-117</v>
          </cell>
          <cell r="B648" t="str">
            <v>자연과학대학</v>
          </cell>
          <cell r="C648" t="str">
            <v>화학과</v>
          </cell>
          <cell r="D648" t="str">
            <v>자연과학관</v>
          </cell>
          <cell r="E648">
            <v>622</v>
          </cell>
          <cell r="F648" t="str">
            <v>나노화학실험실</v>
          </cell>
          <cell r="G648">
            <v>2</v>
          </cell>
          <cell r="H648">
            <v>6</v>
          </cell>
          <cell r="I648">
            <v>0</v>
          </cell>
          <cell r="J648" t="str">
            <v>자연-117-001 사전유해인자위험분석의 실시 미흡
자연-117-002 유해인자관리대장 작성 미흡
자연-117-003 물질안전보건자료 미게시
자연-117-004 세안장치 미설치
자연-117-005 구급용구함 미비치
자연-117-006 보호구 미비치</v>
          </cell>
          <cell r="K648" t="str">
            <v>과학기술분야</v>
          </cell>
        </row>
        <row r="649">
          <cell r="A649" t="str">
            <v>자연-015</v>
          </cell>
          <cell r="B649" t="str">
            <v>자연과학대학</v>
          </cell>
          <cell r="C649" t="str">
            <v>화학과</v>
          </cell>
          <cell r="D649" t="str">
            <v>자연과학관</v>
          </cell>
          <cell r="E649">
            <v>623</v>
          </cell>
          <cell r="F649" t="str">
            <v>차세대유세포분석연구센터</v>
          </cell>
          <cell r="G649">
            <v>2</v>
          </cell>
          <cell r="H649">
            <v>3</v>
          </cell>
          <cell r="I649">
            <v>3</v>
          </cell>
          <cell r="J649" t="str">
            <v>자연-015-001 특별관리물질 관리 미흡
자연-015-002 안전보건표지 미부착
자연-015-003 흄후드 제어풍속 미적정</v>
          </cell>
          <cell r="K649" t="str">
            <v>과학기술분야</v>
          </cell>
        </row>
        <row r="650">
          <cell r="A650" t="str">
            <v>자연-009</v>
          </cell>
          <cell r="B650" t="str">
            <v>자연과학대학</v>
          </cell>
          <cell r="C650" t="str">
            <v>화학과</v>
          </cell>
          <cell r="D650" t="str">
            <v>자연과학관</v>
          </cell>
          <cell r="E650">
            <v>636</v>
          </cell>
          <cell r="F650" t="str">
            <v>유기합성연구실</v>
          </cell>
          <cell r="G650">
            <v>2</v>
          </cell>
          <cell r="H650">
            <v>3</v>
          </cell>
          <cell r="I650">
            <v>3</v>
          </cell>
          <cell r="J650" t="str">
            <v>자연-009-001 차단기 다부하 접속사용
자연-009-002 특별관리물질 관리 미흡
자연-009-003 안전보건표지 미부착</v>
          </cell>
          <cell r="K650" t="str">
            <v>과학기술분야</v>
          </cell>
        </row>
        <row r="651">
          <cell r="A651" t="str">
            <v>자연-008</v>
          </cell>
          <cell r="B651" t="str">
            <v>자연과학대학</v>
          </cell>
          <cell r="C651" t="str">
            <v>화학과</v>
          </cell>
          <cell r="D651" t="str">
            <v>자연과학관</v>
          </cell>
          <cell r="E651">
            <v>637</v>
          </cell>
          <cell r="F651" t="str">
            <v>공동기기실(637)</v>
          </cell>
          <cell r="G651">
            <v>2</v>
          </cell>
          <cell r="H651">
            <v>4</v>
          </cell>
          <cell r="I651">
            <v>4</v>
          </cell>
          <cell r="J651" t="str">
            <v>자연-008-001 유해인자관리대장 작성 미흡
자연-008-002 물질안전보건자료 미게시
자연-008-003 안전보건표지 미부착
자연-008-004 흄후드 제어풍속 미적정</v>
          </cell>
          <cell r="K651" t="str">
            <v>과학기술분야</v>
          </cell>
        </row>
        <row r="652">
          <cell r="A652" t="str">
            <v>자연-093</v>
          </cell>
          <cell r="B652" t="str">
            <v>자연과학대학</v>
          </cell>
          <cell r="C652" t="str">
            <v>화학과</v>
          </cell>
          <cell r="D652" t="str">
            <v>자연과학관</v>
          </cell>
          <cell r="E652" t="str">
            <v>116(115)</v>
          </cell>
          <cell r="F652" t="str">
            <v>일반화학실험실2</v>
          </cell>
          <cell r="G652">
            <v>2</v>
          </cell>
          <cell r="H652">
            <v>4</v>
          </cell>
          <cell r="I652">
            <v>3</v>
          </cell>
          <cell r="J652" t="str">
            <v>자연-093-001 유해인자관리대장 작성 미흡
자연-093-002 물질안전보건자료 미게시
자연-093-003 안전보건표지 미부착
자연-093-004 흄후드 제어풍속 미적정</v>
          </cell>
          <cell r="K652" t="str">
            <v>과학기술분야</v>
          </cell>
        </row>
        <row r="653">
          <cell r="A653" t="str">
            <v>자연-104</v>
          </cell>
          <cell r="B653" t="str">
            <v>자연과학대학</v>
          </cell>
          <cell r="C653" t="str">
            <v>화학과</v>
          </cell>
          <cell r="D653" t="str">
            <v>자연과학관</v>
          </cell>
          <cell r="E653" t="str">
            <v>3층</v>
          </cell>
          <cell r="F653" t="str">
            <v>화학과 실험장비보관실</v>
          </cell>
          <cell r="G653">
            <v>1</v>
          </cell>
          <cell r="H653">
            <v>0</v>
          </cell>
          <cell r="I653">
            <v>0</v>
          </cell>
          <cell r="K653" t="str">
            <v>과학기술분야</v>
          </cell>
        </row>
        <row r="654">
          <cell r="A654" t="str">
            <v>자연-005</v>
          </cell>
          <cell r="B654" t="str">
            <v>자연과학대학</v>
          </cell>
          <cell r="C654" t="str">
            <v>화학과</v>
          </cell>
          <cell r="D654" t="str">
            <v>자연과학관</v>
          </cell>
          <cell r="E654" t="str">
            <v>637-1</v>
          </cell>
          <cell r="F654" t="str">
            <v>공동기기실-1</v>
          </cell>
          <cell r="G654">
            <v>2</v>
          </cell>
          <cell r="H654">
            <v>4</v>
          </cell>
          <cell r="I654">
            <v>4</v>
          </cell>
          <cell r="J654" t="str">
            <v>자연-005-001 유해인자관리대장 작성 미흡
자연-005-002 물질안전보건자료 미게시
자연-005-003 안전보건표지 미부착
자연-005-004 보호구 미비치</v>
          </cell>
          <cell r="K654" t="str">
            <v>과학기술분야</v>
          </cell>
        </row>
        <row r="655">
          <cell r="A655" t="str">
            <v>퓨전-078</v>
          </cell>
          <cell r="B655" t="str">
            <v>자연과학대학</v>
          </cell>
          <cell r="C655" t="str">
            <v>화학과</v>
          </cell>
          <cell r="D655" t="str">
            <v>퓨전테크센터</v>
          </cell>
          <cell r="E655">
            <v>820</v>
          </cell>
          <cell r="F655" t="str">
            <v>차세대소재디자인연구소</v>
          </cell>
          <cell r="G655">
            <v>2</v>
          </cell>
          <cell r="H655">
            <v>3</v>
          </cell>
          <cell r="I655">
            <v>3</v>
          </cell>
          <cell r="J655" t="str">
            <v>퓨전-078-001 유해인자관리대장 작성 미흡
퓨전-078-002 폐액용기 라벨 미부착
퓨전-078-003 구급용구함 유효기간 경과</v>
          </cell>
          <cell r="K655" t="str">
            <v>과학기술분야</v>
          </cell>
        </row>
        <row r="656">
          <cell r="A656" t="str">
            <v>서관-001</v>
          </cell>
          <cell r="B656" t="str">
            <v>약학대학</v>
          </cell>
          <cell r="C656" t="str">
            <v>약학과</v>
          </cell>
          <cell r="D656" t="str">
            <v>대학병원 서관</v>
          </cell>
          <cell r="E656" t="str">
            <v>7층</v>
          </cell>
          <cell r="F656" t="str">
            <v>주사조제실</v>
          </cell>
          <cell r="G656">
            <v>1</v>
          </cell>
          <cell r="H656">
            <v>0</v>
          </cell>
          <cell r="I656">
            <v>0</v>
          </cell>
          <cell r="K656" t="str">
            <v>과학기술분야</v>
          </cell>
        </row>
        <row r="657">
          <cell r="A657" t="str">
            <v>1의학-024</v>
          </cell>
          <cell r="B657" t="str">
            <v>의과대학</v>
          </cell>
          <cell r="C657" t="str">
            <v>미생물학교실</v>
          </cell>
          <cell r="D657" t="str">
            <v>제1의학관</v>
          </cell>
          <cell r="E657">
            <v>210</v>
          </cell>
          <cell r="F657" t="str">
            <v>고위험병원체연구실</v>
          </cell>
          <cell r="G657">
            <v>2</v>
          </cell>
          <cell r="H657">
            <v>5</v>
          </cell>
          <cell r="I657">
            <v>0</v>
          </cell>
          <cell r="J657" t="str">
            <v>1의학-024-001 일상점검일지 미흡
1의학-024-002 유해인자관리대장 작성 미흡
1의학-024-003 차단기 다부하 접속사용
1의학-024-004 특별관리물질 관리 미흡
1의학-024-005 흄후드 제어풍속 미적정</v>
          </cell>
          <cell r="K657" t="str">
            <v>과학기술분야</v>
          </cell>
        </row>
        <row r="658">
          <cell r="A658" t="str">
            <v>1의학-019</v>
          </cell>
          <cell r="B658" t="str">
            <v>의과대학</v>
          </cell>
          <cell r="C658" t="str">
            <v>미생물학교실</v>
          </cell>
          <cell r="D658" t="str">
            <v>제1의학관</v>
          </cell>
          <cell r="E658">
            <v>220</v>
          </cell>
          <cell r="F658" t="str">
            <v>점막면역학실험실2
(4℃Room,제1암실)</v>
          </cell>
          <cell r="G658">
            <v>2</v>
          </cell>
          <cell r="H658">
            <v>4</v>
          </cell>
          <cell r="I658">
            <v>0</v>
          </cell>
          <cell r="J658" t="str">
            <v>1의학-019-001 실험공간과 사무공간 미분리
1의학-019-002 개인 전열기구 비치
1의학-019-003 특별관리물질 관리 미흡
1의학-019-004 고압가스 용기 밸브 보호캡 미설치</v>
          </cell>
          <cell r="K658" t="str">
            <v>과학기술분야</v>
          </cell>
        </row>
        <row r="659">
          <cell r="A659" t="str">
            <v>1의학-010</v>
          </cell>
          <cell r="B659" t="str">
            <v>의과대학</v>
          </cell>
          <cell r="C659" t="str">
            <v>병리학교실</v>
          </cell>
          <cell r="D659" t="str">
            <v>제1의학관</v>
          </cell>
          <cell r="E659">
            <v>407</v>
          </cell>
          <cell r="F659" t="str">
            <v>병리학실험기기실</v>
          </cell>
          <cell r="G659">
            <v>2</v>
          </cell>
          <cell r="H659">
            <v>1</v>
          </cell>
          <cell r="I659">
            <v>1</v>
          </cell>
          <cell r="J659" t="str">
            <v>1의학-010-001 구급용구함 미비치</v>
          </cell>
          <cell r="K659" t="str">
            <v>과학기술분야</v>
          </cell>
        </row>
        <row r="660">
          <cell r="A660" t="str">
            <v>1의학-001</v>
          </cell>
          <cell r="B660" t="str">
            <v>의과대학</v>
          </cell>
          <cell r="C660" t="str">
            <v>병리학교실</v>
          </cell>
          <cell r="D660" t="str">
            <v>제1의학관</v>
          </cell>
          <cell r="E660">
            <v>409</v>
          </cell>
          <cell r="F660" t="str">
            <v>암맞춤의학센터 서버실</v>
          </cell>
          <cell r="G660">
            <v>2</v>
          </cell>
          <cell r="H660">
            <v>1</v>
          </cell>
          <cell r="I660">
            <v>1</v>
          </cell>
          <cell r="J660" t="str">
            <v>1의학-001-001 구급용구함 미비치</v>
          </cell>
          <cell r="K660" t="str">
            <v>과학기술분야</v>
          </cell>
        </row>
        <row r="661">
          <cell r="A661" t="str">
            <v>1의학-003</v>
          </cell>
          <cell r="B661" t="str">
            <v>의과대학</v>
          </cell>
          <cell r="C661" t="str">
            <v>병리학교실</v>
          </cell>
          <cell r="D661" t="str">
            <v>제1의학관</v>
          </cell>
          <cell r="E661">
            <v>419</v>
          </cell>
          <cell r="F661" t="str">
            <v>유전체분석실험실</v>
          </cell>
          <cell r="G661">
            <v>2</v>
          </cell>
          <cell r="H661">
            <v>3</v>
          </cell>
          <cell r="I661">
            <v>3</v>
          </cell>
          <cell r="J661" t="str">
            <v>1의학-003-001 실험공간과 사무공간 미분리
1의학-003-002 화학약품 보관 미흡
1의학-003-003 폐액용기 라벨 미부착</v>
          </cell>
          <cell r="K661" t="str">
            <v>과학기술분야</v>
          </cell>
        </row>
        <row r="662">
          <cell r="A662" t="str">
            <v>1의학-005</v>
          </cell>
          <cell r="B662" t="str">
            <v>의과대학</v>
          </cell>
          <cell r="C662" t="str">
            <v>병리학교실</v>
          </cell>
          <cell r="D662" t="str">
            <v>제1의학관</v>
          </cell>
          <cell r="E662" t="str">
            <v>410-1~2</v>
          </cell>
          <cell r="F662" t="str">
            <v>병리학실험실 세포배양실, 유전체분석실</v>
          </cell>
          <cell r="G662">
            <v>2</v>
          </cell>
          <cell r="H662">
            <v>2</v>
          </cell>
          <cell r="I662">
            <v>1</v>
          </cell>
          <cell r="J662" t="str">
            <v>1의학-005-001 유해인자관리대장 작성 미흡
1의학-005-002 폐액용기 라벨 미부착</v>
          </cell>
          <cell r="K662" t="str">
            <v>과학기술분야</v>
          </cell>
        </row>
        <row r="663">
          <cell r="A663" t="str">
            <v>1의학-012</v>
          </cell>
          <cell r="B663" t="str">
            <v>의과대학</v>
          </cell>
          <cell r="C663" t="str">
            <v>약리학교실</v>
          </cell>
          <cell r="D663" t="str">
            <v>제1의학관</v>
          </cell>
          <cell r="E663" t="str">
            <v>312-2</v>
          </cell>
          <cell r="F663" t="str">
            <v>신경약리학실험실</v>
          </cell>
          <cell r="G663">
            <v>2</v>
          </cell>
          <cell r="H663">
            <v>3</v>
          </cell>
          <cell r="I663">
            <v>3</v>
          </cell>
          <cell r="J663" t="str">
            <v>1의학-012-001 유해인자관리대장 작성 미흡
1의학-012-002 차단기 다부하 접속사용
1의학-012-003 구급용구함 유효기간 경과</v>
          </cell>
          <cell r="K663" t="str">
            <v>과학기술분야</v>
          </cell>
        </row>
        <row r="664">
          <cell r="A664" t="str">
            <v>1의학-011</v>
          </cell>
          <cell r="B664" t="str">
            <v>의과대학</v>
          </cell>
          <cell r="C664" t="str">
            <v>약리학교실</v>
          </cell>
          <cell r="D664" t="str">
            <v>제1의학관</v>
          </cell>
          <cell r="E664" t="str">
            <v>313-2</v>
          </cell>
          <cell r="F664" t="str">
            <v>약리중앙실험실</v>
          </cell>
          <cell r="G664">
            <v>3</v>
          </cell>
          <cell r="H664">
            <v>7</v>
          </cell>
          <cell r="I664">
            <v>0</v>
          </cell>
          <cell r="J664" t="str">
            <v>1의학-011-001 사전유해인자위험분석의 실시 미흡
1의학-011-002 유해인자관리대장 작성 미흡
1의학-011-003 화학약품 보관 미흡
1의학-011-004 특별관리물질 관리 미흡
1의학-011-005 안전보건표지 미부착
1의학-011-006 구급용구함 유효기간 경과
1의학-011-007 흄후드 제어풍속 미적정</v>
          </cell>
          <cell r="K664" t="str">
            <v>과학기술분야</v>
          </cell>
        </row>
        <row r="665">
          <cell r="A665" t="str">
            <v>1의학-008</v>
          </cell>
          <cell r="B665" t="str">
            <v>의과대학</v>
          </cell>
          <cell r="C665" t="str">
            <v>약리학교실</v>
          </cell>
          <cell r="D665" t="str">
            <v>제1의학관</v>
          </cell>
          <cell r="E665" t="str">
            <v>316-1</v>
          </cell>
          <cell r="F665" t="str">
            <v>분자약리실험실</v>
          </cell>
          <cell r="G665">
            <v>2</v>
          </cell>
          <cell r="H665">
            <v>2</v>
          </cell>
          <cell r="I665">
            <v>0</v>
          </cell>
          <cell r="J665" t="str">
            <v>1의학-008-001 유해인자관리대장 작성 미흡
1의학-008-002 소분용기 경고표지 미흡</v>
          </cell>
          <cell r="K665" t="str">
            <v>과학기술분야</v>
          </cell>
        </row>
        <row r="666">
          <cell r="A666" t="str">
            <v>1의학-002</v>
          </cell>
          <cell r="B666" t="str">
            <v>의과대학</v>
          </cell>
          <cell r="C666" t="str">
            <v>예방의학교실</v>
          </cell>
          <cell r="D666" t="str">
            <v>제1의학관</v>
          </cell>
          <cell r="E666">
            <v>515</v>
          </cell>
          <cell r="F666" t="str">
            <v>예방의학실험실</v>
          </cell>
          <cell r="G666">
            <v>2</v>
          </cell>
          <cell r="H666">
            <v>1</v>
          </cell>
          <cell r="I666">
            <v>1</v>
          </cell>
          <cell r="J666" t="str">
            <v>1의학-002-001 통로내 장해물 제거</v>
          </cell>
          <cell r="K666" t="str">
            <v>과학기술분야</v>
          </cell>
        </row>
        <row r="667">
          <cell r="A667" t="str">
            <v>2의학-010</v>
          </cell>
          <cell r="B667" t="str">
            <v>의과대학</v>
          </cell>
          <cell r="C667" t="str">
            <v>의공학교실</v>
          </cell>
          <cell r="D667" t="str">
            <v>제2의학관</v>
          </cell>
          <cell r="E667">
            <v>201</v>
          </cell>
          <cell r="F667" t="str">
            <v>김인영교수대학원실</v>
          </cell>
          <cell r="G667">
            <v>2</v>
          </cell>
          <cell r="H667">
            <v>1</v>
          </cell>
          <cell r="I667">
            <v>1</v>
          </cell>
          <cell r="J667" t="str">
            <v>2의학-010-001 구급용구함 미비치</v>
          </cell>
          <cell r="K667" t="str">
            <v>과학기술분야</v>
          </cell>
        </row>
        <row r="668">
          <cell r="A668" t="str">
            <v>2의학-005</v>
          </cell>
          <cell r="B668" t="str">
            <v>의과대학</v>
          </cell>
          <cell r="C668" t="str">
            <v>의공학교실</v>
          </cell>
          <cell r="D668" t="str">
            <v>제2의학관</v>
          </cell>
          <cell r="E668">
            <v>202</v>
          </cell>
          <cell r="F668" t="str">
            <v>의공학실험실1</v>
          </cell>
          <cell r="G668">
            <v>1</v>
          </cell>
          <cell r="H668">
            <v>0</v>
          </cell>
          <cell r="I668">
            <v>0</v>
          </cell>
          <cell r="K668" t="str">
            <v>과학기술분야</v>
          </cell>
        </row>
        <row r="669">
          <cell r="A669" t="str">
            <v>2의학-009</v>
          </cell>
          <cell r="B669" t="str">
            <v>의과대학</v>
          </cell>
          <cell r="C669" t="str">
            <v>의공학교실</v>
          </cell>
          <cell r="D669" t="str">
            <v>제2의학관</v>
          </cell>
          <cell r="E669">
            <v>204</v>
          </cell>
          <cell r="F669" t="str">
            <v>의공학실험실2</v>
          </cell>
          <cell r="G669">
            <v>2</v>
          </cell>
          <cell r="H669">
            <v>4</v>
          </cell>
          <cell r="I669">
            <v>4</v>
          </cell>
          <cell r="J669" t="str">
            <v>2의학-009-001 실험공간과 사무공간 미분리
2의학-009-002 유해인자관리대장 작성 미흡
2의학-009-003 특별관리물질 관리 미흡
2의학-009-004 보호구 미비치</v>
          </cell>
          <cell r="K669" t="str">
            <v>과학기술분야</v>
          </cell>
        </row>
        <row r="670">
          <cell r="A670" t="str">
            <v>구리-001</v>
          </cell>
          <cell r="B670" t="str">
            <v>의과대학</v>
          </cell>
          <cell r="C670" t="str">
            <v>임상교수중앙실험실</v>
          </cell>
          <cell r="D670" t="str">
            <v>구리병원 동관</v>
          </cell>
          <cell r="E670">
            <v>1203</v>
          </cell>
          <cell r="F670" t="str">
            <v>임상교수중앙실험실</v>
          </cell>
          <cell r="G670">
            <v>1</v>
          </cell>
          <cell r="H670">
            <v>0</v>
          </cell>
          <cell r="I670">
            <v>0</v>
          </cell>
          <cell r="K670" t="str">
            <v>과학기술분야</v>
          </cell>
        </row>
        <row r="671">
          <cell r="A671" t="str">
            <v>의본-036</v>
          </cell>
          <cell r="B671" t="str">
            <v>의과대학</v>
          </cell>
          <cell r="C671" t="str">
            <v>임상교수중앙실험실</v>
          </cell>
          <cell r="D671" t="str">
            <v>의대본관</v>
          </cell>
          <cell r="E671">
            <v>417</v>
          </cell>
          <cell r="F671" t="str">
            <v>임상교수중앙실험실3(417-5,9)</v>
          </cell>
          <cell r="G671">
            <v>2</v>
          </cell>
          <cell r="H671">
            <v>4</v>
          </cell>
          <cell r="I671">
            <v>4</v>
          </cell>
          <cell r="J671" t="str">
            <v>의본-036-001 실험공간과 사무공간 미분리
의본-036-002 실험실 바닥 전선 노출
의본-036-003 특별관리물질 관리 미흡
의본-036-004 5.1H2+5.0CO2+N2 가스누출감지경보기 미설치 (417-5호)</v>
          </cell>
          <cell r="K671" t="str">
            <v>과학기술분야</v>
          </cell>
        </row>
        <row r="672">
          <cell r="A672" t="str">
            <v>의본-020</v>
          </cell>
          <cell r="B672" t="str">
            <v>의과대학</v>
          </cell>
          <cell r="C672" t="str">
            <v>임상교수중앙실험실</v>
          </cell>
          <cell r="D672" t="str">
            <v>의대본관</v>
          </cell>
          <cell r="E672">
            <v>517</v>
          </cell>
          <cell r="F672" t="str">
            <v>임상교수중앙실험실1(517-9,10)</v>
          </cell>
          <cell r="G672">
            <v>2</v>
          </cell>
          <cell r="H672">
            <v>2</v>
          </cell>
          <cell r="I672">
            <v>2</v>
          </cell>
          <cell r="J672" t="str">
            <v>의본-020-001 실험공간과 사무공간 미분리
의본-020-002 특별관리물질 관리 미흡</v>
          </cell>
          <cell r="K672" t="str">
            <v>과학기술분야</v>
          </cell>
        </row>
        <row r="673">
          <cell r="A673" t="str">
            <v>의본-014</v>
          </cell>
          <cell r="B673" t="str">
            <v>의과대학</v>
          </cell>
          <cell r="C673" t="str">
            <v>임상교수중앙실험실</v>
          </cell>
          <cell r="D673" t="str">
            <v>의대본관</v>
          </cell>
          <cell r="E673">
            <v>519</v>
          </cell>
          <cell r="F673" t="str">
            <v>임상교수중앙실험실2(519-1,5,6)</v>
          </cell>
          <cell r="G673">
            <v>2</v>
          </cell>
          <cell r="H673">
            <v>4</v>
          </cell>
          <cell r="I673">
            <v>4</v>
          </cell>
          <cell r="J673" t="str">
            <v>의본-014-001 실험공간과 사무공간 미분리
의본-014-002 실험실 바닥 전선 노출
의본-014-003 특별관리물질 관리 미흡
의본-014-004 흄후드 제어풍속 미적정</v>
          </cell>
          <cell r="K673" t="str">
            <v>과학기술분야</v>
          </cell>
        </row>
        <row r="674">
          <cell r="A674" t="str">
            <v>의본-027</v>
          </cell>
          <cell r="B674" t="str">
            <v>의과대학</v>
          </cell>
          <cell r="C674" t="str">
            <v>임상교수중앙실험실</v>
          </cell>
          <cell r="D674" t="str">
            <v>의대본관</v>
          </cell>
          <cell r="E674" t="str">
            <v>418-1</v>
          </cell>
          <cell r="F674" t="str">
            <v>Deepfreezer room</v>
          </cell>
          <cell r="G674">
            <v>2</v>
          </cell>
          <cell r="H674">
            <v>2</v>
          </cell>
          <cell r="I674">
            <v>2</v>
          </cell>
          <cell r="J674" t="str">
            <v>의본-027-001 유해인자관리대장 작성 미흡
의본-027-002 물질안전보건자료 미게시</v>
          </cell>
          <cell r="K674" t="str">
            <v>과학기술분야</v>
          </cell>
        </row>
        <row r="675">
          <cell r="A675" t="str">
            <v>의본-011</v>
          </cell>
          <cell r="B675" t="str">
            <v>의과대학</v>
          </cell>
          <cell r="C675" t="str">
            <v>임상교수중앙실험실</v>
          </cell>
          <cell r="D675" t="str">
            <v>의대본관</v>
          </cell>
          <cell r="E675" t="str">
            <v>519-3</v>
          </cell>
          <cell r="F675" t="str">
            <v>동위원소실</v>
          </cell>
          <cell r="G675">
            <v>2</v>
          </cell>
          <cell r="H675">
            <v>3</v>
          </cell>
          <cell r="I675">
            <v>3</v>
          </cell>
          <cell r="J675" t="str">
            <v>의본-011-001 유해인자관리대장 작성 미흡
의본-011-002 화학약품 보관 미흡
의본-011-003 흄후드 고장</v>
          </cell>
          <cell r="K675" t="str">
            <v>과학기술분야</v>
          </cell>
        </row>
        <row r="676">
          <cell r="A676" t="str">
            <v>1의학-029</v>
          </cell>
          <cell r="B676" t="str">
            <v>의과대학</v>
          </cell>
          <cell r="C676" t="str">
            <v>해부세포생물학교실</v>
          </cell>
          <cell r="D676" t="str">
            <v>제1의학관</v>
          </cell>
          <cell r="E676">
            <v>111</v>
          </cell>
          <cell r="F676" t="str">
            <v>해부학실습실</v>
          </cell>
          <cell r="G676">
            <v>2</v>
          </cell>
          <cell r="H676">
            <v>2</v>
          </cell>
          <cell r="I676">
            <v>2</v>
          </cell>
          <cell r="J676" t="str">
            <v>1의학-029-001 유해인자관리대장 작성 미흡
1의학-029-002 폐액 보관 미흡</v>
          </cell>
          <cell r="K676" t="str">
            <v>과학기술분야</v>
          </cell>
        </row>
        <row r="677">
          <cell r="A677" t="str">
            <v>1의학-028</v>
          </cell>
          <cell r="B677" t="str">
            <v>의과대학</v>
          </cell>
          <cell r="C677" t="str">
            <v>해부세포생물학교실</v>
          </cell>
          <cell r="D677" t="str">
            <v>제1의학관</v>
          </cell>
          <cell r="E677">
            <v>119</v>
          </cell>
          <cell r="F677" t="str">
            <v>해부학실습준비실1</v>
          </cell>
          <cell r="G677">
            <v>1</v>
          </cell>
          <cell r="H677">
            <v>0</v>
          </cell>
          <cell r="I677">
            <v>0</v>
          </cell>
          <cell r="K677" t="str">
            <v>과학기술분야</v>
          </cell>
        </row>
        <row r="678">
          <cell r="A678" t="str">
            <v>1의학-004</v>
          </cell>
          <cell r="B678" t="str">
            <v>의과대학</v>
          </cell>
          <cell r="C678" t="str">
            <v>해부세포생물학교실</v>
          </cell>
          <cell r="D678" t="str">
            <v>제1의학관</v>
          </cell>
          <cell r="E678">
            <v>411</v>
          </cell>
          <cell r="F678" t="str">
            <v>제2실습실</v>
          </cell>
          <cell r="G678">
            <v>1</v>
          </cell>
          <cell r="H678">
            <v>0</v>
          </cell>
          <cell r="I678">
            <v>0</v>
          </cell>
          <cell r="K678" t="str">
            <v>과학기술분야</v>
          </cell>
        </row>
        <row r="679">
          <cell r="A679" t="str">
            <v>1의학-030</v>
          </cell>
          <cell r="B679" t="str">
            <v>의과대학</v>
          </cell>
          <cell r="C679" t="str">
            <v>해부세포생물학교실</v>
          </cell>
          <cell r="D679" t="str">
            <v>제1의학관</v>
          </cell>
          <cell r="E679" t="str">
            <v>109-1</v>
          </cell>
          <cell r="F679" t="str">
            <v>해부학실험준비실2</v>
          </cell>
          <cell r="G679">
            <v>2</v>
          </cell>
          <cell r="H679">
            <v>3</v>
          </cell>
          <cell r="I679">
            <v>3</v>
          </cell>
          <cell r="J679" t="str">
            <v>1의학-030-001 유해인자관리대장 작성 미흡
1의학-030-002 구급용구함 미비치
1의학-030-003 보호구 미비치</v>
          </cell>
          <cell r="K679" t="str">
            <v>과학기술분야</v>
          </cell>
        </row>
        <row r="680">
          <cell r="A680" t="str">
            <v>1의학-035</v>
          </cell>
          <cell r="B680" t="str">
            <v>의과대학</v>
          </cell>
          <cell r="C680" t="str">
            <v>해부세포생물학교실</v>
          </cell>
          <cell r="D680" t="str">
            <v>제1의학관</v>
          </cell>
          <cell r="E680" t="str">
            <v>212-1</v>
          </cell>
          <cell r="F680" t="str">
            <v>신경형태학연구실1</v>
          </cell>
          <cell r="G680">
            <v>2</v>
          </cell>
          <cell r="H680">
            <v>2</v>
          </cell>
          <cell r="I680">
            <v>0</v>
          </cell>
          <cell r="J680" t="str">
            <v>1의학-035-001 화학약품 보관 미흡
1의학-035-002 폐액용기 라벨 미부착</v>
          </cell>
          <cell r="K680" t="str">
            <v>과학기술분야</v>
          </cell>
        </row>
        <row r="681">
          <cell r="A681" t="str">
            <v>1의학-020</v>
          </cell>
          <cell r="B681" t="str">
            <v>의과대학</v>
          </cell>
          <cell r="C681" t="str">
            <v>해부세포생물학교실</v>
          </cell>
          <cell r="D681" t="str">
            <v>제1의학관</v>
          </cell>
          <cell r="E681" t="str">
            <v>218-2</v>
          </cell>
          <cell r="F681" t="str">
            <v>영상분석실(205)</v>
          </cell>
          <cell r="G681">
            <v>1</v>
          </cell>
          <cell r="H681">
            <v>0</v>
          </cell>
          <cell r="I681">
            <v>0</v>
          </cell>
          <cell r="K681" t="str">
            <v>과학기술분야</v>
          </cell>
        </row>
        <row r="682">
          <cell r="A682" t="str">
            <v>1의학-016</v>
          </cell>
          <cell r="B682" t="str">
            <v>의과대학</v>
          </cell>
          <cell r="C682" t="str">
            <v>해부세포생물학교실</v>
          </cell>
          <cell r="D682" t="str">
            <v>제1의학관</v>
          </cell>
          <cell r="E682" t="str">
            <v>310-1</v>
          </cell>
          <cell r="F682" t="str">
            <v>자가면역연구실1</v>
          </cell>
          <cell r="G682">
            <v>2</v>
          </cell>
          <cell r="H682">
            <v>2</v>
          </cell>
          <cell r="I682">
            <v>2</v>
          </cell>
          <cell r="J682" t="str">
            <v>1의학-016-001 유해인자관리대장 작성 미흡
1의학-016-002 물질안전보건자료 미게시</v>
          </cell>
          <cell r="K682" t="str">
            <v>과학기술분야</v>
          </cell>
        </row>
        <row r="683">
          <cell r="A683" t="str">
            <v>1의학-015</v>
          </cell>
          <cell r="B683" t="str">
            <v>의과대학</v>
          </cell>
          <cell r="C683" t="str">
            <v>해부세포생물학교실</v>
          </cell>
          <cell r="D683" t="str">
            <v>제1의학관</v>
          </cell>
          <cell r="E683" t="str">
            <v>310-2</v>
          </cell>
          <cell r="F683" t="str">
            <v>자가면역연구실2</v>
          </cell>
          <cell r="G683">
            <v>2</v>
          </cell>
          <cell r="H683">
            <v>3</v>
          </cell>
          <cell r="I683">
            <v>3</v>
          </cell>
          <cell r="J683" t="str">
            <v>1의학-015-001 유해인자관리대장 작성 미흡
1의학-015-002 물질안전보건자료 미게시
1의학-015-003 장기시약 사용</v>
          </cell>
          <cell r="K683" t="str">
            <v>과학기술분야</v>
          </cell>
        </row>
        <row r="684">
          <cell r="A684" t="str">
            <v>1의학-013</v>
          </cell>
          <cell r="B684" t="str">
            <v>의과대학</v>
          </cell>
          <cell r="C684" t="str">
            <v>해부세포생물학교실</v>
          </cell>
          <cell r="D684" t="str">
            <v>제1의학관</v>
          </cell>
          <cell r="E684" t="str">
            <v>312-1</v>
          </cell>
          <cell r="F684" t="str">
            <v>조직학실험실1</v>
          </cell>
          <cell r="G684">
            <v>2</v>
          </cell>
          <cell r="H684">
            <v>1</v>
          </cell>
          <cell r="I684">
            <v>1</v>
          </cell>
          <cell r="J684" t="str">
            <v>1의학-013-001 유해인자관리대장 작성 미흡</v>
          </cell>
          <cell r="K684" t="str">
            <v>과학기술분야</v>
          </cell>
        </row>
        <row r="685">
          <cell r="A685" t="str">
            <v>1의학-009</v>
          </cell>
          <cell r="B685" t="str">
            <v>의과대학</v>
          </cell>
          <cell r="C685" t="str">
            <v>해부세포생물학교실</v>
          </cell>
          <cell r="D685" t="str">
            <v>제1의학관</v>
          </cell>
          <cell r="E685" t="str">
            <v>321-1</v>
          </cell>
          <cell r="F685" t="str">
            <v>발생학실험실</v>
          </cell>
          <cell r="G685">
            <v>2</v>
          </cell>
          <cell r="H685">
            <v>3</v>
          </cell>
          <cell r="I685">
            <v>3</v>
          </cell>
          <cell r="J685" t="str">
            <v>1의학-009-001 유해인자관리대장 작성 미흡
1의학-009-002 특별관리물질 관리 미흡
1의학-009-003 흄후드 고장</v>
          </cell>
          <cell r="K685" t="str">
            <v>과학기술분야</v>
          </cell>
        </row>
        <row r="686">
          <cell r="A686" t="str">
            <v>1의학-018</v>
          </cell>
          <cell r="B686" t="str">
            <v>의과대학</v>
          </cell>
          <cell r="C686" t="str">
            <v>해부세포생물학교실</v>
          </cell>
          <cell r="D686" t="str">
            <v>제1의학관</v>
          </cell>
          <cell r="E686" t="str">
            <v>406-2</v>
          </cell>
          <cell r="F686" t="str">
            <v>생식내분비 세포배양실</v>
          </cell>
          <cell r="G686">
            <v>2</v>
          </cell>
          <cell r="H686">
            <v>3</v>
          </cell>
          <cell r="I686">
            <v>3</v>
          </cell>
          <cell r="J686" t="str">
            <v>1의학-018-001 유해인자관리대장 작성 미흡
1의학-018-002 구급용구함 미비치
1의학-018-003 보호구 미비치</v>
          </cell>
          <cell r="K686" t="str">
            <v>과학기술분야</v>
          </cell>
        </row>
        <row r="687">
          <cell r="A687" t="str">
            <v>1의학-032</v>
          </cell>
          <cell r="B687" t="str">
            <v>의과대학</v>
          </cell>
          <cell r="C687" t="str">
            <v>해부세포생물학교실</v>
          </cell>
          <cell r="D687" t="str">
            <v>제1의학관</v>
          </cell>
          <cell r="E687" t="str">
            <v>407-2</v>
          </cell>
          <cell r="F687" t="str">
            <v>생식내분비실험실</v>
          </cell>
          <cell r="G687">
            <v>2</v>
          </cell>
          <cell r="H687">
            <v>1</v>
          </cell>
          <cell r="I687">
            <v>1</v>
          </cell>
          <cell r="J687" t="str">
            <v>1의학-032-001 특별관리물질 관리 미흡</v>
          </cell>
          <cell r="K687" t="str">
            <v>과학기술분야</v>
          </cell>
        </row>
        <row r="688">
          <cell r="A688" t="str">
            <v>의본-041</v>
          </cell>
          <cell r="B688" t="str">
            <v>의과대학</v>
          </cell>
          <cell r="C688" t="str">
            <v>행정팀</v>
          </cell>
          <cell r="D688" t="str">
            <v>의대본관</v>
          </cell>
          <cell r="E688">
            <v>125</v>
          </cell>
          <cell r="F688" t="str">
            <v>김성윤 LAB.</v>
          </cell>
          <cell r="G688">
            <v>2</v>
          </cell>
          <cell r="H688">
            <v>2</v>
          </cell>
          <cell r="I688">
            <v>2</v>
          </cell>
          <cell r="J688" t="str">
            <v>의본-041-001 실험공간과 사무공간 미분리
의본-041-002 특별관리물질 관리 미흡</v>
          </cell>
          <cell r="K688" t="str">
            <v>과학기술분야</v>
          </cell>
        </row>
        <row r="689">
          <cell r="A689" t="str">
            <v>의본-037</v>
          </cell>
          <cell r="B689" t="str">
            <v>의과대학</v>
          </cell>
          <cell r="C689" t="str">
            <v>행정팀</v>
          </cell>
          <cell r="D689" t="str">
            <v>의대본관</v>
          </cell>
          <cell r="E689">
            <v>342</v>
          </cell>
          <cell r="F689" t="str">
            <v>창의수술기술연구소</v>
          </cell>
          <cell r="G689">
            <v>2</v>
          </cell>
          <cell r="H689">
            <v>1</v>
          </cell>
          <cell r="I689">
            <v>0</v>
          </cell>
          <cell r="J689" t="str">
            <v>의본-037-001 구급용구함 미비치</v>
          </cell>
          <cell r="K689" t="str">
            <v>과학기술분야</v>
          </cell>
        </row>
        <row r="690">
          <cell r="A690" t="str">
            <v>의본-046</v>
          </cell>
          <cell r="B690" t="str">
            <v>의과대학</v>
          </cell>
          <cell r="C690" t="str">
            <v>행정팀</v>
          </cell>
          <cell r="D690" t="str">
            <v>의대본관</v>
          </cell>
          <cell r="E690">
            <v>418</v>
          </cell>
          <cell r="F690" t="str">
            <v>서울 산학협력단 공동기기원 : 의과대학 분원</v>
          </cell>
          <cell r="G690">
            <v>2</v>
          </cell>
          <cell r="H690">
            <v>7</v>
          </cell>
          <cell r="I690">
            <v>6</v>
          </cell>
          <cell r="J690" t="str">
            <v>의본-046-001 일상점검일지 미흡
의본-046-002 사전유해인자위험분석의 실시 미흡
의본-046-003 유해인자관리대장 작성 미흡
의본-046-004 물질안전보건자료 미게시
의본-046-005 세안장치 미설치
의본-046-006 구급용구함 미비치
의본-046-007 보호구 미비치</v>
          </cell>
          <cell r="K690" t="str">
            <v>과학기술분야</v>
          </cell>
        </row>
        <row r="691">
          <cell r="A691" t="str">
            <v>의본-001</v>
          </cell>
          <cell r="B691" t="str">
            <v>의과대학</v>
          </cell>
          <cell r="C691" t="str">
            <v>행정팀</v>
          </cell>
          <cell r="D691" t="str">
            <v>의대본관</v>
          </cell>
          <cell r="E691">
            <v>601</v>
          </cell>
          <cell r="F691" t="str">
            <v>SKILLLAB1</v>
          </cell>
          <cell r="G691">
            <v>2</v>
          </cell>
          <cell r="H691">
            <v>1</v>
          </cell>
          <cell r="I691">
            <v>0</v>
          </cell>
          <cell r="J691" t="str">
            <v>의본-001-001 구급용구함 미비치</v>
          </cell>
          <cell r="K691" t="str">
            <v>과학기술분야</v>
          </cell>
        </row>
        <row r="692">
          <cell r="A692" t="str">
            <v>의본-002</v>
          </cell>
          <cell r="B692" t="str">
            <v>의과대학</v>
          </cell>
          <cell r="C692" t="str">
            <v>행정팀</v>
          </cell>
          <cell r="D692" t="str">
            <v>의대본관</v>
          </cell>
          <cell r="E692">
            <v>602</v>
          </cell>
          <cell r="F692" t="str">
            <v>SKILLLAB2</v>
          </cell>
          <cell r="G692">
            <v>2</v>
          </cell>
          <cell r="H692">
            <v>1</v>
          </cell>
          <cell r="I692">
            <v>0</v>
          </cell>
          <cell r="J692" t="str">
            <v>의본-002-001 구급용구함 유효기간 경과</v>
          </cell>
          <cell r="K692" t="str">
            <v>과학기술분야</v>
          </cell>
        </row>
        <row r="693">
          <cell r="A693" t="str">
            <v>의본-044</v>
          </cell>
          <cell r="B693" t="str">
            <v>의과대학</v>
          </cell>
          <cell r="C693" t="str">
            <v>행정팀</v>
          </cell>
          <cell r="D693" t="str">
            <v>의대본관</v>
          </cell>
          <cell r="E693">
            <v>608</v>
          </cell>
          <cell r="F693" t="str">
            <v>Seminar Room1</v>
          </cell>
          <cell r="G693">
            <v>2</v>
          </cell>
          <cell r="H693">
            <v>1</v>
          </cell>
          <cell r="I693">
            <v>0</v>
          </cell>
          <cell r="J693" t="str">
            <v>의본-044-001 구급용구함 미비치</v>
          </cell>
          <cell r="K693" t="str">
            <v>과학기술분야</v>
          </cell>
        </row>
        <row r="694">
          <cell r="A694" t="str">
            <v>의본-045</v>
          </cell>
          <cell r="B694" t="str">
            <v>의과대학</v>
          </cell>
          <cell r="C694" t="str">
            <v>행정팀</v>
          </cell>
          <cell r="D694" t="str">
            <v>의대본관</v>
          </cell>
          <cell r="E694">
            <v>609</v>
          </cell>
          <cell r="F694" t="str">
            <v>Seminar Room2</v>
          </cell>
          <cell r="G694">
            <v>2</v>
          </cell>
          <cell r="H694">
            <v>2</v>
          </cell>
          <cell r="I694">
            <v>0</v>
          </cell>
          <cell r="J694" t="str">
            <v>의본-045-001 비접지 콘센트
의본-045-002 구급용구함 미비치</v>
          </cell>
          <cell r="K694" t="str">
            <v>과학기술분야</v>
          </cell>
        </row>
        <row r="695">
          <cell r="A695" t="str">
            <v>의본-005</v>
          </cell>
          <cell r="B695" t="str">
            <v>의과대학</v>
          </cell>
          <cell r="C695" t="str">
            <v>행정팀</v>
          </cell>
          <cell r="D695" t="str">
            <v>의대본관</v>
          </cell>
          <cell r="E695">
            <v>610</v>
          </cell>
          <cell r="F695" t="str">
            <v>SIMULATIONROOM1</v>
          </cell>
          <cell r="G695">
            <v>1</v>
          </cell>
          <cell r="H695">
            <v>0</v>
          </cell>
          <cell r="I695">
            <v>0</v>
          </cell>
          <cell r="K695" t="str">
            <v>과학기술분야</v>
          </cell>
        </row>
        <row r="696">
          <cell r="A696" t="str">
            <v>의본-006</v>
          </cell>
          <cell r="B696" t="str">
            <v>의과대학</v>
          </cell>
          <cell r="C696" t="str">
            <v>행정팀</v>
          </cell>
          <cell r="D696" t="str">
            <v>의대본관</v>
          </cell>
          <cell r="E696">
            <v>611</v>
          </cell>
          <cell r="F696" t="str">
            <v>CONRTOLROOM</v>
          </cell>
          <cell r="G696">
            <v>1</v>
          </cell>
          <cell r="H696">
            <v>0</v>
          </cell>
          <cell r="I696">
            <v>0</v>
          </cell>
          <cell r="K696" t="str">
            <v>과학기술분야</v>
          </cell>
        </row>
        <row r="697">
          <cell r="A697" t="str">
            <v>의본-007</v>
          </cell>
          <cell r="B697" t="str">
            <v>의과대학</v>
          </cell>
          <cell r="C697" t="str">
            <v>행정팀</v>
          </cell>
          <cell r="D697" t="str">
            <v>의대본관</v>
          </cell>
          <cell r="E697">
            <v>612</v>
          </cell>
          <cell r="F697" t="str">
            <v>SIMULATIONROOM2</v>
          </cell>
          <cell r="G697">
            <v>1</v>
          </cell>
          <cell r="H697">
            <v>0</v>
          </cell>
          <cell r="I697">
            <v>0</v>
          </cell>
          <cell r="K697" t="str">
            <v>과학기술분야</v>
          </cell>
        </row>
        <row r="698">
          <cell r="A698" t="str">
            <v>의본-008</v>
          </cell>
          <cell r="B698" t="str">
            <v>의과대학</v>
          </cell>
          <cell r="C698" t="str">
            <v>행정팀</v>
          </cell>
          <cell r="D698" t="str">
            <v>의대본관</v>
          </cell>
          <cell r="E698">
            <v>613</v>
          </cell>
          <cell r="F698" t="str">
            <v>SIMULATIONROOM4</v>
          </cell>
          <cell r="G698">
            <v>1</v>
          </cell>
          <cell r="H698">
            <v>0</v>
          </cell>
          <cell r="I698">
            <v>0</v>
          </cell>
          <cell r="K698" t="str">
            <v>과학기술분야</v>
          </cell>
        </row>
        <row r="699">
          <cell r="A699" t="str">
            <v>의본-009</v>
          </cell>
          <cell r="B699" t="str">
            <v>의과대학</v>
          </cell>
          <cell r="C699" t="str">
            <v>행정팀</v>
          </cell>
          <cell r="D699" t="str">
            <v>의대본관</v>
          </cell>
          <cell r="E699">
            <v>614</v>
          </cell>
          <cell r="F699" t="str">
            <v>SIMULATIONROOM3</v>
          </cell>
          <cell r="G699">
            <v>2</v>
          </cell>
          <cell r="H699">
            <v>1</v>
          </cell>
          <cell r="I699">
            <v>0</v>
          </cell>
          <cell r="J699" t="str">
            <v>의본-009-001 비접지 콘센트</v>
          </cell>
          <cell r="K699" t="str">
            <v>과학기술분야</v>
          </cell>
        </row>
        <row r="700">
          <cell r="A700" t="str">
            <v>의본-021</v>
          </cell>
          <cell r="B700" t="str">
            <v>의과대학</v>
          </cell>
          <cell r="C700" t="str">
            <v>행정팀</v>
          </cell>
          <cell r="D700" t="str">
            <v>의대본관</v>
          </cell>
          <cell r="E700">
            <v>615</v>
          </cell>
          <cell r="F700" t="str">
            <v>다목적 SIMM ROOM</v>
          </cell>
          <cell r="G700">
            <v>1</v>
          </cell>
          <cell r="H700">
            <v>0</v>
          </cell>
          <cell r="I700">
            <v>0</v>
          </cell>
          <cell r="K700" t="str">
            <v>과학기술분야</v>
          </cell>
        </row>
        <row r="701">
          <cell r="A701" t="str">
            <v>의본-010</v>
          </cell>
          <cell r="B701" t="str">
            <v>의과대학</v>
          </cell>
          <cell r="C701" t="str">
            <v>행정팀</v>
          </cell>
          <cell r="D701" t="str">
            <v>의대본관</v>
          </cell>
          <cell r="E701" t="str">
            <v>618~645</v>
          </cell>
          <cell r="F701" t="str">
            <v>CPXROOM1~12, PBL ROOM 1~15
(controlroom포함)</v>
          </cell>
          <cell r="G701">
            <v>2</v>
          </cell>
          <cell r="H701">
            <v>1</v>
          </cell>
          <cell r="I701">
            <v>0</v>
          </cell>
          <cell r="J701" t="str">
            <v>의본-010-001 구급용구함 미비치</v>
          </cell>
          <cell r="K701" t="str">
            <v>과학기술분야</v>
          </cell>
        </row>
        <row r="702">
          <cell r="A702" t="str">
            <v>1의학-025</v>
          </cell>
          <cell r="B702" t="str">
            <v>의과대학</v>
          </cell>
          <cell r="C702" t="str">
            <v>행정팀</v>
          </cell>
          <cell r="D702" t="str">
            <v>제1의학관</v>
          </cell>
          <cell r="E702">
            <v>209</v>
          </cell>
          <cell r="F702" t="str">
            <v>냉동고실</v>
          </cell>
          <cell r="G702">
            <v>2</v>
          </cell>
          <cell r="H702">
            <v>3</v>
          </cell>
          <cell r="I702">
            <v>3</v>
          </cell>
          <cell r="J702" t="str">
            <v>1의학-025-001 유해인자관리대장 작성 미흡
1의학-025-002 세안장치 미설치
1의학-025-003 흄후드 제어풍속 미적정</v>
          </cell>
          <cell r="K702" t="str">
            <v>과학기술분야</v>
          </cell>
        </row>
        <row r="703">
          <cell r="A703" t="str">
            <v>1의학-022</v>
          </cell>
          <cell r="B703" t="str">
            <v>의과대학</v>
          </cell>
          <cell r="C703" t="str">
            <v>행정팀</v>
          </cell>
          <cell r="D703" t="str">
            <v>제1의학관</v>
          </cell>
          <cell r="E703">
            <v>213</v>
          </cell>
          <cell r="F703" t="str">
            <v>제1실습실</v>
          </cell>
          <cell r="G703">
            <v>1</v>
          </cell>
          <cell r="H703">
            <v>0</v>
          </cell>
          <cell r="I703">
            <v>0</v>
          </cell>
          <cell r="K703" t="str">
            <v>과학기술분야</v>
          </cell>
        </row>
        <row r="704">
          <cell r="A704" t="str">
            <v>1의학-033</v>
          </cell>
          <cell r="B704" t="str">
            <v>의과대학</v>
          </cell>
          <cell r="C704" t="str">
            <v>행정팀</v>
          </cell>
          <cell r="D704" t="str">
            <v>제1의학관</v>
          </cell>
          <cell r="E704" t="str">
            <v>213-1</v>
          </cell>
          <cell r="F704" t="str">
            <v>실험준비실1</v>
          </cell>
          <cell r="G704">
            <v>2</v>
          </cell>
          <cell r="H704">
            <v>1</v>
          </cell>
          <cell r="I704">
            <v>1</v>
          </cell>
          <cell r="J704" t="str">
            <v>1의학-033-001 유해인자관리대장 작성 미흡</v>
          </cell>
          <cell r="K704" t="str">
            <v>과학기술분야</v>
          </cell>
        </row>
        <row r="705">
          <cell r="A705" t="str">
            <v>1의학-036</v>
          </cell>
          <cell r="B705" t="str">
            <v>의과대학</v>
          </cell>
          <cell r="C705" t="str">
            <v>행정팀</v>
          </cell>
          <cell r="D705" t="str">
            <v>제1의학관</v>
          </cell>
          <cell r="E705" t="str">
            <v>508-1</v>
          </cell>
          <cell r="F705" t="str">
            <v>의학정보실</v>
          </cell>
          <cell r="G705">
            <v>2</v>
          </cell>
          <cell r="H705">
            <v>2</v>
          </cell>
          <cell r="I705">
            <v>0</v>
          </cell>
          <cell r="J705" t="str">
            <v>1의학-036-001 일상점검일지 미흡
1의학-036-002 구급용구함 미비치</v>
          </cell>
          <cell r="K705" t="str">
            <v>과학기술분야</v>
          </cell>
        </row>
        <row r="706">
          <cell r="A706" t="str">
            <v>1의학-007</v>
          </cell>
          <cell r="B706" t="str">
            <v>의과대학</v>
          </cell>
          <cell r="C706" t="str">
            <v>환경의생물학교실</v>
          </cell>
          <cell r="D706" t="str">
            <v>제1의학관</v>
          </cell>
          <cell r="E706">
            <v>402</v>
          </cell>
          <cell r="F706" t="str">
            <v>환경의생물학실험실</v>
          </cell>
          <cell r="G706">
            <v>2</v>
          </cell>
          <cell r="H706">
            <v>3</v>
          </cell>
          <cell r="I706">
            <v>2</v>
          </cell>
          <cell r="J706" t="str">
            <v>1의학-007-001 실험공간과 사무공간 미분리
1의학-007-002 유해인자관리대장 작성 미흡
1의학-007-003 특별관리물질 관리 미흡</v>
          </cell>
          <cell r="K706" t="str">
            <v>과학기술분야</v>
          </cell>
        </row>
        <row r="707">
          <cell r="A707" t="str">
            <v>1의학-006</v>
          </cell>
          <cell r="B707" t="str">
            <v>의과대학</v>
          </cell>
          <cell r="C707" t="str">
            <v>환경의생물학교실</v>
          </cell>
          <cell r="D707" t="str">
            <v>제1의학관</v>
          </cell>
          <cell r="E707" t="str">
            <v>405-1</v>
          </cell>
          <cell r="F707" t="str">
            <v>실험기기실</v>
          </cell>
          <cell r="G707">
            <v>2</v>
          </cell>
          <cell r="H707">
            <v>2</v>
          </cell>
          <cell r="I707">
            <v>2</v>
          </cell>
          <cell r="J707" t="str">
            <v>1의학-006-001 유해인자관리대장 작성 미흡
1의학-006-002 폐액용기 라벨 미부착</v>
          </cell>
          <cell r="K707" t="str">
            <v>과학기술분야</v>
          </cell>
        </row>
        <row r="708">
          <cell r="A708" t="str">
            <v>공본-047</v>
          </cell>
          <cell r="B708" t="str">
            <v>한양여성공학인재양성센터</v>
          </cell>
          <cell r="C708" t="str">
            <v>한양여성공학인재양성센터</v>
          </cell>
          <cell r="D708" t="str">
            <v>공업센터본관</v>
          </cell>
          <cell r="E708">
            <v>402</v>
          </cell>
          <cell r="F708" t="str">
            <v>여성공학인재양성센터 실습실</v>
          </cell>
          <cell r="G708">
            <v>2</v>
          </cell>
          <cell r="H708">
            <v>1</v>
          </cell>
          <cell r="I708">
            <v>1</v>
          </cell>
          <cell r="J708" t="str">
            <v>공본-047-001 물질안전보건자료 미게시</v>
          </cell>
          <cell r="K708" t="str">
            <v>과학기술분야</v>
          </cell>
        </row>
        <row r="709">
          <cell r="A709" t="str">
            <v>미래-002</v>
          </cell>
          <cell r="B709" t="str">
            <v>간호학부</v>
          </cell>
          <cell r="C709" t="str">
            <v>간호학부</v>
          </cell>
          <cell r="D709" t="str">
            <v>미래교육관</v>
          </cell>
          <cell r="E709" t="str">
            <v xml:space="preserve">5층 </v>
          </cell>
          <cell r="F709" t="str">
            <v>임상수기실습실</v>
          </cell>
          <cell r="G709">
            <v>1</v>
          </cell>
          <cell r="H709">
            <v>0</v>
          </cell>
          <cell r="I709">
            <v>0</v>
          </cell>
          <cell r="K709" t="str">
            <v>과학기술분야</v>
          </cell>
        </row>
        <row r="710">
          <cell r="A710" t="str">
            <v>미래-001</v>
          </cell>
          <cell r="B710" t="str">
            <v>간호학부</v>
          </cell>
          <cell r="C710" t="str">
            <v>간호학부</v>
          </cell>
          <cell r="D710" t="str">
            <v>미래교육관</v>
          </cell>
          <cell r="E710" t="str">
            <v>6층</v>
          </cell>
          <cell r="F710" t="str">
            <v>임상시뮬레이션실습실</v>
          </cell>
          <cell r="G710">
            <v>1</v>
          </cell>
          <cell r="H710">
            <v>0</v>
          </cell>
          <cell r="I710">
            <v>0</v>
          </cell>
          <cell r="K710" t="str">
            <v>과학기술분야</v>
          </cell>
        </row>
        <row r="711">
          <cell r="A711" t="str">
            <v>2공-011</v>
          </cell>
          <cell r="B711" t="str">
            <v>인더스트리4.0 센터</v>
          </cell>
          <cell r="C711" t="str">
            <v>인더스트리4.0 센터</v>
          </cell>
          <cell r="D711" t="str">
            <v>제2공학관</v>
          </cell>
          <cell r="E711" t="str">
            <v>B102</v>
          </cell>
          <cell r="F711" t="str">
            <v>FAB-LAB</v>
          </cell>
          <cell r="G711">
            <v>2</v>
          </cell>
          <cell r="H711">
            <v>1</v>
          </cell>
          <cell r="I711">
            <v>1</v>
          </cell>
          <cell r="J711" t="str">
            <v>2공-011-001 안전보건표지 미부착</v>
          </cell>
          <cell r="K711" t="str">
            <v>과학기술분야</v>
          </cell>
        </row>
        <row r="712">
          <cell r="A712" t="str">
            <v>2공-013</v>
          </cell>
          <cell r="B712" t="str">
            <v>인더스트리4.0 센터</v>
          </cell>
          <cell r="C712" t="str">
            <v>인더스트리4.0 센터</v>
          </cell>
          <cell r="D712" t="str">
            <v>제2공학관</v>
          </cell>
          <cell r="E712" t="str">
            <v>B202</v>
          </cell>
          <cell r="F712" t="str">
            <v>COBOT 센터 강의실</v>
          </cell>
          <cell r="G712">
            <v>1</v>
          </cell>
          <cell r="H712">
            <v>0</v>
          </cell>
          <cell r="I712">
            <v>0</v>
          </cell>
          <cell r="K712" t="str">
            <v>과학기술분야</v>
          </cell>
        </row>
        <row r="713">
          <cell r="A713" t="str">
            <v>외부-021</v>
          </cell>
          <cell r="B713" t="str">
            <v>창업보육센터</v>
          </cell>
          <cell r="C713" t="str">
            <v>외부업체</v>
          </cell>
          <cell r="D713" t="str">
            <v>HIT</v>
          </cell>
          <cell r="E713" t="str">
            <v>B108-4</v>
          </cell>
          <cell r="F713" t="str">
            <v>코드스테리</v>
          </cell>
          <cell r="G713">
            <v>2</v>
          </cell>
          <cell r="H713">
            <v>3</v>
          </cell>
          <cell r="I713">
            <v>3</v>
          </cell>
          <cell r="J713" t="str">
            <v>외부-021-001 사전유해인자위험분석의 실시 미흡
외부-021-002 유해인자관리대장 작성 미흡
외부-021-003 구급용구함 미비치</v>
          </cell>
          <cell r="K713" t="str">
            <v>과학기술분야</v>
          </cell>
        </row>
        <row r="714">
          <cell r="A714" t="str">
            <v>한양-058</v>
          </cell>
          <cell r="B714" t="str">
            <v>창업보육센터</v>
          </cell>
          <cell r="C714" t="str">
            <v>외부업체</v>
          </cell>
          <cell r="D714" t="str">
            <v>HIT</v>
          </cell>
          <cell r="E714" t="str">
            <v>B108-7</v>
          </cell>
          <cell r="F714" t="str">
            <v>올빛트리</v>
          </cell>
          <cell r="G714">
            <v>2</v>
          </cell>
          <cell r="H714">
            <v>1</v>
          </cell>
          <cell r="I714">
            <v>0</v>
          </cell>
          <cell r="J714" t="str">
            <v>한양-058-001 구급용구함 미비치</v>
          </cell>
          <cell r="K714" t="str">
            <v>과학기술분야</v>
          </cell>
        </row>
        <row r="715">
          <cell r="A715" t="str">
            <v>외부-012</v>
          </cell>
          <cell r="B715" t="str">
            <v>창업보육센터</v>
          </cell>
          <cell r="C715" t="str">
            <v>외부업체</v>
          </cell>
          <cell r="D715" t="str">
            <v>HIT</v>
          </cell>
          <cell r="E715" t="str">
            <v>B108-8</v>
          </cell>
          <cell r="F715" t="str">
            <v>AIMD</v>
          </cell>
          <cell r="G715">
            <v>1</v>
          </cell>
          <cell r="H715">
            <v>0</v>
          </cell>
          <cell r="I715">
            <v>0</v>
          </cell>
          <cell r="K715" t="str">
            <v>과학기술분야</v>
          </cell>
        </row>
        <row r="716">
          <cell r="A716" t="str">
            <v>한양-060</v>
          </cell>
          <cell r="B716" t="str">
            <v>창업보육센터</v>
          </cell>
          <cell r="C716" t="str">
            <v>외부업체</v>
          </cell>
          <cell r="D716" t="str">
            <v>HIT</v>
          </cell>
          <cell r="E716" t="str">
            <v>외부 203</v>
          </cell>
          <cell r="F716" t="str">
            <v>헬퍼로보틱스</v>
          </cell>
          <cell r="G716">
            <v>1</v>
          </cell>
          <cell r="H716">
            <v>0</v>
          </cell>
          <cell r="I716">
            <v>0</v>
          </cell>
          <cell r="K716" t="str">
            <v>과학기술분야</v>
          </cell>
        </row>
        <row r="717">
          <cell r="A717" t="str">
            <v>한양-054</v>
          </cell>
          <cell r="B717" t="str">
            <v>창업보육센터</v>
          </cell>
          <cell r="C717" t="str">
            <v>창업보육센터</v>
          </cell>
          <cell r="D717" t="str">
            <v>HIT</v>
          </cell>
          <cell r="E717" t="str">
            <v>B114-2~3</v>
          </cell>
          <cell r="F717" t="str">
            <v>㈜래비노</v>
          </cell>
          <cell r="G717">
            <v>2</v>
          </cell>
          <cell r="H717">
            <v>6</v>
          </cell>
          <cell r="I717">
            <v>5</v>
          </cell>
          <cell r="J717" t="str">
            <v>한양-054-001 사전유해인자위험분석의 실시 미흡
한양-054-002 유해인자관리대장 작성 미흡
한양-054-003 물질안전보건자료 미게시
한양-054-004 특별관리물질 관리 미흡
한양-054-005 안전보건표지 미부착
한양-054-006 구급용구함 미비치</v>
          </cell>
          <cell r="K717" t="str">
            <v>과학기술분야</v>
          </cell>
        </row>
        <row r="718">
          <cell r="A718" t="str">
            <v>융합-005</v>
          </cell>
          <cell r="B718" t="str">
            <v>창업보육센터</v>
          </cell>
          <cell r="C718" t="str">
            <v>창업보육센터</v>
          </cell>
          <cell r="D718" t="str">
            <v>융합교육관</v>
          </cell>
          <cell r="E718">
            <v>805</v>
          </cell>
          <cell r="F718" t="str">
            <v>클라우드시스템즈</v>
          </cell>
          <cell r="G718">
            <v>2</v>
          </cell>
          <cell r="H718">
            <v>2</v>
          </cell>
          <cell r="I718">
            <v>2</v>
          </cell>
          <cell r="J718" t="str">
            <v>융합-005-001 일상점검일지 미흡
융합-005-002 구급용구함 미비치</v>
          </cell>
          <cell r="K718" t="str">
            <v>과학기술분야</v>
          </cell>
        </row>
        <row r="719">
          <cell r="A719" t="str">
            <v>융합-006</v>
          </cell>
          <cell r="B719" t="str">
            <v>창업보육센터</v>
          </cell>
          <cell r="C719" t="str">
            <v>창업보육센터</v>
          </cell>
          <cell r="D719" t="str">
            <v>융합교육관</v>
          </cell>
          <cell r="E719">
            <v>807</v>
          </cell>
          <cell r="F719" t="str">
            <v>휴젝트</v>
          </cell>
          <cell r="G719">
            <v>2</v>
          </cell>
          <cell r="H719">
            <v>2</v>
          </cell>
          <cell r="I719">
            <v>2</v>
          </cell>
          <cell r="J719" t="str">
            <v>융합-006-001 일상점검일지 미흡
융합-006-002 구급용구함 미비치</v>
          </cell>
          <cell r="K719" t="str">
            <v>과학기술분야</v>
          </cell>
        </row>
        <row r="720">
          <cell r="A720" t="str">
            <v>외부-018</v>
          </cell>
          <cell r="B720" t="str">
            <v>한양기술지주회사</v>
          </cell>
          <cell r="C720" t="str">
            <v>외부업체</v>
          </cell>
          <cell r="D720" t="str">
            <v>HIT</v>
          </cell>
          <cell r="E720">
            <v>514</v>
          </cell>
          <cell r="F720" t="str">
            <v>코가플렉스(514)</v>
          </cell>
          <cell r="G720">
            <v>2</v>
          </cell>
          <cell r="H720">
            <v>3</v>
          </cell>
          <cell r="I720">
            <v>3</v>
          </cell>
          <cell r="J720" t="str">
            <v>외부-018-001 유해인자관리대장 작성 미흡
외부-018-002 특별관리물질 관리 미흡
외부-018-003 안전보건표지 미부착</v>
          </cell>
          <cell r="K720" t="str">
            <v>과학기술분야</v>
          </cell>
        </row>
        <row r="721">
          <cell r="A721" t="str">
            <v>외부-022</v>
          </cell>
          <cell r="B721" t="str">
            <v>한양기술지주회사</v>
          </cell>
          <cell r="C721" t="str">
            <v>외부업체</v>
          </cell>
          <cell r="D721" t="str">
            <v>HIT</v>
          </cell>
          <cell r="E721">
            <v>516</v>
          </cell>
          <cell r="F721" t="str">
            <v>코가플렉스(516)</v>
          </cell>
          <cell r="G721">
            <v>2</v>
          </cell>
          <cell r="H721">
            <v>2</v>
          </cell>
          <cell r="I721">
            <v>0</v>
          </cell>
          <cell r="J721" t="str">
            <v>외부-022-001 일상점검일지 미흡
외부-022-002 구급용구함 미비치</v>
          </cell>
          <cell r="K721" t="str">
            <v>과학기술분야</v>
          </cell>
        </row>
        <row r="722">
          <cell r="A722" t="str">
            <v>외부-020</v>
          </cell>
          <cell r="B722" t="str">
            <v>한양기술지주회사</v>
          </cell>
          <cell r="C722" t="str">
            <v>외부업체</v>
          </cell>
          <cell r="D722" t="str">
            <v>HIT</v>
          </cell>
          <cell r="E722">
            <v>518</v>
          </cell>
          <cell r="F722" t="str">
            <v>코가플렉스(518)</v>
          </cell>
          <cell r="G722">
            <v>2</v>
          </cell>
          <cell r="H722">
            <v>4</v>
          </cell>
          <cell r="I722">
            <v>0</v>
          </cell>
          <cell r="J722" t="str">
            <v>외부-020-001 유해인자관리대장 작성 미흡
외부-020-002 특별관리물질 관리 미흡
외부-020-003 안전보건표지 미부착
외부-020-004 구급용구함 미비치 (514호와 함께 사용)</v>
          </cell>
          <cell r="K722" t="str">
            <v>과학기술분야</v>
          </cell>
        </row>
        <row r="723">
          <cell r="A723" t="str">
            <v>음악-001</v>
          </cell>
          <cell r="B723" t="str">
            <v>음악대학</v>
          </cell>
          <cell r="C723" t="str">
            <v>음악치료과학과</v>
          </cell>
          <cell r="D723" t="str">
            <v>제1음악관</v>
          </cell>
          <cell r="E723">
            <v>411</v>
          </cell>
          <cell r="F723" t="str">
            <v>렛슨실</v>
          </cell>
          <cell r="G723">
            <v>1</v>
          </cell>
          <cell r="H723">
            <v>0</v>
          </cell>
          <cell r="I723">
            <v>0</v>
          </cell>
          <cell r="K723" t="str">
            <v>과학기술분야</v>
          </cell>
        </row>
        <row r="724">
          <cell r="A724" t="str">
            <v>공본-001</v>
          </cell>
          <cell r="B724" t="str">
            <v>기술경영전문대학원 행정팀</v>
          </cell>
          <cell r="C724" t="str">
            <v>기술경영전문대학원</v>
          </cell>
          <cell r="D724" t="str">
            <v>공업센터본관</v>
          </cell>
          <cell r="E724" t="str">
            <v>716-1</v>
          </cell>
          <cell r="F724" t="str">
            <v>R.I.S.E 연구실
(인간/안전공학실험실)</v>
          </cell>
          <cell r="G724">
            <v>2</v>
          </cell>
          <cell r="H724">
            <v>1</v>
          </cell>
          <cell r="I724">
            <v>0</v>
          </cell>
          <cell r="J724" t="str">
            <v>공본-001-001 구급용구함 미비치</v>
          </cell>
          <cell r="K724" t="str">
            <v>과학기술분야</v>
          </cell>
        </row>
        <row r="725">
          <cell r="A725" t="str">
            <v>한양-056</v>
          </cell>
          <cell r="B725" t="str">
            <v>기술사업화센터</v>
          </cell>
          <cell r="C725" t="str">
            <v>기술사업화센터</v>
          </cell>
          <cell r="D725" t="str">
            <v>HIT</v>
          </cell>
          <cell r="E725" t="str">
            <v>B102~104</v>
          </cell>
          <cell r="F725" t="str">
            <v>Innovation 스튜디오</v>
          </cell>
          <cell r="G725">
            <v>1</v>
          </cell>
          <cell r="H725">
            <v>0</v>
          </cell>
          <cell r="I725">
            <v>0</v>
          </cell>
          <cell r="K725" t="str">
            <v>과학기술분야</v>
          </cell>
        </row>
        <row r="726">
          <cell r="A726" t="str">
            <v>한양-061</v>
          </cell>
          <cell r="B726" t="str">
            <v>LINC+사업팀</v>
          </cell>
          <cell r="C726" t="str">
            <v>LINC+사업팀</v>
          </cell>
          <cell r="D726" t="str">
            <v>HIT</v>
          </cell>
          <cell r="E726">
            <v>417</v>
          </cell>
          <cell r="F726" t="str">
            <v>linc+사업단 chem vr library</v>
          </cell>
          <cell r="G726">
            <v>2</v>
          </cell>
          <cell r="H726">
            <v>2</v>
          </cell>
          <cell r="I726">
            <v>2</v>
          </cell>
          <cell r="J726" t="str">
            <v>한양-061-001 일상점검일지 미흡
한양-061-002 구급용구함 미비치</v>
          </cell>
          <cell r="K726" t="str">
            <v>과학기술분야</v>
          </cell>
        </row>
        <row r="727">
          <cell r="A727" t="str">
            <v>한양-067</v>
          </cell>
          <cell r="B727" t="str">
            <v>창업지원단</v>
          </cell>
          <cell r="C727" t="str">
            <v>글로벌기업가센터</v>
          </cell>
          <cell r="D727" t="str">
            <v>HIT</v>
          </cell>
          <cell r="E727" t="str">
            <v>B223</v>
          </cell>
          <cell r="F727" t="str">
            <v>클루</v>
          </cell>
          <cell r="G727">
            <v>1</v>
          </cell>
          <cell r="H727">
            <v>0</v>
          </cell>
          <cell r="I727">
            <v>0</v>
          </cell>
          <cell r="K727" t="str">
            <v>과학기술분야</v>
          </cell>
        </row>
        <row r="728">
          <cell r="A728" t="str">
            <v>사범본-007</v>
          </cell>
          <cell r="B728" t="str">
            <v>사범대학</v>
          </cell>
          <cell r="C728" t="str">
            <v>응용미술교육과</v>
          </cell>
          <cell r="D728" t="str">
            <v>사범대학본관</v>
          </cell>
          <cell r="E728" t="str">
            <v>B103</v>
          </cell>
          <cell r="F728" t="str">
            <v>입체실기실</v>
          </cell>
          <cell r="G728">
            <v>2</v>
          </cell>
          <cell r="H728">
            <v>1</v>
          </cell>
          <cell r="I728">
            <v>0</v>
          </cell>
          <cell r="J728" t="str">
            <v>사범본-007-001 구급용구함 미비치</v>
          </cell>
          <cell r="K728" t="str">
            <v>예체능 및 기타(공시)</v>
          </cell>
        </row>
        <row r="729">
          <cell r="A729" t="str">
            <v>사범본-008</v>
          </cell>
          <cell r="B729" t="str">
            <v>사범대학</v>
          </cell>
          <cell r="C729" t="str">
            <v>응용미술학과</v>
          </cell>
          <cell r="D729" t="str">
            <v>사범대학본관</v>
          </cell>
          <cell r="E729" t="str">
            <v>B102</v>
          </cell>
          <cell r="F729" t="str">
            <v>전기가마실</v>
          </cell>
          <cell r="G729">
            <v>2</v>
          </cell>
          <cell r="H729">
            <v>3</v>
          </cell>
          <cell r="I729">
            <v>0</v>
          </cell>
          <cell r="J729" t="str">
            <v>사범본-008-001 사전유해인자위험분석의 실시 미흡
사범본-008-002 유해인자관리대장 작성 미흡
사범본-008-003 안전보건표지 미부착</v>
          </cell>
          <cell r="K729" t="str">
            <v>예체능 및 기타(공시)</v>
          </cell>
        </row>
        <row r="730">
          <cell r="A730" t="str">
            <v>올림-002</v>
          </cell>
          <cell r="B730" t="str">
            <v>예술체육대학</v>
          </cell>
          <cell r="C730" t="str">
            <v>연극영화학과</v>
          </cell>
          <cell r="D730" t="str">
            <v>올림픽체육관</v>
          </cell>
          <cell r="E730" t="str">
            <v>옥외</v>
          </cell>
          <cell r="F730" t="str">
            <v>Scene shop(옥외 장치제작소)</v>
          </cell>
          <cell r="G730">
            <v>2</v>
          </cell>
          <cell r="H730">
            <v>5</v>
          </cell>
          <cell r="I730">
            <v>5</v>
          </cell>
          <cell r="J730" t="str">
            <v>올림-002-001 사전유해인자위험분석의 실시 미흡
올림-002-002 유해인자관리대장 작성 미흡
올림-002-003 물질안전보건자료 미게시
올림-002-004 인화성물질 다량 보관 (20L 14개)
올림-002-005 안전보건표지 미부착</v>
          </cell>
          <cell r="K730" t="str">
            <v>예체능 및 기타(공시)</v>
          </cell>
        </row>
        <row r="731">
          <cell r="A731" t="str">
            <v>올림-007</v>
          </cell>
          <cell r="B731" t="str">
            <v>예술체육대학</v>
          </cell>
          <cell r="C731" t="str">
            <v>체육학과</v>
          </cell>
          <cell r="D731" t="str">
            <v>올림픽체육관</v>
          </cell>
          <cell r="E731">
            <v>318</v>
          </cell>
          <cell r="F731" t="str">
            <v>기능학실험실</v>
          </cell>
          <cell r="G731">
            <v>2</v>
          </cell>
          <cell r="H731">
            <v>5</v>
          </cell>
          <cell r="I731">
            <v>0</v>
          </cell>
          <cell r="J731" t="str">
            <v>올림-007-001 개인 전열기구 비치
올림-007-002 물질안전보건자료 미게시
올림-007-003 소분용기 경고표지 미흡
올림-007-004 안전보건표지 미부착
올림-007-005 구급용구함 미비치</v>
          </cell>
          <cell r="K731" t="str">
            <v>예체능 및 기타(공시)</v>
          </cell>
        </row>
        <row r="732">
          <cell r="A732" t="str">
            <v>올림-013</v>
          </cell>
          <cell r="B732" t="str">
            <v>예술체육대학</v>
          </cell>
          <cell r="C732" t="str">
            <v>체육학과</v>
          </cell>
          <cell r="D732" t="str">
            <v>올림픽체육관</v>
          </cell>
          <cell r="E732">
            <v>321</v>
          </cell>
          <cell r="F732" t="str">
            <v>스포츠 운동과학 실험실험실</v>
          </cell>
          <cell r="G732">
            <v>2</v>
          </cell>
          <cell r="H732">
            <v>7</v>
          </cell>
          <cell r="I732">
            <v>6</v>
          </cell>
          <cell r="J732" t="str">
            <v>올림-013-001 실험공간과 사무공간 미분리
올림-013-002 유해인자관리대장 작성 미흡
올림-013-003 사전유해인자위험분석의 실시 미흡
올림-013-004 실험실 바닥 전선 노출
올림-013-005 물질안전보건자료 미게시
올림-013-006 세안장치 미설치
올림-013-007 안전보건표지 미부착</v>
          </cell>
          <cell r="K732" t="str">
            <v>예체능 및 기타(공시)</v>
          </cell>
        </row>
        <row r="733">
          <cell r="A733" t="str">
            <v>사범본-005</v>
          </cell>
          <cell r="B733" t="str">
            <v>사범대학</v>
          </cell>
          <cell r="C733" t="str">
            <v>응용미술교육과</v>
          </cell>
          <cell r="D733" t="str">
            <v>사범대학본관</v>
          </cell>
          <cell r="E733">
            <v>102</v>
          </cell>
          <cell r="F733" t="str">
            <v>시각멀티미디어디자인2</v>
          </cell>
          <cell r="G733">
            <v>1</v>
          </cell>
          <cell r="H733">
            <v>0</v>
          </cell>
          <cell r="I733">
            <v>0</v>
          </cell>
          <cell r="K733" t="str">
            <v>예체능 및 기타(비공시)</v>
          </cell>
        </row>
        <row r="734">
          <cell r="A734" t="str">
            <v>사범본-004</v>
          </cell>
          <cell r="B734" t="str">
            <v>사범대학</v>
          </cell>
          <cell r="C734" t="str">
            <v>응용미술교육과</v>
          </cell>
          <cell r="D734" t="str">
            <v>사범대학본관</v>
          </cell>
          <cell r="E734">
            <v>103</v>
          </cell>
          <cell r="F734" t="str">
            <v>시각멀티미디어디자인1</v>
          </cell>
          <cell r="G734">
            <v>2</v>
          </cell>
          <cell r="H734">
            <v>2</v>
          </cell>
          <cell r="I734">
            <v>0</v>
          </cell>
          <cell r="J734" t="str">
            <v>사범본-004-001 물질안전보건자료 미게시
사범본-004-002 구급용구함 미비치</v>
          </cell>
          <cell r="K734" t="str">
            <v>예체능 및 기타(비공시)</v>
          </cell>
        </row>
        <row r="735">
          <cell r="A735" t="str">
            <v>사범본-006</v>
          </cell>
          <cell r="B735" t="str">
            <v>사범대학</v>
          </cell>
          <cell r="C735" t="str">
            <v>응용미술교육과</v>
          </cell>
          <cell r="D735" t="str">
            <v>사범대학본관</v>
          </cell>
          <cell r="E735" t="str">
            <v>B104</v>
          </cell>
          <cell r="F735" t="str">
            <v>평면실기실</v>
          </cell>
          <cell r="G735">
            <v>2</v>
          </cell>
          <cell r="H735">
            <v>1</v>
          </cell>
          <cell r="I735">
            <v>1</v>
          </cell>
          <cell r="J735" t="str">
            <v>사범본-006-001 개인 전열기구 비치</v>
          </cell>
          <cell r="K735" t="str">
            <v>예체능 및 기타(비공시)</v>
          </cell>
        </row>
        <row r="736">
          <cell r="A736" t="str">
            <v>사범본-003</v>
          </cell>
          <cell r="B736" t="str">
            <v>사범대학</v>
          </cell>
          <cell r="C736" t="str">
            <v>행정팀</v>
          </cell>
          <cell r="D736" t="str">
            <v>사범대학본관</v>
          </cell>
          <cell r="E736">
            <v>211</v>
          </cell>
          <cell r="F736" t="str">
            <v>사범대학PC실</v>
          </cell>
          <cell r="G736">
            <v>1</v>
          </cell>
          <cell r="H736">
            <v>0</v>
          </cell>
          <cell r="I736">
            <v>0</v>
          </cell>
          <cell r="K736" t="str">
            <v>예체능 및 기타(비공시)</v>
          </cell>
        </row>
        <row r="737">
          <cell r="A737" t="str">
            <v>올림-003</v>
          </cell>
          <cell r="B737" t="str">
            <v>예술체육대학</v>
          </cell>
          <cell r="C737" t="str">
            <v>연극영화학과</v>
          </cell>
          <cell r="D737" t="str">
            <v>올림픽체육관</v>
          </cell>
          <cell r="E737" t="str">
            <v>B207</v>
          </cell>
          <cell r="F737" t="str">
            <v>의상제작실</v>
          </cell>
          <cell r="G737">
            <v>2</v>
          </cell>
          <cell r="H737">
            <v>1</v>
          </cell>
          <cell r="I737">
            <v>1</v>
          </cell>
          <cell r="J737" t="str">
            <v>올림-003-001 개인 전열기구 비치</v>
          </cell>
          <cell r="K737" t="str">
            <v>예체능 및 기타(비공시)</v>
          </cell>
        </row>
        <row r="738">
          <cell r="A738" t="str">
            <v>정보-029</v>
          </cell>
          <cell r="B738" t="str">
            <v>예술체육대학</v>
          </cell>
          <cell r="C738" t="str">
            <v>연극영화학과</v>
          </cell>
          <cell r="D738" t="str">
            <v>정보통신관</v>
          </cell>
          <cell r="E738">
            <v>112</v>
          </cell>
          <cell r="F738" t="str">
            <v>영화기자재실</v>
          </cell>
          <cell r="G738">
            <v>1</v>
          </cell>
          <cell r="H738">
            <v>0</v>
          </cell>
          <cell r="I738">
            <v>0</v>
          </cell>
          <cell r="K738" t="str">
            <v>예체능 및 기타(비공시)</v>
          </cell>
        </row>
        <row r="739">
          <cell r="A739" t="str">
            <v>정보-023</v>
          </cell>
          <cell r="B739" t="str">
            <v>예술체육대학</v>
          </cell>
          <cell r="C739" t="str">
            <v>연극영화학과</v>
          </cell>
          <cell r="D739" t="str">
            <v>정보통신관</v>
          </cell>
          <cell r="E739" t="str">
            <v>B104</v>
          </cell>
          <cell r="F739" t="str">
            <v>암실(B104)</v>
          </cell>
          <cell r="G739">
            <v>2</v>
          </cell>
          <cell r="H739">
            <v>1</v>
          </cell>
          <cell r="I739">
            <v>1</v>
          </cell>
          <cell r="J739" t="str">
            <v>정보-023-001 구급용구함 유효기간 경과</v>
          </cell>
          <cell r="K739" t="str">
            <v>예체능 및 기타(비공시)</v>
          </cell>
        </row>
        <row r="740">
          <cell r="A740" t="str">
            <v>올림-011</v>
          </cell>
          <cell r="B740" t="str">
            <v>예술체육대학</v>
          </cell>
          <cell r="C740" t="str">
            <v>예술체육대학행정팀</v>
          </cell>
          <cell r="D740" t="str">
            <v>올림픽체육관</v>
          </cell>
          <cell r="E740">
            <v>222</v>
          </cell>
          <cell r="F740" t="str">
            <v>컴퓨터실(222)</v>
          </cell>
          <cell r="G740">
            <v>2</v>
          </cell>
          <cell r="H740">
            <v>3</v>
          </cell>
          <cell r="I740">
            <v>2</v>
          </cell>
          <cell r="J740" t="str">
            <v>올림-011-001 일상점검일지 미흡
올림-011-002 전기분전반 차단기별 부하명 미기재
올림-011-003 구급용구함 미비치</v>
          </cell>
          <cell r="K740" t="str">
            <v>예체능 및 기타(비공시)</v>
          </cell>
        </row>
        <row r="741">
          <cell r="A741" t="str">
            <v>올림-015</v>
          </cell>
          <cell r="B741" t="str">
            <v>예술체육대학</v>
          </cell>
          <cell r="C741" t="str">
            <v>체육학과</v>
          </cell>
          <cell r="D741" t="str">
            <v>올림픽체육관</v>
          </cell>
          <cell r="E741">
            <v>319</v>
          </cell>
          <cell r="F741" t="str">
            <v>버추얼메이트 IC-PBL 실습실</v>
          </cell>
          <cell r="G741">
            <v>2</v>
          </cell>
          <cell r="H741">
            <v>2</v>
          </cell>
          <cell r="I741">
            <v>0</v>
          </cell>
          <cell r="J741" t="str">
            <v>올림-015-001 일상점검일지 미흡
올림-015-002 구급용구함 미비치</v>
          </cell>
          <cell r="K741" t="str">
            <v>예체능 및 기타(비공시)</v>
          </cell>
        </row>
        <row r="742">
          <cell r="A742" t="str">
            <v>올림-014</v>
          </cell>
          <cell r="B742" t="str">
            <v>예술체육대학</v>
          </cell>
          <cell r="C742" t="str">
            <v>체육학과</v>
          </cell>
          <cell r="D742" t="str">
            <v>올림픽체육관</v>
          </cell>
          <cell r="E742">
            <v>320</v>
          </cell>
          <cell r="F742" t="str">
            <v>스포츠 측정평가 실험실습실</v>
          </cell>
          <cell r="G742">
            <v>2</v>
          </cell>
          <cell r="H742">
            <v>1</v>
          </cell>
          <cell r="I742">
            <v>0</v>
          </cell>
          <cell r="J742" t="str">
            <v>올림-014-001 구급용구함 미비치</v>
          </cell>
          <cell r="K742" t="str">
            <v>예체능 및 기타(비공시)</v>
          </cell>
        </row>
        <row r="743">
          <cell r="A743" t="str">
            <v>올림-008</v>
          </cell>
          <cell r="B743" t="str">
            <v>예술체육대학</v>
          </cell>
          <cell r="C743" t="str">
            <v>체육학과</v>
          </cell>
          <cell r="D743" t="str">
            <v>올림픽체육관</v>
          </cell>
          <cell r="E743">
            <v>339</v>
          </cell>
          <cell r="F743" t="str">
            <v>스포츠심리학실험실</v>
          </cell>
          <cell r="G743">
            <v>2</v>
          </cell>
          <cell r="H743">
            <v>4</v>
          </cell>
          <cell r="I743">
            <v>0</v>
          </cell>
          <cell r="J743" t="str">
            <v>올림-008-001 사전유해인자위험분석의 실시 미흡
올림-008-002 유해인자관리대장 작성 미흡
올림-008-003 물질안전보건자료 미게시
올림-008-004 구급용구함 미비치</v>
          </cell>
          <cell r="K743" t="str">
            <v>예체능 및 기타(비공시)</v>
          </cell>
        </row>
        <row r="744">
          <cell r="A744" t="str">
            <v>융합-007</v>
          </cell>
          <cell r="B744" t="str">
            <v>기술경영전문대학원 행정팀</v>
          </cell>
          <cell r="C744" t="str">
            <v>기술경영전문대학원</v>
          </cell>
          <cell r="D744" t="str">
            <v>융합교육관</v>
          </cell>
          <cell r="E744">
            <v>601</v>
          </cell>
          <cell r="F744" t="str">
            <v>Digital Transformation실</v>
          </cell>
          <cell r="G744">
            <v>2</v>
          </cell>
          <cell r="H744">
            <v>2</v>
          </cell>
          <cell r="I744">
            <v>2</v>
          </cell>
          <cell r="J744" t="str">
            <v>융합-007-001 일상점검일지 미흡
융합-007-002 구급용구함 미비치</v>
          </cell>
          <cell r="K744" t="str">
            <v>예체능 및 기타(비공시)</v>
          </cell>
        </row>
        <row r="745">
          <cell r="A745" t="str">
            <v>융합-008</v>
          </cell>
          <cell r="B745" t="str">
            <v>기술경영전문대학원 행정팀</v>
          </cell>
          <cell r="C745" t="str">
            <v>기술경영전문대학원</v>
          </cell>
          <cell r="D745" t="str">
            <v>융합교육관</v>
          </cell>
          <cell r="E745">
            <v>607</v>
          </cell>
          <cell r="F745" t="str">
            <v>PC실</v>
          </cell>
          <cell r="G745">
            <v>2</v>
          </cell>
          <cell r="H745">
            <v>2</v>
          </cell>
          <cell r="I745">
            <v>2</v>
          </cell>
          <cell r="J745" t="str">
            <v>융합-008-001 일상점검일지 미흡
융합-008-002 구급용구함 미비치</v>
          </cell>
          <cell r="K745" t="str">
            <v>예체능 및 기타(비공시)</v>
          </cell>
        </row>
        <row r="746">
          <cell r="A746" t="str">
            <v>융합-004</v>
          </cell>
          <cell r="B746" t="str">
            <v>기술경영전문대학원 행정팀</v>
          </cell>
          <cell r="C746" t="str">
            <v>기술경영전문대학원</v>
          </cell>
          <cell r="D746" t="str">
            <v>융합교육관</v>
          </cell>
          <cell r="E746">
            <v>707</v>
          </cell>
          <cell r="F746" t="str">
            <v>디지털 트랜스포메이션실험실</v>
          </cell>
          <cell r="G746">
            <v>1</v>
          </cell>
          <cell r="H746">
            <v>0</v>
          </cell>
          <cell r="I746">
            <v>0</v>
          </cell>
          <cell r="K746" t="str">
            <v>예체능 및 기타(비공시)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36"/>
  <sheetViews>
    <sheetView tabSelected="1" view="pageBreakPreview" zoomScale="85" zoomScaleNormal="100" zoomScaleSheetLayoutView="85" workbookViewId="0">
      <selection sqref="A1:C1"/>
    </sheetView>
  </sheetViews>
  <sheetFormatPr defaultRowHeight="20.25" x14ac:dyDescent="0.3"/>
  <cols>
    <col min="1" max="1" width="75.625" customWidth="1"/>
    <col min="2" max="2" width="21.5" customWidth="1"/>
    <col min="3" max="3" width="58.75" customWidth="1"/>
    <col min="4" max="4" width="16.875" style="21" customWidth="1"/>
    <col min="5" max="5" width="18.125" customWidth="1"/>
  </cols>
  <sheetData>
    <row r="1" spans="1:6" ht="41.25" x14ac:dyDescent="0.3">
      <c r="A1" s="64" t="s">
        <v>1732</v>
      </c>
      <c r="B1" s="64"/>
      <c r="C1" s="64"/>
    </row>
    <row r="2" spans="1:6" ht="194.25" customHeight="1" thickBot="1" x14ac:dyDescent="0.35">
      <c r="A2" s="65" t="s">
        <v>1178</v>
      </c>
      <c r="B2" s="65"/>
      <c r="C2" s="65"/>
    </row>
    <row r="3" spans="1:6" ht="33" thickTop="1" thickBot="1" x14ac:dyDescent="0.35">
      <c r="A3" s="50" t="s">
        <v>1098</v>
      </c>
      <c r="B3" s="51" t="s">
        <v>1180</v>
      </c>
      <c r="C3" s="52" t="s">
        <v>1099</v>
      </c>
      <c r="D3" s="53" t="s">
        <v>1188</v>
      </c>
    </row>
    <row r="4" spans="1:6" ht="23.1" customHeight="1" x14ac:dyDescent="0.3">
      <c r="A4" s="58" t="s">
        <v>1760</v>
      </c>
      <c r="B4" s="55">
        <v>4</v>
      </c>
      <c r="C4" s="42" t="s">
        <v>1181</v>
      </c>
      <c r="D4" s="54">
        <v>109</v>
      </c>
      <c r="E4" s="37"/>
      <c r="F4" s="38"/>
    </row>
    <row r="5" spans="1:6" ht="23.1" customHeight="1" x14ac:dyDescent="0.3">
      <c r="A5" s="59"/>
      <c r="B5" s="56"/>
      <c r="C5" s="2" t="s">
        <v>1182</v>
      </c>
      <c r="D5" s="46">
        <v>2</v>
      </c>
      <c r="E5" s="37"/>
      <c r="F5" s="38"/>
    </row>
    <row r="6" spans="1:6" ht="23.1" customHeight="1" x14ac:dyDescent="0.3">
      <c r="A6" s="59"/>
      <c r="B6" s="56"/>
      <c r="C6" s="2" t="s">
        <v>1097</v>
      </c>
      <c r="D6" s="46">
        <v>4</v>
      </c>
      <c r="E6" s="37"/>
      <c r="F6" s="38"/>
    </row>
    <row r="7" spans="1:6" ht="23.1" customHeight="1" thickBot="1" x14ac:dyDescent="0.35">
      <c r="A7" s="60"/>
      <c r="B7" s="57"/>
      <c r="C7" s="44" t="s">
        <v>1183</v>
      </c>
      <c r="D7" s="45">
        <v>5</v>
      </c>
      <c r="E7" s="37"/>
      <c r="F7" s="38"/>
    </row>
    <row r="8" spans="1:6" ht="23.1" customHeight="1" x14ac:dyDescent="0.3">
      <c r="A8" s="66" t="s">
        <v>1757</v>
      </c>
      <c r="B8" s="68">
        <v>1</v>
      </c>
      <c r="C8" s="42" t="s">
        <v>1759</v>
      </c>
      <c r="D8" s="43">
        <v>20</v>
      </c>
      <c r="E8" s="37"/>
      <c r="F8" s="38"/>
    </row>
    <row r="9" spans="1:6" ht="23.1" customHeight="1" thickBot="1" x14ac:dyDescent="0.35">
      <c r="A9" s="67"/>
      <c r="B9" s="69"/>
      <c r="C9" s="44" t="s">
        <v>1758</v>
      </c>
      <c r="D9" s="45">
        <v>12</v>
      </c>
      <c r="E9" s="37"/>
      <c r="F9" s="38"/>
    </row>
    <row r="10" spans="1:6" ht="23.1" customHeight="1" thickBot="1" x14ac:dyDescent="0.35">
      <c r="A10" s="47" t="s">
        <v>1761</v>
      </c>
      <c r="B10" s="48">
        <v>3</v>
      </c>
      <c r="C10" s="48" t="s">
        <v>1179</v>
      </c>
      <c r="D10" s="49">
        <v>85</v>
      </c>
      <c r="E10" s="37"/>
      <c r="F10" s="38"/>
    </row>
    <row r="11" spans="1:6" ht="23.1" customHeight="1" thickBot="1" x14ac:dyDescent="0.35">
      <c r="A11" s="47" t="s">
        <v>1763</v>
      </c>
      <c r="B11" s="48">
        <v>2</v>
      </c>
      <c r="C11" s="48" t="s">
        <v>1762</v>
      </c>
      <c r="D11" s="49">
        <v>66</v>
      </c>
      <c r="E11" s="37"/>
      <c r="F11" s="38"/>
    </row>
    <row r="12" spans="1:6" ht="23.1" customHeight="1" x14ac:dyDescent="0.3">
      <c r="A12" s="58" t="s">
        <v>1764</v>
      </c>
      <c r="B12" s="61">
        <v>3</v>
      </c>
      <c r="C12" s="72" t="s">
        <v>13</v>
      </c>
      <c r="D12" s="43">
        <v>9</v>
      </c>
      <c r="E12" s="37"/>
      <c r="F12" s="38"/>
    </row>
    <row r="13" spans="1:6" ht="23.1" customHeight="1" x14ac:dyDescent="0.3">
      <c r="A13" s="59"/>
      <c r="B13" s="62"/>
      <c r="C13" s="13" t="s">
        <v>11</v>
      </c>
      <c r="D13" s="46">
        <v>41</v>
      </c>
      <c r="E13" s="37"/>
      <c r="F13" s="38"/>
    </row>
    <row r="14" spans="1:6" ht="23.1" customHeight="1" thickBot="1" x14ac:dyDescent="0.35">
      <c r="A14" s="60"/>
      <c r="B14" s="63"/>
      <c r="C14" s="74" t="s">
        <v>28</v>
      </c>
      <c r="D14" s="45">
        <v>48</v>
      </c>
      <c r="E14" s="37"/>
      <c r="F14" s="38"/>
    </row>
    <row r="15" spans="1:6" ht="23.1" customHeight="1" x14ac:dyDescent="0.3">
      <c r="A15" s="58" t="s">
        <v>1765</v>
      </c>
      <c r="B15" s="55">
        <v>2</v>
      </c>
      <c r="C15" s="42" t="s">
        <v>25</v>
      </c>
      <c r="D15" s="43">
        <v>46</v>
      </c>
      <c r="E15" s="37"/>
      <c r="F15" s="38"/>
    </row>
    <row r="16" spans="1:6" ht="23.1" customHeight="1" x14ac:dyDescent="0.3">
      <c r="A16" s="59"/>
      <c r="B16" s="56"/>
      <c r="C16" s="13" t="s">
        <v>1184</v>
      </c>
      <c r="D16" s="46">
        <v>15</v>
      </c>
      <c r="E16" s="37"/>
      <c r="F16" s="38"/>
    </row>
    <row r="17" spans="1:6" ht="23.1" customHeight="1" thickBot="1" x14ac:dyDescent="0.35">
      <c r="A17" s="60"/>
      <c r="B17" s="57"/>
      <c r="C17" s="44" t="s">
        <v>21</v>
      </c>
      <c r="D17" s="45">
        <v>9</v>
      </c>
      <c r="E17" s="37"/>
      <c r="F17" s="38"/>
    </row>
    <row r="18" spans="1:6" ht="23.1" customHeight="1" x14ac:dyDescent="0.3">
      <c r="A18" s="58" t="s">
        <v>1766</v>
      </c>
      <c r="B18" s="55">
        <v>3</v>
      </c>
      <c r="C18" s="72" t="s">
        <v>24</v>
      </c>
      <c r="D18" s="43">
        <v>51</v>
      </c>
      <c r="E18" s="37"/>
      <c r="F18" s="38"/>
    </row>
    <row r="19" spans="1:6" ht="23.1" customHeight="1" x14ac:dyDescent="0.3">
      <c r="A19" s="59"/>
      <c r="B19" s="56"/>
      <c r="C19" s="73" t="s">
        <v>22</v>
      </c>
      <c r="D19" s="46">
        <v>31</v>
      </c>
      <c r="E19" s="37"/>
      <c r="F19" s="38"/>
    </row>
    <row r="20" spans="1:6" ht="23.1" customHeight="1" thickBot="1" x14ac:dyDescent="0.35">
      <c r="A20" s="60"/>
      <c r="B20" s="57"/>
      <c r="C20" s="44" t="s">
        <v>23</v>
      </c>
      <c r="D20" s="45">
        <v>16</v>
      </c>
      <c r="E20" s="37"/>
      <c r="F20" s="38"/>
    </row>
    <row r="21" spans="1:6" ht="23.1" customHeight="1" x14ac:dyDescent="0.3">
      <c r="A21" s="58" t="s">
        <v>1767</v>
      </c>
      <c r="B21" s="55">
        <v>1</v>
      </c>
      <c r="C21" s="42" t="s">
        <v>29</v>
      </c>
      <c r="D21" s="43">
        <v>15</v>
      </c>
      <c r="E21" s="37"/>
      <c r="F21" s="38"/>
    </row>
    <row r="22" spans="1:6" ht="23.1" customHeight="1" thickBot="1" x14ac:dyDescent="0.35">
      <c r="A22" s="60"/>
      <c r="B22" s="57"/>
      <c r="C22" s="44" t="s">
        <v>10</v>
      </c>
      <c r="D22" s="45">
        <v>18</v>
      </c>
      <c r="E22" s="37"/>
      <c r="F22" s="38"/>
    </row>
    <row r="23" spans="1:6" ht="23.1" customHeight="1" x14ac:dyDescent="0.3">
      <c r="A23" s="58" t="s">
        <v>1768</v>
      </c>
      <c r="B23" s="55">
        <v>1</v>
      </c>
      <c r="C23" s="42" t="s">
        <v>1177</v>
      </c>
      <c r="D23" s="43">
        <v>9</v>
      </c>
      <c r="E23" s="37"/>
      <c r="F23" s="38"/>
    </row>
    <row r="24" spans="1:6" ht="23.1" customHeight="1" x14ac:dyDescent="0.3">
      <c r="A24" s="59"/>
      <c r="B24" s="56"/>
      <c r="C24" s="2" t="s">
        <v>26</v>
      </c>
      <c r="D24" s="46">
        <v>1</v>
      </c>
      <c r="E24" s="37"/>
      <c r="F24" s="38"/>
    </row>
    <row r="25" spans="1:6" ht="23.1" customHeight="1" x14ac:dyDescent="0.3">
      <c r="A25" s="59"/>
      <c r="B25" s="56"/>
      <c r="C25" s="13" t="s">
        <v>2</v>
      </c>
      <c r="D25" s="46">
        <v>1</v>
      </c>
      <c r="E25" s="37"/>
      <c r="F25" s="38"/>
    </row>
    <row r="26" spans="1:6" ht="23.1" customHeight="1" x14ac:dyDescent="0.3">
      <c r="A26" s="59"/>
      <c r="B26" s="56"/>
      <c r="C26" s="2" t="s">
        <v>1769</v>
      </c>
      <c r="D26" s="46">
        <v>4</v>
      </c>
      <c r="E26" s="37"/>
      <c r="F26" s="38"/>
    </row>
    <row r="27" spans="1:6" ht="23.1" customHeight="1" thickBot="1" x14ac:dyDescent="0.35">
      <c r="A27" s="60"/>
      <c r="B27" s="57"/>
      <c r="C27" s="44" t="s">
        <v>1770</v>
      </c>
      <c r="D27" s="45">
        <v>1</v>
      </c>
      <c r="E27" s="37"/>
      <c r="F27" s="38"/>
    </row>
    <row r="28" spans="1:6" ht="23.1" customHeight="1" x14ac:dyDescent="0.3">
      <c r="A28" s="58" t="s">
        <v>1771</v>
      </c>
      <c r="B28" s="55">
        <v>2</v>
      </c>
      <c r="C28" s="42" t="s">
        <v>31</v>
      </c>
      <c r="D28" s="43">
        <v>1</v>
      </c>
      <c r="E28" s="37"/>
      <c r="F28" s="38"/>
    </row>
    <row r="29" spans="1:6" ht="23.1" customHeight="1" x14ac:dyDescent="0.3">
      <c r="A29" s="59"/>
      <c r="B29" s="56"/>
      <c r="C29" s="2" t="s">
        <v>6</v>
      </c>
      <c r="D29" s="46">
        <v>1</v>
      </c>
      <c r="E29" s="37"/>
      <c r="F29" s="38"/>
    </row>
    <row r="30" spans="1:6" ht="23.1" customHeight="1" x14ac:dyDescent="0.3">
      <c r="A30" s="59"/>
      <c r="B30" s="56"/>
      <c r="C30" s="2" t="s">
        <v>1185</v>
      </c>
      <c r="D30" s="46">
        <v>3</v>
      </c>
      <c r="E30" s="37"/>
      <c r="F30" s="38"/>
    </row>
    <row r="31" spans="1:6" ht="23.1" customHeight="1" x14ac:dyDescent="0.3">
      <c r="A31" s="59"/>
      <c r="B31" s="56"/>
      <c r="C31" s="2" t="s">
        <v>8</v>
      </c>
      <c r="D31" s="46">
        <v>26</v>
      </c>
      <c r="E31" s="37"/>
      <c r="F31" s="38"/>
    </row>
    <row r="32" spans="1:6" ht="23.1" customHeight="1" thickBot="1" x14ac:dyDescent="0.35">
      <c r="A32" s="60"/>
      <c r="B32" s="57"/>
      <c r="C32" s="44" t="s">
        <v>1186</v>
      </c>
      <c r="D32" s="45">
        <v>32</v>
      </c>
      <c r="E32" s="37"/>
      <c r="F32" s="38"/>
    </row>
    <row r="33" spans="1:6" ht="23.1" customHeight="1" x14ac:dyDescent="0.3">
      <c r="A33" s="58" t="s">
        <v>1772</v>
      </c>
      <c r="B33" s="55">
        <v>1</v>
      </c>
      <c r="C33" s="42" t="s">
        <v>1775</v>
      </c>
      <c r="D33" s="43">
        <v>21</v>
      </c>
      <c r="E33" s="37"/>
      <c r="F33" s="38"/>
    </row>
    <row r="34" spans="1:6" ht="23.1" customHeight="1" thickBot="1" x14ac:dyDescent="0.35">
      <c r="A34" s="60"/>
      <c r="B34" s="57"/>
      <c r="C34" s="44" t="s">
        <v>1773</v>
      </c>
      <c r="D34" s="45" t="s">
        <v>1774</v>
      </c>
      <c r="E34" s="37"/>
      <c r="F34" s="38"/>
    </row>
    <row r="35" spans="1:6" ht="23.1" customHeight="1" thickBot="1" x14ac:dyDescent="0.35">
      <c r="A35" s="39" t="s">
        <v>1100</v>
      </c>
      <c r="B35" s="40">
        <f>SUM(B4:B34)</f>
        <v>23</v>
      </c>
      <c r="C35" s="40"/>
      <c r="D35" s="41">
        <f>SUM(D4:D34)</f>
        <v>702</v>
      </c>
    </row>
    <row r="36" spans="1:6" ht="21" thickTop="1" x14ac:dyDescent="0.3"/>
  </sheetData>
  <mergeCells count="20">
    <mergeCell ref="B12:B14"/>
    <mergeCell ref="A12:A14"/>
    <mergeCell ref="B15:B17"/>
    <mergeCell ref="A15:A17"/>
    <mergeCell ref="A1:C1"/>
    <mergeCell ref="A2:C2"/>
    <mergeCell ref="A4:A7"/>
    <mergeCell ref="B4:B7"/>
    <mergeCell ref="A8:A9"/>
    <mergeCell ref="B8:B9"/>
    <mergeCell ref="B28:B32"/>
    <mergeCell ref="A28:A32"/>
    <mergeCell ref="B33:B34"/>
    <mergeCell ref="A33:A34"/>
    <mergeCell ref="A18:A20"/>
    <mergeCell ref="B18:B20"/>
    <mergeCell ref="B21:B22"/>
    <mergeCell ref="A21:A22"/>
    <mergeCell ref="A23:A27"/>
    <mergeCell ref="B23:B27"/>
  </mergeCells>
  <phoneticPr fontId="27" type="noConversion"/>
  <pageMargins left="0.7" right="0.7" top="0.75" bottom="0.75" header="0.3" footer="0.3"/>
  <pageSetup paperSize="9" scale="46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H762"/>
  <sheetViews>
    <sheetView topLeftCell="A194" zoomScale="70" zoomScaleNormal="70" workbookViewId="0">
      <selection sqref="A1:H1"/>
    </sheetView>
  </sheetViews>
  <sheetFormatPr defaultRowHeight="16.5" x14ac:dyDescent="0.3"/>
  <cols>
    <col min="1" max="1" width="18.875" customWidth="1"/>
    <col min="2" max="2" width="44.625" customWidth="1"/>
    <col min="3" max="3" width="52.75" customWidth="1"/>
    <col min="4" max="4" width="25.875" customWidth="1"/>
    <col min="5" max="5" width="19.375" customWidth="1"/>
    <col min="6" max="6" width="71.625" customWidth="1"/>
    <col min="7" max="7" width="16" hidden="1" customWidth="1"/>
    <col min="8" max="8" width="31.5" hidden="1" customWidth="1"/>
  </cols>
  <sheetData>
    <row r="1" spans="1:8" ht="61.5" customHeight="1" x14ac:dyDescent="0.3">
      <c r="A1" s="71" t="s">
        <v>1776</v>
      </c>
      <c r="B1" s="71"/>
      <c r="C1" s="71"/>
      <c r="D1" s="71"/>
      <c r="E1" s="71"/>
      <c r="F1" s="71"/>
      <c r="G1" s="71"/>
      <c r="H1" s="71"/>
    </row>
    <row r="2" spans="1:8" ht="199.5" customHeight="1" x14ac:dyDescent="0.3">
      <c r="A2" s="70" t="s">
        <v>1777</v>
      </c>
      <c r="B2" s="70"/>
      <c r="C2" s="70"/>
      <c r="D2" s="70"/>
      <c r="E2" s="70"/>
      <c r="F2" s="70"/>
      <c r="G2" s="70"/>
      <c r="H2" s="70"/>
    </row>
    <row r="4" spans="1:8" ht="24" x14ac:dyDescent="0.3">
      <c r="A4" s="1" t="s">
        <v>15</v>
      </c>
      <c r="B4" s="1" t="s">
        <v>16</v>
      </c>
      <c r="C4" s="1" t="s">
        <v>17</v>
      </c>
      <c r="D4" s="1" t="s">
        <v>18</v>
      </c>
      <c r="E4" s="1" t="s">
        <v>19</v>
      </c>
      <c r="F4" s="1" t="s">
        <v>20</v>
      </c>
      <c r="G4" s="1" t="s">
        <v>1144</v>
      </c>
      <c r="H4" s="1" t="s">
        <v>1145</v>
      </c>
    </row>
    <row r="5" spans="1:8" ht="26.25" hidden="1" customHeight="1" x14ac:dyDescent="0.3">
      <c r="A5" s="22" t="s">
        <v>1722</v>
      </c>
      <c r="B5" s="3" t="s">
        <v>33</v>
      </c>
      <c r="C5" s="14" t="s">
        <v>53</v>
      </c>
      <c r="D5" s="14" t="s">
        <v>12</v>
      </c>
      <c r="E5" s="14">
        <v>301</v>
      </c>
      <c r="F5" s="23" t="s">
        <v>1723</v>
      </c>
      <c r="G5" s="7" t="s">
        <v>1103</v>
      </c>
      <c r="H5" s="3" t="e">
        <f>VLOOKUP(A5,[1]이공계구분!$A$2:$K$746,11,0)</f>
        <v>#N/A</v>
      </c>
    </row>
    <row r="6" spans="1:8" ht="26.25" hidden="1" customHeight="1" x14ac:dyDescent="0.3">
      <c r="A6" s="14" t="s">
        <v>1724</v>
      </c>
      <c r="B6" s="3" t="s">
        <v>103</v>
      </c>
      <c r="C6" s="14" t="s">
        <v>1155</v>
      </c>
      <c r="D6" s="14" t="s">
        <v>12</v>
      </c>
      <c r="E6" s="14">
        <v>312</v>
      </c>
      <c r="F6" s="14" t="s">
        <v>1155</v>
      </c>
      <c r="G6" s="5" t="s">
        <v>1103</v>
      </c>
      <c r="H6" s="3" t="e">
        <f>VLOOKUP(A6,[1]이공계구분!$A$2:$K$746,11,0)</f>
        <v>#N/A</v>
      </c>
    </row>
    <row r="7" spans="1:8" ht="26.25" hidden="1" customHeight="1" x14ac:dyDescent="0.3">
      <c r="A7" s="14" t="s">
        <v>985</v>
      </c>
      <c r="B7" s="3" t="s">
        <v>33</v>
      </c>
      <c r="C7" s="14" t="s">
        <v>482</v>
      </c>
      <c r="D7" s="14" t="s">
        <v>12</v>
      </c>
      <c r="E7" s="14">
        <v>402</v>
      </c>
      <c r="F7" s="14" t="s">
        <v>1700</v>
      </c>
      <c r="G7" s="5" t="s">
        <v>1103</v>
      </c>
      <c r="H7" s="3" t="str">
        <f>VLOOKUP(A7,[1]이공계구분!$A$2:$K$746,11,0)</f>
        <v>과학기술분야</v>
      </c>
    </row>
    <row r="8" spans="1:8" ht="26.25" hidden="1" customHeight="1" x14ac:dyDescent="0.3">
      <c r="A8" s="22" t="s">
        <v>1726</v>
      </c>
      <c r="B8" s="3" t="s">
        <v>33</v>
      </c>
      <c r="C8" s="14" t="s">
        <v>1727</v>
      </c>
      <c r="D8" s="14" t="s">
        <v>12</v>
      </c>
      <c r="E8" s="14">
        <v>407</v>
      </c>
      <c r="F8" s="23" t="s">
        <v>1728</v>
      </c>
      <c r="G8" s="5" t="s">
        <v>1103</v>
      </c>
      <c r="H8" s="3" t="e">
        <f>VLOOKUP(A8,[1]이공계구분!$A$2:$K$746,11,0)</f>
        <v>#N/A</v>
      </c>
    </row>
    <row r="9" spans="1:8" ht="26.25" hidden="1" customHeight="1" x14ac:dyDescent="0.3">
      <c r="A9" s="22" t="s">
        <v>1704</v>
      </c>
      <c r="B9" s="3" t="s">
        <v>33</v>
      </c>
      <c r="C9" s="14" t="s">
        <v>482</v>
      </c>
      <c r="D9" s="14" t="s">
        <v>12</v>
      </c>
      <c r="E9" s="14">
        <v>408</v>
      </c>
      <c r="F9" s="23" t="s">
        <v>1705</v>
      </c>
      <c r="G9" s="5" t="s">
        <v>1103</v>
      </c>
      <c r="H9" s="3" t="str">
        <f>VLOOKUP(A9,[1]이공계구분!$A$2:$K$746,11,0)</f>
        <v>과학기술분야</v>
      </c>
    </row>
    <row r="10" spans="1:8" ht="26.25" hidden="1" customHeight="1" x14ac:dyDescent="0.3">
      <c r="A10" s="22" t="s">
        <v>1729</v>
      </c>
      <c r="B10" s="3" t="s">
        <v>1754</v>
      </c>
      <c r="C10" s="14" t="s">
        <v>1754</v>
      </c>
      <c r="D10" s="14" t="s">
        <v>12</v>
      </c>
      <c r="E10" s="14">
        <v>423</v>
      </c>
      <c r="F10" s="23" t="s">
        <v>1754</v>
      </c>
      <c r="G10" s="5" t="s">
        <v>1103</v>
      </c>
      <c r="H10" s="3" t="e">
        <f>VLOOKUP(A10,[1]이공계구분!$A$2:$K$746,11,0)</f>
        <v>#N/A</v>
      </c>
    </row>
    <row r="11" spans="1:8" ht="26.25" hidden="1" customHeight="1" x14ac:dyDescent="0.3">
      <c r="A11" s="22" t="s">
        <v>986</v>
      </c>
      <c r="B11" s="3" t="s">
        <v>33</v>
      </c>
      <c r="C11" s="14" t="s">
        <v>39</v>
      </c>
      <c r="D11" s="14" t="s">
        <v>12</v>
      </c>
      <c r="E11" s="14">
        <v>503</v>
      </c>
      <c r="F11" s="23" t="s">
        <v>1701</v>
      </c>
      <c r="G11" s="5" t="s">
        <v>1103</v>
      </c>
      <c r="H11" s="3" t="str">
        <f>VLOOKUP(A11,[1]이공계구분!$A$2:$K$746,11,0)</f>
        <v>과학기술분야</v>
      </c>
    </row>
    <row r="12" spans="1:8" ht="26.25" hidden="1" customHeight="1" x14ac:dyDescent="0.3">
      <c r="A12" s="22" t="s">
        <v>1710</v>
      </c>
      <c r="B12" s="3" t="s">
        <v>103</v>
      </c>
      <c r="C12" s="14" t="s">
        <v>1095</v>
      </c>
      <c r="D12" s="14" t="s">
        <v>12</v>
      </c>
      <c r="E12" s="14">
        <v>521</v>
      </c>
      <c r="F12" s="23" t="s">
        <v>1095</v>
      </c>
      <c r="G12" s="5" t="s">
        <v>1103</v>
      </c>
      <c r="H12" s="3" t="str">
        <f>VLOOKUP(A12,[1]이공계구분!$A$2:$K$746,11,0)</f>
        <v>과학기술분야</v>
      </c>
    </row>
    <row r="13" spans="1:8" ht="26.25" hidden="1" customHeight="1" x14ac:dyDescent="0.3">
      <c r="A13" s="22" t="s">
        <v>1711</v>
      </c>
      <c r="B13" s="3" t="s">
        <v>33</v>
      </c>
      <c r="C13" s="14" t="s">
        <v>1368</v>
      </c>
      <c r="D13" s="14" t="s">
        <v>12</v>
      </c>
      <c r="E13" s="14" t="s">
        <v>1712</v>
      </c>
      <c r="F13" s="23" t="s">
        <v>1713</v>
      </c>
      <c r="G13" s="7" t="s">
        <v>1107</v>
      </c>
      <c r="H13" s="3" t="str">
        <f>VLOOKUP(A13,[1]이공계구분!$A$2:$K$746,11,0)</f>
        <v>과학기술분야</v>
      </c>
    </row>
    <row r="14" spans="1:8" ht="26.25" hidden="1" customHeight="1" x14ac:dyDescent="0.3">
      <c r="A14" s="22" t="s">
        <v>1152</v>
      </c>
      <c r="B14" s="3" t="s">
        <v>33</v>
      </c>
      <c r="C14" s="14" t="s">
        <v>442</v>
      </c>
      <c r="D14" s="14" t="s">
        <v>12</v>
      </c>
      <c r="E14" s="14" t="s">
        <v>1153</v>
      </c>
      <c r="F14" s="23" t="s">
        <v>1154</v>
      </c>
      <c r="G14" s="5" t="s">
        <v>1103</v>
      </c>
      <c r="H14" s="3" t="e">
        <f>VLOOKUP(A14,[1]이공계구분!$A$2:$K$746,11,0)</f>
        <v>#N/A</v>
      </c>
    </row>
    <row r="15" spans="1:8" ht="26.25" hidden="1" customHeight="1" x14ac:dyDescent="0.3">
      <c r="A15" s="22" t="s">
        <v>1717</v>
      </c>
      <c r="B15" s="3" t="s">
        <v>33</v>
      </c>
      <c r="C15" s="14" t="s">
        <v>53</v>
      </c>
      <c r="D15" s="14" t="s">
        <v>12</v>
      </c>
      <c r="E15" s="14" t="s">
        <v>1718</v>
      </c>
      <c r="F15" s="23" t="s">
        <v>1719</v>
      </c>
      <c r="G15" s="5" t="s">
        <v>1103</v>
      </c>
      <c r="H15" s="3" t="str">
        <f>VLOOKUP(A15,[1]이공계구분!$A$2:$K$746,11,0)</f>
        <v>과학기술분야</v>
      </c>
    </row>
    <row r="16" spans="1:8" ht="26.25" hidden="1" customHeight="1" x14ac:dyDescent="0.3">
      <c r="A16" s="22" t="s">
        <v>1725</v>
      </c>
      <c r="B16" s="3" t="s">
        <v>33</v>
      </c>
      <c r="C16" s="14" t="s">
        <v>53</v>
      </c>
      <c r="D16" s="14" t="s">
        <v>12</v>
      </c>
      <c r="E16" s="14" t="s">
        <v>635</v>
      </c>
      <c r="F16" s="23" t="s">
        <v>1151</v>
      </c>
      <c r="G16" s="7" t="s">
        <v>1109</v>
      </c>
      <c r="H16" s="3" t="e">
        <f>VLOOKUP(A16,[1]이공계구분!$A$2:$K$746,11,0)</f>
        <v>#N/A</v>
      </c>
    </row>
    <row r="17" spans="1:8" ht="26.25" hidden="1" customHeight="1" x14ac:dyDescent="0.3">
      <c r="A17" s="22" t="s">
        <v>987</v>
      </c>
      <c r="B17" s="3" t="s">
        <v>33</v>
      </c>
      <c r="C17" s="14" t="s">
        <v>53</v>
      </c>
      <c r="D17" s="14" t="s">
        <v>12</v>
      </c>
      <c r="E17" s="14" t="s">
        <v>642</v>
      </c>
      <c r="F17" s="23" t="s">
        <v>740</v>
      </c>
      <c r="G17" s="5" t="s">
        <v>1103</v>
      </c>
      <c r="H17" s="3" t="str">
        <f>VLOOKUP(A17,[1]이공계구분!$A$2:$K$746,11,0)</f>
        <v>과학기술분야</v>
      </c>
    </row>
    <row r="18" spans="1:8" ht="26.25" hidden="1" customHeight="1" x14ac:dyDescent="0.3">
      <c r="A18" s="22" t="s">
        <v>988</v>
      </c>
      <c r="B18" s="3" t="s">
        <v>1753</v>
      </c>
      <c r="C18" s="14" t="s">
        <v>442</v>
      </c>
      <c r="D18" s="14" t="s">
        <v>12</v>
      </c>
      <c r="E18" s="14" t="s">
        <v>651</v>
      </c>
      <c r="F18" s="23" t="s">
        <v>1702</v>
      </c>
      <c r="G18" s="5" t="s">
        <v>1128</v>
      </c>
      <c r="H18" s="3" t="str">
        <f>VLOOKUP(A18,[1]이공계구분!$A$2:$K$746,11,0)</f>
        <v>과학기술분야</v>
      </c>
    </row>
    <row r="19" spans="1:8" ht="26.25" hidden="1" customHeight="1" x14ac:dyDescent="0.3">
      <c r="A19" s="22" t="s">
        <v>1703</v>
      </c>
      <c r="B19" s="3" t="s">
        <v>33</v>
      </c>
      <c r="C19" s="14" t="s">
        <v>859</v>
      </c>
      <c r="D19" s="14" t="s">
        <v>12</v>
      </c>
      <c r="E19" s="14" t="s">
        <v>989</v>
      </c>
      <c r="F19" s="23" t="s">
        <v>990</v>
      </c>
      <c r="G19" s="5" t="s">
        <v>1128</v>
      </c>
      <c r="H19" s="3" t="str">
        <f>VLOOKUP(A19,[1]이공계구분!$A$2:$K$746,11,0)</f>
        <v>과학기술분야</v>
      </c>
    </row>
    <row r="20" spans="1:8" ht="26.25" hidden="1" customHeight="1" x14ac:dyDescent="0.3">
      <c r="A20" s="22" t="s">
        <v>1714</v>
      </c>
      <c r="B20" s="3" t="s">
        <v>33</v>
      </c>
      <c r="C20" s="14" t="s">
        <v>859</v>
      </c>
      <c r="D20" s="14" t="s">
        <v>12</v>
      </c>
      <c r="E20" s="14" t="s">
        <v>1715</v>
      </c>
      <c r="F20" s="23" t="s">
        <v>1716</v>
      </c>
      <c r="G20" s="5" t="s">
        <v>1106</v>
      </c>
      <c r="H20" s="3" t="str">
        <f>VLOOKUP(A20,[1]이공계구분!$A$2:$K$746,11,0)</f>
        <v>과학기술분야</v>
      </c>
    </row>
    <row r="21" spans="1:8" ht="26.25" hidden="1" customHeight="1" x14ac:dyDescent="0.3">
      <c r="A21" s="22" t="s">
        <v>991</v>
      </c>
      <c r="B21" s="3" t="s">
        <v>33</v>
      </c>
      <c r="C21" s="14" t="s">
        <v>53</v>
      </c>
      <c r="D21" s="14" t="s">
        <v>12</v>
      </c>
      <c r="E21" s="14" t="s">
        <v>992</v>
      </c>
      <c r="F21" s="23" t="s">
        <v>1706</v>
      </c>
      <c r="G21" s="7" t="s">
        <v>1109</v>
      </c>
      <c r="H21" s="3" t="str">
        <f>VLOOKUP(A21,[1]이공계구분!$A$2:$K$746,11,0)</f>
        <v>과학기술분야</v>
      </c>
    </row>
    <row r="22" spans="1:8" ht="26.25" hidden="1" customHeight="1" x14ac:dyDescent="0.3">
      <c r="A22" s="14" t="s">
        <v>993</v>
      </c>
      <c r="B22" s="14" t="s">
        <v>33</v>
      </c>
      <c r="C22" s="14" t="s">
        <v>1150</v>
      </c>
      <c r="D22" s="14" t="s">
        <v>12</v>
      </c>
      <c r="E22" s="14" t="s">
        <v>994</v>
      </c>
      <c r="F22" s="14" t="s">
        <v>995</v>
      </c>
      <c r="G22" s="5" t="s">
        <v>1103</v>
      </c>
      <c r="H22" s="3" t="str">
        <f>VLOOKUP(A22,[1]이공계구분!$A$2:$K$746,11,0)</f>
        <v>과학기술분야</v>
      </c>
    </row>
    <row r="23" spans="1:8" ht="26.25" hidden="1" customHeight="1" x14ac:dyDescent="0.3">
      <c r="A23" s="14" t="s">
        <v>1707</v>
      </c>
      <c r="B23" s="3" t="s">
        <v>33</v>
      </c>
      <c r="C23" s="3" t="s">
        <v>482</v>
      </c>
      <c r="D23" s="14" t="s">
        <v>12</v>
      </c>
      <c r="E23" s="14" t="s">
        <v>1708</v>
      </c>
      <c r="F23" s="14" t="s">
        <v>1709</v>
      </c>
      <c r="G23" s="5" t="s">
        <v>1103</v>
      </c>
      <c r="H23" s="3" t="str">
        <f>VLOOKUP(A23,[1]이공계구분!$A$2:$K$746,11,0)</f>
        <v>과학기술분야</v>
      </c>
    </row>
    <row r="24" spans="1:8" ht="26.25" hidden="1" customHeight="1" x14ac:dyDescent="0.3">
      <c r="A24" s="14" t="s">
        <v>1720</v>
      </c>
      <c r="B24" s="3" t="s">
        <v>103</v>
      </c>
      <c r="C24" s="14" t="s">
        <v>1721</v>
      </c>
      <c r="D24" s="14" t="s">
        <v>12</v>
      </c>
      <c r="E24" s="14" t="s">
        <v>666</v>
      </c>
      <c r="F24" s="14" t="s">
        <v>1120</v>
      </c>
      <c r="G24" s="5" t="s">
        <v>1103</v>
      </c>
      <c r="H24" s="3" t="e">
        <f>VLOOKUP(A24,[1]이공계구분!$A$2:$K$746,11,0)</f>
        <v>#N/A</v>
      </c>
    </row>
    <row r="25" spans="1:8" ht="26.25" hidden="1" customHeight="1" x14ac:dyDescent="0.3">
      <c r="A25" s="14" t="s">
        <v>850</v>
      </c>
      <c r="B25" s="3" t="s">
        <v>33</v>
      </c>
      <c r="C25" s="3" t="s">
        <v>434</v>
      </c>
      <c r="D25" s="14" t="s">
        <v>21</v>
      </c>
      <c r="E25" s="14" t="s">
        <v>128</v>
      </c>
      <c r="F25" s="14" t="s">
        <v>851</v>
      </c>
      <c r="G25" s="5" t="s">
        <v>1103</v>
      </c>
      <c r="H25" s="3" t="str">
        <f>VLOOKUP(A25,[1]이공계구분!$A$2:$K$746,11,0)</f>
        <v>과학기술분야</v>
      </c>
    </row>
    <row r="26" spans="1:8" ht="26.25" hidden="1" customHeight="1" x14ac:dyDescent="0.3">
      <c r="A26" s="22" t="s">
        <v>852</v>
      </c>
      <c r="B26" s="14" t="s">
        <v>33</v>
      </c>
      <c r="C26" s="14" t="s">
        <v>434</v>
      </c>
      <c r="D26" s="14" t="s">
        <v>21</v>
      </c>
      <c r="E26" s="14" t="s">
        <v>401</v>
      </c>
      <c r="F26" s="23" t="s">
        <v>1221</v>
      </c>
      <c r="G26" s="5" t="s">
        <v>1103</v>
      </c>
      <c r="H26" s="3" t="str">
        <f>VLOOKUP(A26,[1]이공계구분!$A$2:$K$746,11,0)</f>
        <v>과학기술분야</v>
      </c>
    </row>
    <row r="27" spans="1:8" ht="26.25" hidden="1" customHeight="1" x14ac:dyDescent="0.3">
      <c r="A27" s="14" t="s">
        <v>853</v>
      </c>
      <c r="B27" s="14" t="s">
        <v>33</v>
      </c>
      <c r="C27" s="14" t="s">
        <v>434</v>
      </c>
      <c r="D27" s="14" t="s">
        <v>21</v>
      </c>
      <c r="E27" s="14" t="s">
        <v>131</v>
      </c>
      <c r="F27" s="14" t="s">
        <v>1220</v>
      </c>
      <c r="G27" s="5" t="s">
        <v>1103</v>
      </c>
      <c r="H27" s="3" t="str">
        <f>VLOOKUP(A27,[1]이공계구분!$A$2:$K$746,11,0)</f>
        <v>과학기술분야</v>
      </c>
    </row>
    <row r="28" spans="1:8" ht="26.25" hidden="1" customHeight="1" x14ac:dyDescent="0.3">
      <c r="A28" s="14" t="s">
        <v>854</v>
      </c>
      <c r="B28" s="3" t="s">
        <v>33</v>
      </c>
      <c r="C28" s="14" t="s">
        <v>434</v>
      </c>
      <c r="D28" s="14" t="s">
        <v>21</v>
      </c>
      <c r="E28" s="14" t="s">
        <v>855</v>
      </c>
      <c r="F28" s="14" t="s">
        <v>1219</v>
      </c>
      <c r="G28" s="5" t="s">
        <v>1103</v>
      </c>
      <c r="H28" s="3" t="str">
        <f>VLOOKUP(A28,[1]이공계구분!$A$2:$K$746,11,0)</f>
        <v>과학기술분야</v>
      </c>
    </row>
    <row r="29" spans="1:8" ht="26.25" hidden="1" customHeight="1" x14ac:dyDescent="0.3">
      <c r="A29" s="14" t="s">
        <v>856</v>
      </c>
      <c r="B29" s="3" t="s">
        <v>33</v>
      </c>
      <c r="C29" s="14" t="s">
        <v>434</v>
      </c>
      <c r="D29" s="14" t="s">
        <v>21</v>
      </c>
      <c r="E29" s="14" t="s">
        <v>857</v>
      </c>
      <c r="F29" s="14" t="s">
        <v>1218</v>
      </c>
      <c r="G29" s="5" t="s">
        <v>1103</v>
      </c>
      <c r="H29" s="3" t="str">
        <f>VLOOKUP(A29,[1]이공계구분!$A$2:$K$746,11,0)</f>
        <v>과학기술분야</v>
      </c>
    </row>
    <row r="30" spans="1:8" ht="26.25" hidden="1" customHeight="1" x14ac:dyDescent="0.3">
      <c r="A30" s="14" t="s">
        <v>1222</v>
      </c>
      <c r="B30" s="3" t="s">
        <v>33</v>
      </c>
      <c r="C30" s="14" t="s">
        <v>859</v>
      </c>
      <c r="D30" s="14" t="s">
        <v>21</v>
      </c>
      <c r="E30" s="14" t="s">
        <v>1223</v>
      </c>
      <c r="F30" s="14" t="s">
        <v>1224</v>
      </c>
      <c r="G30" s="5" t="s">
        <v>1128</v>
      </c>
      <c r="H30" s="3" t="str">
        <f>VLOOKUP(A30,[1]이공계구분!$A$2:$K$746,11,0)</f>
        <v>과학기술분야</v>
      </c>
    </row>
    <row r="31" spans="1:8" ht="26.25" hidden="1" customHeight="1" x14ac:dyDescent="0.3">
      <c r="A31" s="14" t="s">
        <v>858</v>
      </c>
      <c r="B31" s="14" t="s">
        <v>33</v>
      </c>
      <c r="C31" s="14" t="s">
        <v>859</v>
      </c>
      <c r="D31" s="14" t="s">
        <v>21</v>
      </c>
      <c r="E31" s="14" t="s">
        <v>306</v>
      </c>
      <c r="F31" s="14" t="s">
        <v>860</v>
      </c>
      <c r="G31" s="5" t="s">
        <v>1103</v>
      </c>
      <c r="H31" s="3" t="str">
        <f>VLOOKUP(A31,[1]이공계구분!$A$2:$K$746,11,0)</f>
        <v>과학기술분야</v>
      </c>
    </row>
    <row r="32" spans="1:8" ht="26.25" hidden="1" customHeight="1" x14ac:dyDescent="0.3">
      <c r="A32" s="22" t="s">
        <v>1225</v>
      </c>
      <c r="B32" s="3" t="s">
        <v>33</v>
      </c>
      <c r="C32" s="14" t="s">
        <v>859</v>
      </c>
      <c r="D32" s="14" t="s">
        <v>21</v>
      </c>
      <c r="E32" s="14" t="s">
        <v>1226</v>
      </c>
      <c r="F32" s="23" t="s">
        <v>1227</v>
      </c>
      <c r="G32" s="5" t="s">
        <v>1103</v>
      </c>
      <c r="H32" s="3" t="str">
        <f>VLOOKUP(A32,[1]이공계구분!$A$2:$K$746,11,0)</f>
        <v>과학기술분야</v>
      </c>
    </row>
    <row r="33" spans="1:8" ht="26.25" hidden="1" customHeight="1" x14ac:dyDescent="0.3">
      <c r="A33" s="14" t="s">
        <v>861</v>
      </c>
      <c r="B33" s="3" t="s">
        <v>33</v>
      </c>
      <c r="C33" s="3" t="s">
        <v>859</v>
      </c>
      <c r="D33" s="14" t="s">
        <v>21</v>
      </c>
      <c r="E33" s="14" t="s">
        <v>501</v>
      </c>
      <c r="F33" s="14" t="s">
        <v>862</v>
      </c>
      <c r="G33" s="5" t="s">
        <v>1103</v>
      </c>
      <c r="H33" s="3" t="str">
        <f>VLOOKUP(A33,[1]이공계구분!$A$2:$K$746,11,0)</f>
        <v>과학기술분야</v>
      </c>
    </row>
    <row r="34" spans="1:8" ht="26.25" hidden="1" customHeight="1" x14ac:dyDescent="0.3">
      <c r="A34" s="14" t="s">
        <v>1253</v>
      </c>
      <c r="B34" s="3" t="s">
        <v>33</v>
      </c>
      <c r="C34" s="14" t="s">
        <v>53</v>
      </c>
      <c r="D34" s="14" t="s">
        <v>22</v>
      </c>
      <c r="E34" s="14">
        <v>103</v>
      </c>
      <c r="F34" s="14" t="s">
        <v>1254</v>
      </c>
      <c r="G34" s="5" t="s">
        <v>1103</v>
      </c>
      <c r="H34" s="3" t="e">
        <f>VLOOKUP(A34,[1]이공계구분!$A$2:$K$746,11,0)</f>
        <v>#N/A</v>
      </c>
    </row>
    <row r="35" spans="1:8" ht="26.25" hidden="1" customHeight="1" x14ac:dyDescent="0.3">
      <c r="A35" s="14" t="s">
        <v>690</v>
      </c>
      <c r="B35" s="3" t="s">
        <v>33</v>
      </c>
      <c r="C35" s="3" t="s">
        <v>53</v>
      </c>
      <c r="D35" s="14" t="s">
        <v>22</v>
      </c>
      <c r="E35" s="14">
        <v>107</v>
      </c>
      <c r="F35" s="14" t="s">
        <v>1230</v>
      </c>
      <c r="G35" s="5" t="s">
        <v>1103</v>
      </c>
      <c r="H35" s="3" t="str">
        <f>VLOOKUP(A35,[1]이공계구분!$A$2:$K$746,11,0)</f>
        <v>과학기술분야</v>
      </c>
    </row>
    <row r="36" spans="1:8" ht="26.25" hidden="1" customHeight="1" x14ac:dyDescent="0.3">
      <c r="A36" s="22" t="s">
        <v>691</v>
      </c>
      <c r="B36" s="14" t="s">
        <v>33</v>
      </c>
      <c r="C36" s="14" t="s">
        <v>53</v>
      </c>
      <c r="D36" s="14" t="s">
        <v>22</v>
      </c>
      <c r="E36" s="14">
        <v>108</v>
      </c>
      <c r="F36" s="23" t="s">
        <v>1229</v>
      </c>
      <c r="G36" s="5" t="s">
        <v>1103</v>
      </c>
      <c r="H36" s="3" t="str">
        <f>VLOOKUP(A36,[1]이공계구분!$A$2:$K$746,11,0)</f>
        <v>과학기술분야</v>
      </c>
    </row>
    <row r="37" spans="1:8" ht="26.25" hidden="1" customHeight="1" x14ac:dyDescent="0.3">
      <c r="A37" s="22" t="s">
        <v>1258</v>
      </c>
      <c r="B37" s="5" t="s">
        <v>33</v>
      </c>
      <c r="C37" s="14" t="s">
        <v>53</v>
      </c>
      <c r="D37" s="14" t="s">
        <v>22</v>
      </c>
      <c r="E37" s="14">
        <v>110</v>
      </c>
      <c r="F37" s="23" t="s">
        <v>1259</v>
      </c>
      <c r="G37" s="7" t="s">
        <v>1109</v>
      </c>
      <c r="H37" s="3" t="e">
        <f>VLOOKUP(A37,[1]이공계구분!$A$2:$K$746,11,0)</f>
        <v>#N/A</v>
      </c>
    </row>
    <row r="38" spans="1:8" ht="26.25" hidden="1" customHeight="1" x14ac:dyDescent="0.3">
      <c r="A38" s="5" t="s">
        <v>692</v>
      </c>
      <c r="B38" s="14" t="s">
        <v>33</v>
      </c>
      <c r="C38" s="14" t="s">
        <v>53</v>
      </c>
      <c r="D38" s="14" t="s">
        <v>22</v>
      </c>
      <c r="E38" s="14">
        <v>207</v>
      </c>
      <c r="F38" s="5" t="s">
        <v>693</v>
      </c>
      <c r="G38" s="5" t="s">
        <v>1103</v>
      </c>
      <c r="H38" s="3" t="str">
        <f>VLOOKUP(A38,[1]이공계구분!$A$2:$K$746,11,0)</f>
        <v>과학기술분야</v>
      </c>
    </row>
    <row r="39" spans="1:8" ht="26.25" hidden="1" customHeight="1" x14ac:dyDescent="0.3">
      <c r="A39" s="5" t="s">
        <v>694</v>
      </c>
      <c r="B39" s="14" t="s">
        <v>33</v>
      </c>
      <c r="C39" s="14" t="s">
        <v>53</v>
      </c>
      <c r="D39" s="14" t="s">
        <v>22</v>
      </c>
      <c r="E39" s="14">
        <v>209</v>
      </c>
      <c r="F39" s="5" t="s">
        <v>695</v>
      </c>
      <c r="G39" s="5" t="s">
        <v>1103</v>
      </c>
      <c r="H39" s="3" t="str">
        <f>VLOOKUP(A39,[1]이공계구분!$A$2:$K$746,11,0)</f>
        <v>과학기술분야</v>
      </c>
    </row>
    <row r="40" spans="1:8" ht="26.25" hidden="1" customHeight="1" x14ac:dyDescent="0.3">
      <c r="A40" s="4" t="s">
        <v>696</v>
      </c>
      <c r="B40" s="3" t="s">
        <v>33</v>
      </c>
      <c r="C40" s="3" t="s">
        <v>53</v>
      </c>
      <c r="D40" s="3" t="s">
        <v>22</v>
      </c>
      <c r="E40" s="3">
        <v>210</v>
      </c>
      <c r="F40" s="4" t="s">
        <v>697</v>
      </c>
      <c r="G40" s="5" t="s">
        <v>1103</v>
      </c>
      <c r="H40" s="3" t="str">
        <f>VLOOKUP(A40,[1]이공계구분!$A$2:$K$746,11,0)</f>
        <v>과학기술분야</v>
      </c>
    </row>
    <row r="41" spans="1:8" ht="26.25" hidden="1" customHeight="1" x14ac:dyDescent="0.3">
      <c r="A41" s="4" t="s">
        <v>1730</v>
      </c>
      <c r="B41" s="3" t="s">
        <v>33</v>
      </c>
      <c r="C41" s="3" t="s">
        <v>1150</v>
      </c>
      <c r="D41" s="3" t="s">
        <v>22</v>
      </c>
      <c r="E41" s="3">
        <v>307</v>
      </c>
      <c r="F41" s="4" t="s">
        <v>1731</v>
      </c>
      <c r="G41" s="5" t="s">
        <v>1107</v>
      </c>
      <c r="H41" s="3" t="e">
        <f>VLOOKUP(A41,[1]이공계구분!$A$2:$K$746,11,0)</f>
        <v>#N/A</v>
      </c>
    </row>
    <row r="42" spans="1:8" ht="26.25" hidden="1" customHeight="1" x14ac:dyDescent="0.3">
      <c r="A42" s="4" t="s">
        <v>698</v>
      </c>
      <c r="B42" s="3" t="s">
        <v>33</v>
      </c>
      <c r="C42" s="3" t="s">
        <v>482</v>
      </c>
      <c r="D42" s="3" t="s">
        <v>22</v>
      </c>
      <c r="E42" s="3">
        <v>308</v>
      </c>
      <c r="F42" s="4" t="s">
        <v>699</v>
      </c>
      <c r="G42" s="5" t="s">
        <v>1107</v>
      </c>
      <c r="H42" s="3" t="str">
        <f>VLOOKUP(A42,[1]이공계구분!$A$2:$K$746,11,0)</f>
        <v>과학기술분야</v>
      </c>
    </row>
    <row r="43" spans="1:8" ht="26.25" hidden="1" customHeight="1" x14ac:dyDescent="0.3">
      <c r="A43" s="4" t="s">
        <v>1248</v>
      </c>
      <c r="B43" s="3" t="s">
        <v>33</v>
      </c>
      <c r="C43" s="3" t="s">
        <v>53</v>
      </c>
      <c r="D43" s="3" t="s">
        <v>22</v>
      </c>
      <c r="E43" s="3">
        <v>309</v>
      </c>
      <c r="F43" s="4" t="s">
        <v>1249</v>
      </c>
      <c r="G43" s="5" t="s">
        <v>1103</v>
      </c>
      <c r="H43" s="3" t="str">
        <f>VLOOKUP(A43,[1]이공계구분!$A$2:$K$746,11,0)</f>
        <v>과학기술분야</v>
      </c>
    </row>
    <row r="44" spans="1:8" ht="26.25" hidden="1" customHeight="1" x14ac:dyDescent="0.3">
      <c r="A44" s="5" t="s">
        <v>700</v>
      </c>
      <c r="B44" s="14" t="s">
        <v>33</v>
      </c>
      <c r="C44" s="14" t="s">
        <v>53</v>
      </c>
      <c r="D44" s="14" t="s">
        <v>22</v>
      </c>
      <c r="E44" s="14">
        <v>310</v>
      </c>
      <c r="F44" s="5" t="s">
        <v>701</v>
      </c>
      <c r="G44" s="5" t="s">
        <v>1103</v>
      </c>
      <c r="H44" s="3" t="str">
        <f>VLOOKUP(A44,[1]이공계구분!$A$2:$K$746,11,0)</f>
        <v>과학기술분야</v>
      </c>
    </row>
    <row r="45" spans="1:8" ht="26.25" hidden="1" customHeight="1" x14ac:dyDescent="0.3">
      <c r="A45" s="8" t="s">
        <v>702</v>
      </c>
      <c r="B45" s="8" t="s">
        <v>33</v>
      </c>
      <c r="C45" s="8" t="s">
        <v>39</v>
      </c>
      <c r="D45" s="8" t="s">
        <v>22</v>
      </c>
      <c r="E45" s="8">
        <v>610</v>
      </c>
      <c r="F45" s="8" t="s">
        <v>703</v>
      </c>
      <c r="G45" s="5" t="s">
        <v>1107</v>
      </c>
      <c r="H45" s="3" t="str">
        <f>VLOOKUP(A45,[1]이공계구분!$A$2:$K$746,11,0)</f>
        <v>과학기술분야</v>
      </c>
    </row>
    <row r="46" spans="1:8" ht="26.25" hidden="1" customHeight="1" x14ac:dyDescent="0.3">
      <c r="A46" s="7" t="s">
        <v>704</v>
      </c>
      <c r="B46" s="14" t="s">
        <v>33</v>
      </c>
      <c r="C46" s="14" t="s">
        <v>53</v>
      </c>
      <c r="D46" s="7" t="s">
        <v>22</v>
      </c>
      <c r="E46" s="7" t="s">
        <v>705</v>
      </c>
      <c r="F46" s="7" t="s">
        <v>706</v>
      </c>
      <c r="G46" s="5" t="s">
        <v>1101</v>
      </c>
      <c r="H46" s="3" t="str">
        <f>VLOOKUP(A46,[1]이공계구분!$A$2:$K$746,11,0)</f>
        <v>과학기술분야</v>
      </c>
    </row>
    <row r="47" spans="1:8" ht="26.25" hidden="1" customHeight="1" x14ac:dyDescent="0.3">
      <c r="A47" s="7" t="s">
        <v>707</v>
      </c>
      <c r="B47" s="14" t="s">
        <v>33</v>
      </c>
      <c r="C47" s="14" t="s">
        <v>53</v>
      </c>
      <c r="D47" s="7" t="s">
        <v>22</v>
      </c>
      <c r="E47" s="7" t="s">
        <v>708</v>
      </c>
      <c r="F47" s="7" t="s">
        <v>1231</v>
      </c>
      <c r="G47" s="5" t="s">
        <v>1104</v>
      </c>
      <c r="H47" s="3" t="str">
        <f>VLOOKUP(A47,[1]이공계구분!$A$2:$K$746,11,0)</f>
        <v>과학기술분야</v>
      </c>
    </row>
    <row r="48" spans="1:8" ht="26.25" hidden="1" customHeight="1" x14ac:dyDescent="0.3">
      <c r="A48" s="7" t="s">
        <v>709</v>
      </c>
      <c r="B48" s="14" t="s">
        <v>33</v>
      </c>
      <c r="C48" s="14" t="s">
        <v>53</v>
      </c>
      <c r="D48" s="7" t="s">
        <v>22</v>
      </c>
      <c r="E48" s="7" t="s">
        <v>710</v>
      </c>
      <c r="F48" s="7" t="s">
        <v>711</v>
      </c>
      <c r="G48" s="5" t="s">
        <v>1104</v>
      </c>
      <c r="H48" s="3" t="str">
        <f>VLOOKUP(A48,[1]이공계구분!$A$2:$K$746,11,0)</f>
        <v>과학기술분야</v>
      </c>
    </row>
    <row r="49" spans="1:8" ht="26.25" hidden="1" customHeight="1" x14ac:dyDescent="0.3">
      <c r="A49" s="14" t="s">
        <v>712</v>
      </c>
      <c r="B49" s="3" t="s">
        <v>33</v>
      </c>
      <c r="C49" s="14" t="s">
        <v>482</v>
      </c>
      <c r="D49" s="14" t="s">
        <v>22</v>
      </c>
      <c r="E49" s="14" t="s">
        <v>713</v>
      </c>
      <c r="F49" s="14" t="s">
        <v>1228</v>
      </c>
      <c r="G49" s="5" t="s">
        <v>1103</v>
      </c>
      <c r="H49" s="3" t="str">
        <f>VLOOKUP(A49,[1]이공계구분!$A$2:$K$746,11,0)</f>
        <v>과학기술분야</v>
      </c>
    </row>
    <row r="50" spans="1:8" ht="26.25" hidden="1" customHeight="1" x14ac:dyDescent="0.3">
      <c r="A50" s="7" t="s">
        <v>714</v>
      </c>
      <c r="B50" s="3" t="s">
        <v>33</v>
      </c>
      <c r="C50" s="7" t="s">
        <v>39</v>
      </c>
      <c r="D50" s="7" t="s">
        <v>22</v>
      </c>
      <c r="E50" s="7" t="s">
        <v>715</v>
      </c>
      <c r="F50" s="7" t="s">
        <v>716</v>
      </c>
      <c r="G50" s="5" t="s">
        <v>1107</v>
      </c>
      <c r="H50" s="3" t="str">
        <f>VLOOKUP(A50,[1]이공계구분!$A$2:$K$746,11,0)</f>
        <v>과학기술분야</v>
      </c>
    </row>
    <row r="51" spans="1:8" ht="26.25" hidden="1" customHeight="1" x14ac:dyDescent="0.3">
      <c r="A51" s="8" t="s">
        <v>1755</v>
      </c>
      <c r="B51" s="3" t="s">
        <v>33</v>
      </c>
      <c r="C51" s="8" t="s">
        <v>39</v>
      </c>
      <c r="D51" s="8" t="s">
        <v>22</v>
      </c>
      <c r="E51" s="8" t="s">
        <v>833</v>
      </c>
      <c r="F51" s="8" t="s">
        <v>1756</v>
      </c>
      <c r="G51" s="9" t="s">
        <v>1110</v>
      </c>
      <c r="H51" s="3" t="e">
        <f>VLOOKUP(A51,[1]이공계구분!$A$2:$K$746,11,0)</f>
        <v>#N/A</v>
      </c>
    </row>
    <row r="52" spans="1:8" ht="26.25" hidden="1" customHeight="1" x14ac:dyDescent="0.3">
      <c r="A52" s="4" t="s">
        <v>1239</v>
      </c>
      <c r="B52" s="3" t="s">
        <v>33</v>
      </c>
      <c r="C52" s="3" t="s">
        <v>1150</v>
      </c>
      <c r="D52" s="3" t="s">
        <v>22</v>
      </c>
      <c r="E52" s="3" t="s">
        <v>1240</v>
      </c>
      <c r="F52" s="4" t="s">
        <v>1241</v>
      </c>
      <c r="G52" s="5" t="s">
        <v>1107</v>
      </c>
      <c r="H52" s="3" t="str">
        <f>VLOOKUP(A52,[1]이공계구분!$A$2:$K$746,11,0)</f>
        <v>과학기술분야</v>
      </c>
    </row>
    <row r="53" spans="1:8" ht="26.25" hidden="1" customHeight="1" x14ac:dyDescent="0.3">
      <c r="A53" s="4" t="s">
        <v>717</v>
      </c>
      <c r="B53" s="3" t="s">
        <v>33</v>
      </c>
      <c r="C53" s="3" t="s">
        <v>39</v>
      </c>
      <c r="D53" s="3" t="s">
        <v>22</v>
      </c>
      <c r="E53" s="3" t="s">
        <v>718</v>
      </c>
      <c r="F53" s="4" t="s">
        <v>719</v>
      </c>
      <c r="G53" s="5" t="s">
        <v>1101</v>
      </c>
      <c r="H53" s="3" t="str">
        <f>VLOOKUP(A53,[1]이공계구분!$A$2:$K$746,11,0)</f>
        <v>과학기술분야</v>
      </c>
    </row>
    <row r="54" spans="1:8" ht="26.25" hidden="1" customHeight="1" x14ac:dyDescent="0.3">
      <c r="A54" s="4" t="s">
        <v>720</v>
      </c>
      <c r="B54" s="3" t="s">
        <v>33</v>
      </c>
      <c r="C54" s="3" t="s">
        <v>39</v>
      </c>
      <c r="D54" s="3" t="s">
        <v>22</v>
      </c>
      <c r="E54" s="3" t="s">
        <v>1236</v>
      </c>
      <c r="F54" s="4" t="s">
        <v>721</v>
      </c>
      <c r="G54" s="5" t="s">
        <v>1107</v>
      </c>
      <c r="H54" s="3" t="str">
        <f>VLOOKUP(A54,[1]이공계구분!$A$2:$K$746,11,0)</f>
        <v>과학기술분야</v>
      </c>
    </row>
    <row r="55" spans="1:8" ht="26.25" hidden="1" customHeight="1" x14ac:dyDescent="0.3">
      <c r="A55" s="4" t="s">
        <v>1245</v>
      </c>
      <c r="B55" s="3" t="s">
        <v>33</v>
      </c>
      <c r="C55" s="3" t="s">
        <v>39</v>
      </c>
      <c r="D55" s="3" t="s">
        <v>22</v>
      </c>
      <c r="E55" s="3" t="s">
        <v>1246</v>
      </c>
      <c r="F55" s="4" t="s">
        <v>1247</v>
      </c>
      <c r="G55" s="5" t="s">
        <v>1103</v>
      </c>
      <c r="H55" s="3" t="str">
        <f>VLOOKUP(A55,[1]이공계구분!$A$2:$K$746,11,0)</f>
        <v>과학기술분야</v>
      </c>
    </row>
    <row r="56" spans="1:8" ht="26.25" hidden="1" customHeight="1" x14ac:dyDescent="0.3">
      <c r="A56" s="4" t="s">
        <v>1242</v>
      </c>
      <c r="B56" s="3" t="s">
        <v>33</v>
      </c>
      <c r="C56" s="3" t="s">
        <v>39</v>
      </c>
      <c r="D56" s="3" t="s">
        <v>22</v>
      </c>
      <c r="E56" s="3" t="s">
        <v>1243</v>
      </c>
      <c r="F56" s="4" t="s">
        <v>1244</v>
      </c>
      <c r="G56" s="7" t="s">
        <v>1117</v>
      </c>
      <c r="H56" s="3" t="s">
        <v>1111</v>
      </c>
    </row>
    <row r="57" spans="1:8" ht="26.25" hidden="1" customHeight="1" x14ac:dyDescent="0.3">
      <c r="A57" s="4" t="s">
        <v>1237</v>
      </c>
      <c r="B57" s="3" t="s">
        <v>33</v>
      </c>
      <c r="C57" s="3" t="s">
        <v>39</v>
      </c>
      <c r="D57" s="3" t="s">
        <v>22</v>
      </c>
      <c r="E57" s="3" t="s">
        <v>722</v>
      </c>
      <c r="F57" s="4" t="s">
        <v>1238</v>
      </c>
      <c r="G57" s="5" t="s">
        <v>1101</v>
      </c>
      <c r="H57" s="3" t="str">
        <f>VLOOKUP(A57,[1]이공계구분!$A$2:$K$746,11,0)</f>
        <v>과학기술분야</v>
      </c>
    </row>
    <row r="58" spans="1:8" ht="26.25" hidden="1" customHeight="1" x14ac:dyDescent="0.3">
      <c r="A58" s="4" t="s">
        <v>1250</v>
      </c>
      <c r="B58" s="3" t="s">
        <v>33</v>
      </c>
      <c r="C58" s="3" t="s">
        <v>39</v>
      </c>
      <c r="D58" s="3" t="s">
        <v>22</v>
      </c>
      <c r="E58" s="3" t="s">
        <v>1251</v>
      </c>
      <c r="F58" s="4" t="s">
        <v>1252</v>
      </c>
      <c r="G58" s="5" t="s">
        <v>1101</v>
      </c>
      <c r="H58" s="3" t="e">
        <f>VLOOKUP(A58,[1]이공계구분!$A$2:$K$746,11,0)</f>
        <v>#N/A</v>
      </c>
    </row>
    <row r="59" spans="1:8" ht="26.25" hidden="1" customHeight="1" x14ac:dyDescent="0.3">
      <c r="A59" s="4" t="s">
        <v>1255</v>
      </c>
      <c r="B59" s="3" t="s">
        <v>33</v>
      </c>
      <c r="C59" s="3" t="s">
        <v>39</v>
      </c>
      <c r="D59" s="3" t="s">
        <v>22</v>
      </c>
      <c r="E59" s="3" t="s">
        <v>1256</v>
      </c>
      <c r="F59" s="4" t="s">
        <v>1257</v>
      </c>
      <c r="G59" s="5" t="s">
        <v>1103</v>
      </c>
      <c r="H59" s="3" t="e">
        <f>VLOOKUP(A59,[1]이공계구분!$A$2:$K$746,11,0)</f>
        <v>#N/A</v>
      </c>
    </row>
    <row r="60" spans="1:8" ht="26.25" hidden="1" customHeight="1" x14ac:dyDescent="0.3">
      <c r="A60" s="4" t="s">
        <v>1235</v>
      </c>
      <c r="B60" s="3" t="s">
        <v>33</v>
      </c>
      <c r="C60" s="3" t="s">
        <v>53</v>
      </c>
      <c r="D60" s="3" t="s">
        <v>22</v>
      </c>
      <c r="E60" s="3" t="s">
        <v>723</v>
      </c>
      <c r="F60" s="4" t="s">
        <v>724</v>
      </c>
      <c r="G60" s="9" t="s">
        <v>1110</v>
      </c>
      <c r="H60" s="3" t="str">
        <f>VLOOKUP(A60,[1]이공계구분!$A$2:$K$746,11,0)</f>
        <v>과학기술분야</v>
      </c>
    </row>
    <row r="61" spans="1:8" ht="26.25" hidden="1" customHeight="1" x14ac:dyDescent="0.3">
      <c r="A61" s="17" t="s">
        <v>725</v>
      </c>
      <c r="B61" s="3" t="s">
        <v>33</v>
      </c>
      <c r="C61" s="3" t="s">
        <v>53</v>
      </c>
      <c r="D61" s="3" t="s">
        <v>22</v>
      </c>
      <c r="E61" s="3" t="s">
        <v>1234</v>
      </c>
      <c r="F61" s="18" t="s">
        <v>726</v>
      </c>
      <c r="G61" s="5" t="s">
        <v>1109</v>
      </c>
      <c r="H61" s="3" t="str">
        <f>VLOOKUP(A61,[1]이공계구분!$A$2:$K$746,11,0)</f>
        <v>과학기술분야</v>
      </c>
    </row>
    <row r="62" spans="1:8" ht="26.25" hidden="1" customHeight="1" x14ac:dyDescent="0.3">
      <c r="A62" s="17" t="s">
        <v>727</v>
      </c>
      <c r="B62" s="3" t="s">
        <v>33</v>
      </c>
      <c r="C62" s="3" t="s">
        <v>53</v>
      </c>
      <c r="D62" s="3" t="s">
        <v>22</v>
      </c>
      <c r="E62" s="3" t="s">
        <v>728</v>
      </c>
      <c r="F62" s="18" t="s">
        <v>1233</v>
      </c>
      <c r="G62" s="5" t="s">
        <v>1103</v>
      </c>
      <c r="H62" s="3" t="str">
        <f>VLOOKUP(A62,[1]이공계구분!$A$2:$K$746,11,0)</f>
        <v>과학기술분야</v>
      </c>
    </row>
    <row r="63" spans="1:8" ht="26.25" hidden="1" customHeight="1" x14ac:dyDescent="0.3">
      <c r="A63" s="3" t="s">
        <v>729</v>
      </c>
      <c r="B63" s="3" t="s">
        <v>33</v>
      </c>
      <c r="C63" s="3" t="s">
        <v>53</v>
      </c>
      <c r="D63" s="3" t="s">
        <v>22</v>
      </c>
      <c r="E63" s="3" t="s">
        <v>633</v>
      </c>
      <c r="F63" s="3" t="s">
        <v>1232</v>
      </c>
      <c r="G63" s="5" t="s">
        <v>1103</v>
      </c>
      <c r="H63" s="3" t="str">
        <f>VLOOKUP(A63,[1]이공계구분!$A$2:$K$746,11,0)</f>
        <v>과학기술분야</v>
      </c>
    </row>
    <row r="64" spans="1:8" ht="26.25" hidden="1" customHeight="1" x14ac:dyDescent="0.3">
      <c r="A64" s="17" t="s">
        <v>730</v>
      </c>
      <c r="B64" s="3" t="s">
        <v>33</v>
      </c>
      <c r="C64" s="3" t="s">
        <v>53</v>
      </c>
      <c r="D64" s="3" t="s">
        <v>22</v>
      </c>
      <c r="E64" s="3" t="s">
        <v>637</v>
      </c>
      <c r="F64" s="18" t="s">
        <v>731</v>
      </c>
      <c r="G64" s="5" t="s">
        <v>1104</v>
      </c>
      <c r="H64" s="3" t="str">
        <f>VLOOKUP(A64,[1]이공계구분!$A$2:$K$746,11,0)</f>
        <v>과학기술분야</v>
      </c>
    </row>
    <row r="65" spans="1:8" ht="26.25" hidden="1" customHeight="1" x14ac:dyDescent="0.3">
      <c r="A65" s="17" t="s">
        <v>732</v>
      </c>
      <c r="B65" s="3" t="s">
        <v>33</v>
      </c>
      <c r="C65" s="3" t="s">
        <v>1147</v>
      </c>
      <c r="D65" s="3" t="s">
        <v>23</v>
      </c>
      <c r="E65" s="3">
        <v>118</v>
      </c>
      <c r="F65" s="18" t="s">
        <v>733</v>
      </c>
      <c r="G65" s="3" t="s">
        <v>1108</v>
      </c>
      <c r="H65" s="3" t="str">
        <f>VLOOKUP(A65,[1]이공계구분!$A$2:$K$746,11,0)</f>
        <v>과학기술분야</v>
      </c>
    </row>
    <row r="66" spans="1:8" ht="26.25" hidden="1" customHeight="1" x14ac:dyDescent="0.3">
      <c r="A66" s="3" t="s">
        <v>1267</v>
      </c>
      <c r="B66" s="3" t="s">
        <v>33</v>
      </c>
      <c r="C66" s="3" t="s">
        <v>53</v>
      </c>
      <c r="D66" s="3" t="s">
        <v>23</v>
      </c>
      <c r="E66" s="3">
        <v>215</v>
      </c>
      <c r="F66" s="3" t="s">
        <v>1268</v>
      </c>
      <c r="G66" s="7" t="s">
        <v>1108</v>
      </c>
      <c r="H66" s="3" t="s">
        <v>1111</v>
      </c>
    </row>
    <row r="67" spans="1:8" ht="26.25" hidden="1" customHeight="1" x14ac:dyDescent="0.3">
      <c r="A67" s="3" t="s">
        <v>734</v>
      </c>
      <c r="B67" s="3" t="s">
        <v>33</v>
      </c>
      <c r="C67" s="3" t="s">
        <v>53</v>
      </c>
      <c r="D67" s="3" t="s">
        <v>23</v>
      </c>
      <c r="E67" s="3">
        <v>218</v>
      </c>
      <c r="F67" s="3" t="s">
        <v>1260</v>
      </c>
      <c r="G67" s="5" t="s">
        <v>1103</v>
      </c>
      <c r="H67" s="3" t="str">
        <f>VLOOKUP(A67,[1]이공계구분!$A$2:$K$746,11,0)</f>
        <v>과학기술분야</v>
      </c>
    </row>
    <row r="68" spans="1:8" ht="26.25" hidden="1" customHeight="1" x14ac:dyDescent="0.3">
      <c r="A68" s="3" t="s">
        <v>735</v>
      </c>
      <c r="B68" s="3" t="s">
        <v>33</v>
      </c>
      <c r="C68" s="3" t="s">
        <v>53</v>
      </c>
      <c r="D68" s="3" t="s">
        <v>23</v>
      </c>
      <c r="E68" s="3">
        <v>512</v>
      </c>
      <c r="F68" s="3" t="s">
        <v>736</v>
      </c>
      <c r="G68" s="5" t="s">
        <v>1103</v>
      </c>
      <c r="H68" s="3" t="str">
        <f>VLOOKUP(A68,[1]이공계구분!$A$2:$K$746,11,0)</f>
        <v>과학기술분야</v>
      </c>
    </row>
    <row r="69" spans="1:8" ht="26.25" hidden="1" customHeight="1" x14ac:dyDescent="0.3">
      <c r="A69" s="3" t="s">
        <v>1263</v>
      </c>
      <c r="B69" s="3" t="s">
        <v>33</v>
      </c>
      <c r="C69" s="3" t="s">
        <v>482</v>
      </c>
      <c r="D69" s="3" t="s">
        <v>23</v>
      </c>
      <c r="E69" s="3">
        <v>715</v>
      </c>
      <c r="F69" s="3" t="s">
        <v>1264</v>
      </c>
      <c r="G69" s="5" t="s">
        <v>1104</v>
      </c>
      <c r="H69" s="3" t="str">
        <f>VLOOKUP(A69,[1]이공계구분!$A$2:$K$746,11,0)</f>
        <v>과학기술분야</v>
      </c>
    </row>
    <row r="70" spans="1:8" ht="26.25" hidden="1" customHeight="1" x14ac:dyDescent="0.3">
      <c r="A70" s="3" t="s">
        <v>1265</v>
      </c>
      <c r="B70" s="3" t="s">
        <v>33</v>
      </c>
      <c r="C70" s="3" t="s">
        <v>1150</v>
      </c>
      <c r="D70" s="3" t="s">
        <v>23</v>
      </c>
      <c r="E70" s="3" t="s">
        <v>1266</v>
      </c>
      <c r="F70" s="3" t="s">
        <v>737</v>
      </c>
      <c r="G70" s="7" t="s">
        <v>1117</v>
      </c>
      <c r="H70" s="3" t="s">
        <v>1111</v>
      </c>
    </row>
    <row r="71" spans="1:8" ht="26.25" hidden="1" customHeight="1" x14ac:dyDescent="0.3">
      <c r="A71" s="3" t="s">
        <v>738</v>
      </c>
      <c r="B71" s="3" t="s">
        <v>33</v>
      </c>
      <c r="C71" s="3" t="s">
        <v>53</v>
      </c>
      <c r="D71" s="3" t="s">
        <v>23</v>
      </c>
      <c r="E71" s="3" t="s">
        <v>739</v>
      </c>
      <c r="F71" s="3" t="s">
        <v>740</v>
      </c>
      <c r="G71" s="5" t="s">
        <v>1103</v>
      </c>
      <c r="H71" s="3" t="str">
        <f>VLOOKUP(A71,[1]이공계구분!$A$2:$K$746,11,0)</f>
        <v>과학기술분야</v>
      </c>
    </row>
    <row r="72" spans="1:8" ht="26.25" hidden="1" customHeight="1" x14ac:dyDescent="0.3">
      <c r="A72" s="3" t="s">
        <v>1261</v>
      </c>
      <c r="B72" s="3" t="s">
        <v>33</v>
      </c>
      <c r="C72" s="3" t="s">
        <v>39</v>
      </c>
      <c r="D72" s="3" t="s">
        <v>23</v>
      </c>
      <c r="E72" s="3" t="s">
        <v>1262</v>
      </c>
      <c r="F72" s="18" t="s">
        <v>741</v>
      </c>
      <c r="G72" s="5" t="s">
        <v>1107</v>
      </c>
      <c r="H72" s="3" t="str">
        <f>VLOOKUP(A72,[1]이공계구분!$A$2:$K$746,11,0)</f>
        <v>과학기술분야</v>
      </c>
    </row>
    <row r="73" spans="1:8" ht="26.25" hidden="1" customHeight="1" x14ac:dyDescent="0.3">
      <c r="A73" s="3" t="s">
        <v>742</v>
      </c>
      <c r="B73" s="3" t="s">
        <v>33</v>
      </c>
      <c r="C73" s="3" t="s">
        <v>53</v>
      </c>
      <c r="D73" s="3" t="s">
        <v>23</v>
      </c>
      <c r="E73" s="3" t="s">
        <v>743</v>
      </c>
      <c r="F73" s="3" t="s">
        <v>744</v>
      </c>
      <c r="G73" s="5" t="s">
        <v>1107</v>
      </c>
      <c r="H73" s="3" t="str">
        <f>VLOOKUP(A73,[1]이공계구분!$A$2:$K$746,11,0)</f>
        <v>과학기술분야</v>
      </c>
    </row>
    <row r="74" spans="1:8" ht="26.25" hidden="1" customHeight="1" x14ac:dyDescent="0.3">
      <c r="A74" s="3" t="s">
        <v>745</v>
      </c>
      <c r="B74" s="3" t="s">
        <v>33</v>
      </c>
      <c r="C74" s="3" t="s">
        <v>39</v>
      </c>
      <c r="D74" s="3" t="s">
        <v>23</v>
      </c>
      <c r="E74" s="3" t="s">
        <v>746</v>
      </c>
      <c r="F74" s="3" t="s">
        <v>747</v>
      </c>
      <c r="G74" s="5" t="s">
        <v>1107</v>
      </c>
      <c r="H74" s="3" t="str">
        <f>VLOOKUP(A74,[1]이공계구분!$A$2:$K$746,11,0)</f>
        <v>과학기술분야</v>
      </c>
    </row>
    <row r="75" spans="1:8" ht="26.25" hidden="1" customHeight="1" x14ac:dyDescent="0.3">
      <c r="A75" s="17" t="s">
        <v>748</v>
      </c>
      <c r="B75" s="3" t="s">
        <v>33</v>
      </c>
      <c r="C75" s="3" t="s">
        <v>39</v>
      </c>
      <c r="D75" s="3" t="s">
        <v>23</v>
      </c>
      <c r="E75" s="3" t="s">
        <v>749</v>
      </c>
      <c r="F75" s="18" t="s">
        <v>750</v>
      </c>
      <c r="G75" s="5" t="s">
        <v>1107</v>
      </c>
      <c r="H75" s="3" t="str">
        <f>VLOOKUP(A75,[1]이공계구분!$A$2:$K$746,11,0)</f>
        <v>과학기술분야</v>
      </c>
    </row>
    <row r="76" spans="1:8" ht="26.25" hidden="1" customHeight="1" x14ac:dyDescent="0.3">
      <c r="A76" s="17" t="s">
        <v>1269</v>
      </c>
      <c r="B76" s="3" t="s">
        <v>33</v>
      </c>
      <c r="C76" s="3" t="s">
        <v>39</v>
      </c>
      <c r="D76" s="3" t="s">
        <v>23</v>
      </c>
      <c r="E76" s="3" t="s">
        <v>1270</v>
      </c>
      <c r="F76" s="18" t="s">
        <v>1271</v>
      </c>
      <c r="G76" s="5" t="s">
        <v>1104</v>
      </c>
      <c r="H76" s="3" t="str">
        <f>VLOOKUP(A76,[1]이공계구분!$A$2:$K$746,11,0)</f>
        <v>과학기술분야</v>
      </c>
    </row>
    <row r="77" spans="1:8" ht="26.25" hidden="1" customHeight="1" x14ac:dyDescent="0.3">
      <c r="A77" s="17" t="s">
        <v>751</v>
      </c>
      <c r="B77" s="3" t="s">
        <v>33</v>
      </c>
      <c r="C77" s="3" t="s">
        <v>39</v>
      </c>
      <c r="D77" s="3" t="s">
        <v>23</v>
      </c>
      <c r="E77" s="3" t="s">
        <v>752</v>
      </c>
      <c r="F77" s="18" t="s">
        <v>753</v>
      </c>
      <c r="G77" s="5" t="s">
        <v>1107</v>
      </c>
      <c r="H77" s="3" t="str">
        <f>VLOOKUP(A77,[1]이공계구분!$A$2:$K$746,11,0)</f>
        <v>과학기술분야</v>
      </c>
    </row>
    <row r="78" spans="1:8" ht="26.25" hidden="1" customHeight="1" x14ac:dyDescent="0.3">
      <c r="A78" s="17" t="s">
        <v>754</v>
      </c>
      <c r="B78" s="3" t="s">
        <v>33</v>
      </c>
      <c r="C78" s="3" t="s">
        <v>482</v>
      </c>
      <c r="D78" s="3" t="s">
        <v>23</v>
      </c>
      <c r="E78" s="3" t="s">
        <v>755</v>
      </c>
      <c r="F78" s="18" t="s">
        <v>756</v>
      </c>
      <c r="G78" s="5" t="s">
        <v>1107</v>
      </c>
      <c r="H78" s="3" t="str">
        <f>VLOOKUP(A78,[1]이공계구분!$A$2:$K$746,11,0)</f>
        <v>과학기술분야</v>
      </c>
    </row>
    <row r="79" spans="1:8" ht="26.25" hidden="1" customHeight="1" x14ac:dyDescent="0.3">
      <c r="A79" s="17" t="s">
        <v>1735</v>
      </c>
      <c r="B79" s="3" t="s">
        <v>33</v>
      </c>
      <c r="C79" s="3" t="s">
        <v>53</v>
      </c>
      <c r="D79" s="3" t="s">
        <v>23</v>
      </c>
      <c r="E79" s="3" t="s">
        <v>757</v>
      </c>
      <c r="F79" s="18" t="s">
        <v>1736</v>
      </c>
      <c r="G79" s="5" t="s">
        <v>1107</v>
      </c>
      <c r="H79" s="3" t="e">
        <f>VLOOKUP(A79,[1]이공계구분!$A$2:$K$746,11,0)</f>
        <v>#N/A</v>
      </c>
    </row>
    <row r="80" spans="1:8" ht="26.25" hidden="1" customHeight="1" x14ac:dyDescent="0.3">
      <c r="A80" s="17" t="s">
        <v>758</v>
      </c>
      <c r="B80" s="3" t="s">
        <v>33</v>
      </c>
      <c r="C80" s="3" t="s">
        <v>53</v>
      </c>
      <c r="D80" s="3" t="s">
        <v>23</v>
      </c>
      <c r="E80" s="3" t="s">
        <v>759</v>
      </c>
      <c r="F80" s="18" t="s">
        <v>760</v>
      </c>
      <c r="G80" s="5" t="s">
        <v>1107</v>
      </c>
      <c r="H80" s="3" t="str">
        <f>VLOOKUP(A80,[1]이공계구분!$A$2:$K$746,11,0)</f>
        <v>과학기술분야</v>
      </c>
    </row>
    <row r="81" spans="1:8" ht="26.25" hidden="1" customHeight="1" x14ac:dyDescent="0.3">
      <c r="A81" s="17" t="s">
        <v>761</v>
      </c>
      <c r="B81" s="3" t="s">
        <v>33</v>
      </c>
      <c r="C81" s="3" t="s">
        <v>53</v>
      </c>
      <c r="D81" s="3" t="s">
        <v>24</v>
      </c>
      <c r="E81" s="3">
        <v>101</v>
      </c>
      <c r="F81" s="18" t="s">
        <v>762</v>
      </c>
      <c r="G81" s="8" t="s">
        <v>1108</v>
      </c>
      <c r="H81" s="3" t="str">
        <f>VLOOKUP(A81,[1]이공계구분!$A$2:$K$746,11,0)</f>
        <v>과학기술분야</v>
      </c>
    </row>
    <row r="82" spans="1:8" ht="26.25" hidden="1" customHeight="1" x14ac:dyDescent="0.3">
      <c r="A82" s="17" t="s">
        <v>763</v>
      </c>
      <c r="B82" s="3" t="s">
        <v>33</v>
      </c>
      <c r="C82" s="3" t="s">
        <v>53</v>
      </c>
      <c r="D82" s="3" t="s">
        <v>24</v>
      </c>
      <c r="E82" s="3">
        <v>102</v>
      </c>
      <c r="F82" s="18" t="s">
        <v>764</v>
      </c>
      <c r="G82" s="5" t="s">
        <v>1107</v>
      </c>
      <c r="H82" s="3" t="str">
        <f>VLOOKUP(A82,[1]이공계구분!$A$2:$K$746,11,0)</f>
        <v>과학기술분야</v>
      </c>
    </row>
    <row r="83" spans="1:8" ht="26.25" hidden="1" customHeight="1" x14ac:dyDescent="0.3">
      <c r="A83" s="3" t="s">
        <v>765</v>
      </c>
      <c r="B83" s="3" t="s">
        <v>33</v>
      </c>
      <c r="C83" s="3" t="s">
        <v>53</v>
      </c>
      <c r="D83" s="3" t="s">
        <v>24</v>
      </c>
      <c r="E83" s="3">
        <v>103</v>
      </c>
      <c r="F83" s="3" t="s">
        <v>766</v>
      </c>
      <c r="G83" s="5" t="s">
        <v>1107</v>
      </c>
      <c r="H83" s="3" t="str">
        <f>VLOOKUP(A83,[1]이공계구분!$A$2:$K$746,11,0)</f>
        <v>과학기술분야</v>
      </c>
    </row>
    <row r="84" spans="1:8" ht="26.25" hidden="1" customHeight="1" x14ac:dyDescent="0.3">
      <c r="A84" s="4" t="s">
        <v>767</v>
      </c>
      <c r="B84" s="3" t="s">
        <v>33</v>
      </c>
      <c r="C84" s="3" t="s">
        <v>53</v>
      </c>
      <c r="D84" s="3" t="s">
        <v>24</v>
      </c>
      <c r="E84" s="3">
        <v>104</v>
      </c>
      <c r="F84" s="4" t="s">
        <v>768</v>
      </c>
      <c r="G84" s="5" t="s">
        <v>1107</v>
      </c>
      <c r="H84" s="3" t="str">
        <f>VLOOKUP(A84,[1]이공계구분!$A$2:$K$746,11,0)</f>
        <v>과학기술분야</v>
      </c>
    </row>
    <row r="85" spans="1:8" ht="26.25" hidden="1" customHeight="1" x14ac:dyDescent="0.3">
      <c r="A85" s="17" t="s">
        <v>769</v>
      </c>
      <c r="B85" s="3" t="s">
        <v>33</v>
      </c>
      <c r="C85" s="3" t="s">
        <v>53</v>
      </c>
      <c r="D85" s="3" t="s">
        <v>24</v>
      </c>
      <c r="E85" s="3">
        <v>105</v>
      </c>
      <c r="F85" s="18" t="s">
        <v>770</v>
      </c>
      <c r="G85" s="5" t="s">
        <v>1107</v>
      </c>
      <c r="H85" s="3" t="str">
        <f>VLOOKUP(A85,[1]이공계구분!$A$2:$K$746,11,0)</f>
        <v>과학기술분야</v>
      </c>
    </row>
    <row r="86" spans="1:8" ht="26.25" hidden="1" customHeight="1" x14ac:dyDescent="0.3">
      <c r="A86" s="8" t="s">
        <v>771</v>
      </c>
      <c r="B86" s="3" t="s">
        <v>33</v>
      </c>
      <c r="C86" s="3" t="s">
        <v>53</v>
      </c>
      <c r="D86" s="3" t="s">
        <v>24</v>
      </c>
      <c r="E86" s="3">
        <v>107</v>
      </c>
      <c r="F86" s="4" t="s">
        <v>772</v>
      </c>
      <c r="G86" s="5" t="s">
        <v>1107</v>
      </c>
      <c r="H86" s="3" t="str">
        <f>VLOOKUP(A86,[1]이공계구분!$A$2:$K$746,11,0)</f>
        <v>과학기술분야</v>
      </c>
    </row>
    <row r="87" spans="1:8" ht="26.25" hidden="1" customHeight="1" x14ac:dyDescent="0.3">
      <c r="A87" s="6" t="s">
        <v>773</v>
      </c>
      <c r="B87" s="6" t="s">
        <v>33</v>
      </c>
      <c r="C87" s="6" t="s">
        <v>53</v>
      </c>
      <c r="D87" s="6" t="s">
        <v>24</v>
      </c>
      <c r="E87" s="6">
        <v>108</v>
      </c>
      <c r="F87" s="6" t="s">
        <v>774</v>
      </c>
      <c r="G87" s="5" t="s">
        <v>1107</v>
      </c>
      <c r="H87" s="3" t="str">
        <f>VLOOKUP(A87,[1]이공계구분!$A$2:$K$746,11,0)</f>
        <v>과학기술분야</v>
      </c>
    </row>
    <row r="88" spans="1:8" ht="26.25" hidden="1" customHeight="1" x14ac:dyDescent="0.3">
      <c r="A88" s="6" t="s">
        <v>775</v>
      </c>
      <c r="B88" s="6" t="s">
        <v>33</v>
      </c>
      <c r="C88" s="6" t="s">
        <v>53</v>
      </c>
      <c r="D88" s="6" t="s">
        <v>24</v>
      </c>
      <c r="E88" s="6">
        <v>113</v>
      </c>
      <c r="F88" s="6" t="s">
        <v>776</v>
      </c>
      <c r="G88" s="5" t="s">
        <v>1102</v>
      </c>
      <c r="H88" s="3" t="str">
        <f>VLOOKUP(A88,[1]이공계구분!$A$2:$K$746,11,0)</f>
        <v>과학기술분야</v>
      </c>
    </row>
    <row r="89" spans="1:8" ht="26.25" hidden="1" customHeight="1" x14ac:dyDescent="0.3">
      <c r="A89" s="8" t="s">
        <v>777</v>
      </c>
      <c r="B89" s="3" t="s">
        <v>33</v>
      </c>
      <c r="C89" s="3" t="s">
        <v>53</v>
      </c>
      <c r="D89" s="3" t="s">
        <v>24</v>
      </c>
      <c r="E89" s="3">
        <v>201</v>
      </c>
      <c r="F89" s="4" t="s">
        <v>778</v>
      </c>
      <c r="G89" s="10" t="s">
        <v>1140</v>
      </c>
      <c r="H89" s="10" t="s">
        <v>1138</v>
      </c>
    </row>
    <row r="90" spans="1:8" ht="26.25" hidden="1" customHeight="1" x14ac:dyDescent="0.3">
      <c r="A90" s="8" t="s">
        <v>779</v>
      </c>
      <c r="B90" s="3" t="s">
        <v>33</v>
      </c>
      <c r="C90" s="3" t="s">
        <v>53</v>
      </c>
      <c r="D90" s="3" t="s">
        <v>24</v>
      </c>
      <c r="E90" s="3">
        <v>203</v>
      </c>
      <c r="F90" s="4" t="s">
        <v>780</v>
      </c>
      <c r="G90" s="5" t="s">
        <v>1102</v>
      </c>
      <c r="H90" s="3" t="str">
        <f>VLOOKUP(A90,[1]이공계구분!$A$2:$K$746,11,0)</f>
        <v>과학기술분야</v>
      </c>
    </row>
    <row r="91" spans="1:8" ht="26.25" hidden="1" customHeight="1" x14ac:dyDescent="0.3">
      <c r="A91" s="8" t="s">
        <v>1291</v>
      </c>
      <c r="B91" s="3" t="s">
        <v>33</v>
      </c>
      <c r="C91" s="3" t="s">
        <v>53</v>
      </c>
      <c r="D91" s="3" t="s">
        <v>24</v>
      </c>
      <c r="E91" s="3">
        <v>213</v>
      </c>
      <c r="F91" s="4" t="s">
        <v>1292</v>
      </c>
      <c r="G91" s="10" t="s">
        <v>1140</v>
      </c>
      <c r="H91" s="10" t="s">
        <v>1138</v>
      </c>
    </row>
    <row r="92" spans="1:8" ht="26.25" hidden="1" customHeight="1" x14ac:dyDescent="0.3">
      <c r="A92" s="6" t="s">
        <v>781</v>
      </c>
      <c r="B92" s="3" t="s">
        <v>33</v>
      </c>
      <c r="C92" s="6" t="s">
        <v>53</v>
      </c>
      <c r="D92" s="6" t="s">
        <v>24</v>
      </c>
      <c r="E92" s="6">
        <v>214</v>
      </c>
      <c r="F92" s="6" t="s">
        <v>782</v>
      </c>
      <c r="G92" s="5" t="s">
        <v>1129</v>
      </c>
      <c r="H92" s="3" t="str">
        <f>VLOOKUP(A92,[1]이공계구분!$A$2:$K$746,11,0)</f>
        <v>과학기술분야</v>
      </c>
    </row>
    <row r="93" spans="1:8" ht="26.25" hidden="1" customHeight="1" x14ac:dyDescent="0.3">
      <c r="A93" s="7" t="s">
        <v>783</v>
      </c>
      <c r="B93" s="7" t="s">
        <v>33</v>
      </c>
      <c r="C93" s="7" t="s">
        <v>53</v>
      </c>
      <c r="D93" s="7" t="s">
        <v>24</v>
      </c>
      <c r="E93" s="7">
        <v>216</v>
      </c>
      <c r="F93" s="7" t="s">
        <v>1276</v>
      </c>
      <c r="G93" s="10" t="s">
        <v>1140</v>
      </c>
      <c r="H93" s="10" t="s">
        <v>1138</v>
      </c>
    </row>
    <row r="94" spans="1:8" ht="26.25" hidden="1" customHeight="1" x14ac:dyDescent="0.3">
      <c r="A94" s="6" t="s">
        <v>784</v>
      </c>
      <c r="B94" s="3" t="s">
        <v>33</v>
      </c>
      <c r="C94" s="6" t="s">
        <v>53</v>
      </c>
      <c r="D94" s="3" t="s">
        <v>24</v>
      </c>
      <c r="E94" s="6">
        <v>217</v>
      </c>
      <c r="F94" s="6" t="s">
        <v>785</v>
      </c>
      <c r="G94" s="5" t="s">
        <v>1129</v>
      </c>
      <c r="H94" s="3" t="str">
        <f>VLOOKUP(A94,[1]이공계구분!$A$2:$K$746,11,0)</f>
        <v>과학기술분야</v>
      </c>
    </row>
    <row r="95" spans="1:8" ht="26.25" hidden="1" customHeight="1" x14ac:dyDescent="0.3">
      <c r="A95" s="7" t="s">
        <v>786</v>
      </c>
      <c r="B95" s="3" t="s">
        <v>33</v>
      </c>
      <c r="C95" s="3" t="s">
        <v>39</v>
      </c>
      <c r="D95" s="3" t="s">
        <v>24</v>
      </c>
      <c r="E95" s="7">
        <v>301</v>
      </c>
      <c r="F95" s="24" t="s">
        <v>787</v>
      </c>
      <c r="G95" s="5" t="s">
        <v>1129</v>
      </c>
      <c r="H95" s="3" t="str">
        <f>VLOOKUP(A95,[1]이공계구분!$A$2:$K$746,11,0)</f>
        <v>과학기술분야</v>
      </c>
    </row>
    <row r="96" spans="1:8" ht="26.25" hidden="1" customHeight="1" x14ac:dyDescent="0.3">
      <c r="A96" s="7" t="s">
        <v>1277</v>
      </c>
      <c r="B96" s="3" t="s">
        <v>33</v>
      </c>
      <c r="C96" s="3" t="s">
        <v>39</v>
      </c>
      <c r="D96" s="3" t="s">
        <v>24</v>
      </c>
      <c r="E96" s="7">
        <v>303</v>
      </c>
      <c r="F96" s="24" t="s">
        <v>1278</v>
      </c>
      <c r="G96" s="5" t="s">
        <v>1127</v>
      </c>
      <c r="H96" s="3" t="str">
        <f>VLOOKUP(A96,[1]이공계구분!$A$2:$K$746,11,0)</f>
        <v>과학기술분야</v>
      </c>
    </row>
    <row r="97" spans="1:8" ht="26.25" customHeight="1" x14ac:dyDescent="0.3">
      <c r="A97" s="3" t="s">
        <v>788</v>
      </c>
      <c r="B97" s="3" t="s">
        <v>37</v>
      </c>
      <c r="C97" s="3" t="s">
        <v>462</v>
      </c>
      <c r="D97" s="3" t="s">
        <v>24</v>
      </c>
      <c r="E97" s="3">
        <v>304</v>
      </c>
      <c r="F97" s="3" t="s">
        <v>789</v>
      </c>
      <c r="G97" s="5" t="s">
        <v>1129</v>
      </c>
      <c r="H97" s="3" t="str">
        <f>VLOOKUP(A97,[1]이공계구분!$A$2:$K$746,11,0)</f>
        <v>과학기술분야</v>
      </c>
    </row>
    <row r="98" spans="1:8" ht="26.25" hidden="1" customHeight="1" x14ac:dyDescent="0.3">
      <c r="A98" s="3" t="s">
        <v>790</v>
      </c>
      <c r="B98" s="3" t="s">
        <v>33</v>
      </c>
      <c r="C98" s="3" t="s">
        <v>53</v>
      </c>
      <c r="D98" s="3" t="s">
        <v>24</v>
      </c>
      <c r="E98" s="3">
        <v>306</v>
      </c>
      <c r="F98" s="3" t="s">
        <v>791</v>
      </c>
      <c r="G98" s="5" t="s">
        <v>1106</v>
      </c>
      <c r="H98" s="3" t="str">
        <f>VLOOKUP(A98,[1]이공계구분!$A$2:$K$746,11,0)</f>
        <v>과학기술분야</v>
      </c>
    </row>
    <row r="99" spans="1:8" ht="26.25" hidden="1" customHeight="1" x14ac:dyDescent="0.3">
      <c r="A99" s="3" t="s">
        <v>792</v>
      </c>
      <c r="B99" s="3" t="s">
        <v>33</v>
      </c>
      <c r="C99" s="3" t="s">
        <v>53</v>
      </c>
      <c r="D99" s="3" t="s">
        <v>24</v>
      </c>
      <c r="E99" s="3">
        <v>307</v>
      </c>
      <c r="F99" s="3" t="s">
        <v>793</v>
      </c>
      <c r="G99" s="5" t="s">
        <v>1106</v>
      </c>
      <c r="H99" s="3" t="str">
        <f>VLOOKUP(A99,[1]이공계구분!$A$2:$K$746,11,0)</f>
        <v>과학기술분야</v>
      </c>
    </row>
    <row r="100" spans="1:8" ht="26.25" hidden="1" customHeight="1" x14ac:dyDescent="0.3">
      <c r="A100" s="3" t="s">
        <v>1293</v>
      </c>
      <c r="B100" s="3" t="s">
        <v>33</v>
      </c>
      <c r="C100" s="3" t="s">
        <v>99</v>
      </c>
      <c r="D100" s="3" t="s">
        <v>24</v>
      </c>
      <c r="E100" s="3">
        <v>501</v>
      </c>
      <c r="F100" s="3" t="s">
        <v>1294</v>
      </c>
      <c r="G100" s="5" t="s">
        <v>1106</v>
      </c>
      <c r="H100" s="3" t="e">
        <f>VLOOKUP(A100,[1]이공계구분!$A$2:$K$746,11,0)</f>
        <v>#N/A</v>
      </c>
    </row>
    <row r="101" spans="1:8" ht="26.25" hidden="1" customHeight="1" x14ac:dyDescent="0.3">
      <c r="A101" s="3" t="s">
        <v>794</v>
      </c>
      <c r="B101" s="3" t="s">
        <v>650</v>
      </c>
      <c r="C101" s="3" t="s">
        <v>650</v>
      </c>
      <c r="D101" s="3" t="s">
        <v>24</v>
      </c>
      <c r="E101" s="3">
        <v>505</v>
      </c>
      <c r="F101" s="3" t="s">
        <v>795</v>
      </c>
      <c r="G101" s="5" t="s">
        <v>1102</v>
      </c>
      <c r="H101" s="3" t="str">
        <f>VLOOKUP(A101,[1]이공계구분!$A$2:$K$746,11,0)</f>
        <v>과학기술분야</v>
      </c>
    </row>
    <row r="102" spans="1:8" ht="26.25" hidden="1" customHeight="1" x14ac:dyDescent="0.3">
      <c r="A102" s="3" t="s">
        <v>796</v>
      </c>
      <c r="B102" s="3" t="s">
        <v>33</v>
      </c>
      <c r="C102" s="3" t="s">
        <v>1147</v>
      </c>
      <c r="D102" s="3" t="s">
        <v>24</v>
      </c>
      <c r="E102" s="3">
        <v>509</v>
      </c>
      <c r="F102" s="3" t="s">
        <v>797</v>
      </c>
      <c r="G102" s="5" t="s">
        <v>1107</v>
      </c>
      <c r="H102" s="3" t="str">
        <f>VLOOKUP(A102,[1]이공계구분!$A$2:$K$746,11,0)</f>
        <v>과학기술분야</v>
      </c>
    </row>
    <row r="103" spans="1:8" ht="26.25" hidden="1" customHeight="1" x14ac:dyDescent="0.3">
      <c r="A103" s="3" t="s">
        <v>1275</v>
      </c>
      <c r="B103" s="3" t="s">
        <v>33</v>
      </c>
      <c r="C103" s="3" t="s">
        <v>1147</v>
      </c>
      <c r="D103" s="3" t="s">
        <v>24</v>
      </c>
      <c r="E103" s="3">
        <v>511</v>
      </c>
      <c r="F103" s="3" t="s">
        <v>798</v>
      </c>
      <c r="G103" s="4" t="s">
        <v>1115</v>
      </c>
      <c r="H103" s="3" t="str">
        <f>VLOOKUP(A103,[1]이공계구분!$A$2:$K$746,11,0)</f>
        <v>과학기술분야</v>
      </c>
    </row>
    <row r="104" spans="1:8" ht="26.25" hidden="1" customHeight="1" x14ac:dyDescent="0.3">
      <c r="A104" s="3" t="s">
        <v>799</v>
      </c>
      <c r="B104" s="3" t="s">
        <v>33</v>
      </c>
      <c r="C104" s="3" t="s">
        <v>1147</v>
      </c>
      <c r="D104" s="3" t="s">
        <v>24</v>
      </c>
      <c r="E104" s="3">
        <v>512</v>
      </c>
      <c r="F104" s="3" t="s">
        <v>800</v>
      </c>
      <c r="G104" s="5" t="s">
        <v>1102</v>
      </c>
      <c r="H104" s="3" t="str">
        <f>VLOOKUP(A104,[1]이공계구분!$A$2:$K$746,11,0)</f>
        <v>과학기술분야</v>
      </c>
    </row>
    <row r="105" spans="1:8" ht="26.25" hidden="1" customHeight="1" x14ac:dyDescent="0.3">
      <c r="A105" s="3" t="s">
        <v>801</v>
      </c>
      <c r="B105" s="3" t="s">
        <v>33</v>
      </c>
      <c r="C105" s="3" t="s">
        <v>99</v>
      </c>
      <c r="D105" s="3" t="s">
        <v>24</v>
      </c>
      <c r="E105" s="3">
        <v>514</v>
      </c>
      <c r="F105" s="3" t="s">
        <v>802</v>
      </c>
      <c r="G105" s="5" t="s">
        <v>1102</v>
      </c>
      <c r="H105" s="3" t="str">
        <f>VLOOKUP(A105,[1]이공계구분!$A$2:$K$746,11,0)</f>
        <v>과학기술분야</v>
      </c>
    </row>
    <row r="106" spans="1:8" ht="26.25" hidden="1" customHeight="1" x14ac:dyDescent="0.3">
      <c r="A106" s="4" t="s">
        <v>803</v>
      </c>
      <c r="B106" s="3" t="s">
        <v>33</v>
      </c>
      <c r="C106" s="4" t="s">
        <v>99</v>
      </c>
      <c r="D106" s="4" t="s">
        <v>24</v>
      </c>
      <c r="E106" s="4">
        <v>515</v>
      </c>
      <c r="F106" s="4" t="s">
        <v>804</v>
      </c>
      <c r="G106" s="5" t="s">
        <v>1102</v>
      </c>
      <c r="H106" s="3" t="str">
        <f>VLOOKUP(A106,[1]이공계구분!$A$2:$K$746,11,0)</f>
        <v>과학기술분야</v>
      </c>
    </row>
    <row r="107" spans="1:8" ht="26.25" hidden="1" customHeight="1" x14ac:dyDescent="0.3">
      <c r="A107" s="4" t="s">
        <v>1274</v>
      </c>
      <c r="B107" s="4" t="s">
        <v>33</v>
      </c>
      <c r="C107" s="4" t="s">
        <v>99</v>
      </c>
      <c r="D107" s="4" t="s">
        <v>24</v>
      </c>
      <c r="E107" s="4">
        <v>516</v>
      </c>
      <c r="F107" s="4" t="s">
        <v>805</v>
      </c>
      <c r="G107" s="5" t="s">
        <v>1107</v>
      </c>
      <c r="H107" s="3" t="str">
        <f>VLOOKUP(A107,[1]이공계구분!$A$2:$K$746,11,0)</f>
        <v>과학기술분야</v>
      </c>
    </row>
    <row r="108" spans="1:8" ht="26.25" hidden="1" customHeight="1" x14ac:dyDescent="0.3">
      <c r="A108" s="4" t="s">
        <v>1281</v>
      </c>
      <c r="B108" s="4" t="s">
        <v>33</v>
      </c>
      <c r="C108" s="4" t="s">
        <v>99</v>
      </c>
      <c r="D108" s="4" t="s">
        <v>24</v>
      </c>
      <c r="E108" s="4">
        <v>517</v>
      </c>
      <c r="F108" s="4" t="s">
        <v>1282</v>
      </c>
      <c r="G108" s="7" t="s">
        <v>1108</v>
      </c>
      <c r="H108" s="3" t="s">
        <v>1111</v>
      </c>
    </row>
    <row r="109" spans="1:8" ht="26.25" hidden="1" customHeight="1" x14ac:dyDescent="0.3">
      <c r="A109" s="8" t="s">
        <v>1289</v>
      </c>
      <c r="B109" s="3" t="s">
        <v>33</v>
      </c>
      <c r="C109" s="3" t="s">
        <v>1150</v>
      </c>
      <c r="D109" s="3" t="s">
        <v>24</v>
      </c>
      <c r="E109" s="3">
        <v>602</v>
      </c>
      <c r="F109" s="25" t="s">
        <v>1290</v>
      </c>
      <c r="G109" s="5" t="s">
        <v>1103</v>
      </c>
      <c r="H109" s="3" t="e">
        <f>VLOOKUP(A109,[1]이공계구분!$A$2:$K$746,11,0)</f>
        <v>#N/A</v>
      </c>
    </row>
    <row r="110" spans="1:8" ht="26.25" hidden="1" customHeight="1" x14ac:dyDescent="0.3">
      <c r="A110" s="7" t="s">
        <v>806</v>
      </c>
      <c r="B110" s="7" t="s">
        <v>33</v>
      </c>
      <c r="C110" s="7" t="s">
        <v>482</v>
      </c>
      <c r="D110" s="7" t="s">
        <v>24</v>
      </c>
      <c r="E110" s="7">
        <v>603</v>
      </c>
      <c r="F110" s="7" t="s">
        <v>807</v>
      </c>
      <c r="G110" s="5" t="s">
        <v>1109</v>
      </c>
      <c r="H110" s="3" t="str">
        <f>VLOOKUP(A110,[1]이공계구분!$A$2:$K$746,11,0)</f>
        <v>과학기술분야</v>
      </c>
    </row>
    <row r="111" spans="1:8" ht="26.25" hidden="1" customHeight="1" x14ac:dyDescent="0.3">
      <c r="A111" s="6" t="s">
        <v>808</v>
      </c>
      <c r="B111" s="3" t="s">
        <v>33</v>
      </c>
      <c r="C111" s="6" t="s">
        <v>39</v>
      </c>
      <c r="D111" s="6" t="s">
        <v>24</v>
      </c>
      <c r="E111" s="6">
        <v>605</v>
      </c>
      <c r="F111" s="6" t="s">
        <v>809</v>
      </c>
      <c r="G111" s="5" t="s">
        <v>1102</v>
      </c>
      <c r="H111" s="3" t="str">
        <f>VLOOKUP(A111,[1]이공계구분!$A$2:$K$746,11,0)</f>
        <v>과학기술분야</v>
      </c>
    </row>
    <row r="112" spans="1:8" ht="26.25" hidden="1" customHeight="1" x14ac:dyDescent="0.3">
      <c r="A112" s="6" t="s">
        <v>810</v>
      </c>
      <c r="B112" s="3" t="s">
        <v>33</v>
      </c>
      <c r="C112" s="6" t="s">
        <v>482</v>
      </c>
      <c r="D112" s="6" t="s">
        <v>24</v>
      </c>
      <c r="E112" s="6">
        <v>606</v>
      </c>
      <c r="F112" s="6" t="s">
        <v>811</v>
      </c>
      <c r="G112" s="7" t="s">
        <v>1115</v>
      </c>
      <c r="H112" s="3" t="str">
        <f>VLOOKUP(A112,[1]이공계구분!$A$2:$K$746,11,0)</f>
        <v>과학기술분야</v>
      </c>
    </row>
    <row r="113" spans="1:8" ht="26.25" hidden="1" customHeight="1" x14ac:dyDescent="0.3">
      <c r="A113" s="14" t="s">
        <v>812</v>
      </c>
      <c r="B113" s="3" t="s">
        <v>33</v>
      </c>
      <c r="C113" s="6" t="s">
        <v>39</v>
      </c>
      <c r="D113" s="7" t="s">
        <v>24</v>
      </c>
      <c r="E113" s="14">
        <v>611</v>
      </c>
      <c r="F113" s="14" t="s">
        <v>813</v>
      </c>
      <c r="G113" s="5" t="s">
        <v>1102</v>
      </c>
      <c r="H113" s="3" t="str">
        <f>VLOOKUP(A113,[1]이공계구분!$A$2:$K$746,11,0)</f>
        <v>과학기술분야</v>
      </c>
    </row>
    <row r="114" spans="1:8" ht="26.25" hidden="1" customHeight="1" x14ac:dyDescent="0.3">
      <c r="A114" s="3" t="s">
        <v>814</v>
      </c>
      <c r="B114" s="3" t="s">
        <v>33</v>
      </c>
      <c r="C114" s="6" t="s">
        <v>39</v>
      </c>
      <c r="D114" s="3" t="s">
        <v>24</v>
      </c>
      <c r="E114" s="3">
        <v>613</v>
      </c>
      <c r="F114" s="3" t="s">
        <v>815</v>
      </c>
      <c r="G114" s="5" t="s">
        <v>1102</v>
      </c>
      <c r="H114" s="3" t="str">
        <f>VLOOKUP(A114,[1]이공계구분!$A$2:$K$746,11,0)</f>
        <v>과학기술분야</v>
      </c>
    </row>
    <row r="115" spans="1:8" ht="26.25" hidden="1" customHeight="1" x14ac:dyDescent="0.3">
      <c r="A115" s="3" t="s">
        <v>816</v>
      </c>
      <c r="B115" s="3" t="s">
        <v>33</v>
      </c>
      <c r="C115" s="3" t="s">
        <v>39</v>
      </c>
      <c r="D115" s="3" t="s">
        <v>24</v>
      </c>
      <c r="E115" s="3">
        <v>614</v>
      </c>
      <c r="F115" s="3" t="s">
        <v>817</v>
      </c>
      <c r="G115" s="4" t="s">
        <v>1115</v>
      </c>
      <c r="H115" s="3" t="str">
        <f>VLOOKUP(A115,[1]이공계구분!$A$2:$K$746,11,0)</f>
        <v>과학기술분야</v>
      </c>
    </row>
    <row r="116" spans="1:8" ht="26.25" hidden="1" customHeight="1" x14ac:dyDescent="0.3">
      <c r="A116" s="17" t="s">
        <v>818</v>
      </c>
      <c r="B116" s="3" t="s">
        <v>33</v>
      </c>
      <c r="C116" s="3" t="s">
        <v>39</v>
      </c>
      <c r="D116" s="3" t="s">
        <v>24</v>
      </c>
      <c r="E116" s="3">
        <v>615</v>
      </c>
      <c r="F116" s="18" t="s">
        <v>819</v>
      </c>
      <c r="G116" s="5" t="s">
        <v>1102</v>
      </c>
      <c r="H116" s="3" t="str">
        <f>VLOOKUP(A116,[1]이공계구분!$A$2:$K$746,11,0)</f>
        <v>과학기술분야</v>
      </c>
    </row>
    <row r="117" spans="1:8" ht="26.25" hidden="1" customHeight="1" x14ac:dyDescent="0.3">
      <c r="A117" s="17" t="s">
        <v>820</v>
      </c>
      <c r="B117" s="3" t="s">
        <v>33</v>
      </c>
      <c r="C117" s="3" t="s">
        <v>39</v>
      </c>
      <c r="D117" s="3" t="s">
        <v>24</v>
      </c>
      <c r="E117" s="3">
        <v>616</v>
      </c>
      <c r="F117" s="18" t="s">
        <v>821</v>
      </c>
      <c r="G117" s="5" t="s">
        <v>1103</v>
      </c>
      <c r="H117" s="3" t="str">
        <f>VLOOKUP(A117,[1]이공계구분!$A$2:$K$746,11,0)</f>
        <v>과학기술분야</v>
      </c>
    </row>
    <row r="118" spans="1:8" ht="26.25" hidden="1" customHeight="1" x14ac:dyDescent="0.3">
      <c r="A118" s="17" t="s">
        <v>847</v>
      </c>
      <c r="B118" s="3" t="s">
        <v>33</v>
      </c>
      <c r="C118" s="3" t="s">
        <v>844</v>
      </c>
      <c r="D118" s="3" t="s">
        <v>24</v>
      </c>
      <c r="E118" s="3">
        <v>714</v>
      </c>
      <c r="F118" s="18" t="s">
        <v>1273</v>
      </c>
      <c r="G118" s="5" t="s">
        <v>1102</v>
      </c>
      <c r="H118" s="3" t="str">
        <f>VLOOKUP(A118,[1]이공계구분!$A$2:$K$746,11,0)</f>
        <v>과학기술분야</v>
      </c>
    </row>
    <row r="119" spans="1:8" ht="26.25" hidden="1" customHeight="1" x14ac:dyDescent="0.3">
      <c r="A119" s="17" t="s">
        <v>1737</v>
      </c>
      <c r="B119" s="3" t="s">
        <v>33</v>
      </c>
      <c r="C119" s="3" t="s">
        <v>53</v>
      </c>
      <c r="D119" s="3" t="s">
        <v>24</v>
      </c>
      <c r="E119" s="3" t="s">
        <v>1738</v>
      </c>
      <c r="F119" s="18" t="s">
        <v>1736</v>
      </c>
      <c r="G119" s="5" t="s">
        <v>1103</v>
      </c>
      <c r="H119" s="3" t="e">
        <f>VLOOKUP(A119,[1]이공계구분!$A$2:$K$746,11,0)</f>
        <v>#N/A</v>
      </c>
    </row>
    <row r="120" spans="1:8" ht="26.25" hidden="1" customHeight="1" x14ac:dyDescent="0.3">
      <c r="A120" s="17" t="s">
        <v>822</v>
      </c>
      <c r="B120" s="3" t="s">
        <v>33</v>
      </c>
      <c r="C120" s="3" t="s">
        <v>53</v>
      </c>
      <c r="D120" s="3" t="s">
        <v>24</v>
      </c>
      <c r="E120" s="3" t="s">
        <v>823</v>
      </c>
      <c r="F120" s="18" t="s">
        <v>824</v>
      </c>
      <c r="G120" s="5" t="s">
        <v>1103</v>
      </c>
      <c r="H120" s="3" t="str">
        <f>VLOOKUP(A120,[1]이공계구분!$A$2:$K$746,11,0)</f>
        <v>과학기술분야</v>
      </c>
    </row>
    <row r="121" spans="1:8" ht="26.25" hidden="1" customHeight="1" x14ac:dyDescent="0.3">
      <c r="A121" s="3" t="s">
        <v>1286</v>
      </c>
      <c r="B121" s="3" t="s">
        <v>33</v>
      </c>
      <c r="C121" s="3" t="s">
        <v>53</v>
      </c>
      <c r="D121" s="3" t="s">
        <v>24</v>
      </c>
      <c r="E121" s="3" t="s">
        <v>1287</v>
      </c>
      <c r="F121" s="3" t="s">
        <v>1288</v>
      </c>
      <c r="G121" s="5" t="s">
        <v>1103</v>
      </c>
      <c r="H121" s="3" t="str">
        <f>VLOOKUP(A121,[1]이공계구분!$A$2:$K$746,11,0)</f>
        <v>과학기술분야</v>
      </c>
    </row>
    <row r="122" spans="1:8" ht="26.25" hidden="1" customHeight="1" x14ac:dyDescent="0.3">
      <c r="A122" s="3" t="s">
        <v>1283</v>
      </c>
      <c r="B122" s="3" t="s">
        <v>33</v>
      </c>
      <c r="C122" s="3" t="s">
        <v>53</v>
      </c>
      <c r="D122" s="3" t="s">
        <v>24</v>
      </c>
      <c r="E122" s="3" t="s">
        <v>1284</v>
      </c>
      <c r="F122" s="3" t="s">
        <v>1285</v>
      </c>
      <c r="G122" s="5" t="s">
        <v>1103</v>
      </c>
      <c r="H122" s="3" t="str">
        <f>VLOOKUP(A122,[1]이공계구분!$A$2:$K$746,11,0)</f>
        <v>과학기술분야</v>
      </c>
    </row>
    <row r="123" spans="1:8" ht="26.25" hidden="1" customHeight="1" x14ac:dyDescent="0.3">
      <c r="A123" s="3" t="s">
        <v>825</v>
      </c>
      <c r="B123" s="3" t="s">
        <v>33</v>
      </c>
      <c r="C123" s="3" t="s">
        <v>53</v>
      </c>
      <c r="D123" s="3" t="s">
        <v>24</v>
      </c>
      <c r="E123" s="3" t="s">
        <v>826</v>
      </c>
      <c r="F123" s="3" t="s">
        <v>1279</v>
      </c>
      <c r="G123" s="5" t="s">
        <v>1102</v>
      </c>
      <c r="H123" s="3" t="str">
        <f>VLOOKUP(A123,[1]이공계구분!$A$2:$K$746,11,0)</f>
        <v>과학기술분야</v>
      </c>
    </row>
    <row r="124" spans="1:8" ht="26.25" hidden="1" customHeight="1" x14ac:dyDescent="0.3">
      <c r="A124" s="17" t="s">
        <v>827</v>
      </c>
      <c r="B124" s="3" t="s">
        <v>33</v>
      </c>
      <c r="C124" s="3" t="s">
        <v>53</v>
      </c>
      <c r="D124" s="3" t="s">
        <v>24</v>
      </c>
      <c r="E124" s="3" t="s">
        <v>828</v>
      </c>
      <c r="F124" s="18" t="s">
        <v>1280</v>
      </c>
      <c r="G124" s="5" t="s">
        <v>1104</v>
      </c>
      <c r="H124" s="3" t="str">
        <f>VLOOKUP(A124,[1]이공계구분!$A$2:$K$746,11,0)</f>
        <v>과학기술분야</v>
      </c>
    </row>
    <row r="125" spans="1:8" ht="26.25" hidden="1" customHeight="1" x14ac:dyDescent="0.3">
      <c r="A125" s="17" t="s">
        <v>829</v>
      </c>
      <c r="B125" s="3" t="s">
        <v>33</v>
      </c>
      <c r="C125" s="3" t="s">
        <v>39</v>
      </c>
      <c r="D125" s="3" t="s">
        <v>24</v>
      </c>
      <c r="E125" s="3" t="s">
        <v>830</v>
      </c>
      <c r="F125" s="18" t="s">
        <v>831</v>
      </c>
      <c r="G125" s="5" t="s">
        <v>1129</v>
      </c>
      <c r="H125" s="3" t="str">
        <f>VLOOKUP(A125,[1]이공계구분!$A$2:$K$746,11,0)</f>
        <v>과학기술분야</v>
      </c>
    </row>
    <row r="126" spans="1:8" ht="26.25" hidden="1" customHeight="1" x14ac:dyDescent="0.3">
      <c r="A126" s="17" t="s">
        <v>832</v>
      </c>
      <c r="B126" s="3" t="s">
        <v>650</v>
      </c>
      <c r="C126" s="3" t="s">
        <v>650</v>
      </c>
      <c r="D126" s="3" t="s">
        <v>24</v>
      </c>
      <c r="E126" s="3" t="s">
        <v>833</v>
      </c>
      <c r="F126" s="18" t="s">
        <v>834</v>
      </c>
      <c r="G126" s="5" t="s">
        <v>1102</v>
      </c>
      <c r="H126" s="3" t="str">
        <f>VLOOKUP(A126,[1]이공계구분!$A$2:$K$746,11,0)</f>
        <v>과학기술분야</v>
      </c>
    </row>
    <row r="127" spans="1:8" ht="26.25" hidden="1" customHeight="1" x14ac:dyDescent="0.3">
      <c r="A127" s="3" t="s">
        <v>835</v>
      </c>
      <c r="B127" s="3" t="s">
        <v>33</v>
      </c>
      <c r="C127" s="3" t="s">
        <v>39</v>
      </c>
      <c r="D127" s="3" t="s">
        <v>24</v>
      </c>
      <c r="E127" s="3" t="s">
        <v>134</v>
      </c>
      <c r="F127" s="3" t="s">
        <v>836</v>
      </c>
      <c r="G127" s="5" t="s">
        <v>1127</v>
      </c>
      <c r="H127" s="3" t="str">
        <f>VLOOKUP(A127,[1]이공계구분!$A$2:$K$746,11,0)</f>
        <v>과학기술분야</v>
      </c>
    </row>
    <row r="128" spans="1:8" ht="26.25" hidden="1" customHeight="1" x14ac:dyDescent="0.3">
      <c r="A128" s="3" t="s">
        <v>837</v>
      </c>
      <c r="B128" s="3" t="s">
        <v>33</v>
      </c>
      <c r="C128" s="3" t="s">
        <v>39</v>
      </c>
      <c r="D128" s="3" t="s">
        <v>24</v>
      </c>
      <c r="E128" s="3" t="s">
        <v>838</v>
      </c>
      <c r="F128" s="3" t="s">
        <v>839</v>
      </c>
      <c r="G128" s="5" t="s">
        <v>1102</v>
      </c>
      <c r="H128" s="3" t="str">
        <f>VLOOKUP(A128,[1]이공계구분!$A$2:$K$746,11,0)</f>
        <v>과학기술분야</v>
      </c>
    </row>
    <row r="129" spans="1:8" ht="26.25" hidden="1" customHeight="1" x14ac:dyDescent="0.3">
      <c r="A129" s="3" t="s">
        <v>840</v>
      </c>
      <c r="B129" s="3" t="s">
        <v>33</v>
      </c>
      <c r="C129" s="3" t="s">
        <v>39</v>
      </c>
      <c r="D129" s="3" t="s">
        <v>24</v>
      </c>
      <c r="E129" s="3" t="s">
        <v>841</v>
      </c>
      <c r="F129" s="3" t="s">
        <v>842</v>
      </c>
      <c r="G129" s="5" t="s">
        <v>1101</v>
      </c>
      <c r="H129" s="3" t="str">
        <f>VLOOKUP(A129,[1]이공계구분!$A$2:$K$746,11,0)</f>
        <v>과학기술분야</v>
      </c>
    </row>
    <row r="130" spans="1:8" ht="26.25" hidden="1" customHeight="1" x14ac:dyDescent="0.3">
      <c r="A130" s="3" t="s">
        <v>843</v>
      </c>
      <c r="B130" s="3" t="s">
        <v>33</v>
      </c>
      <c r="C130" s="3" t="s">
        <v>844</v>
      </c>
      <c r="D130" s="3" t="s">
        <v>24</v>
      </c>
      <c r="E130" s="3" t="s">
        <v>845</v>
      </c>
      <c r="F130" s="3" t="s">
        <v>846</v>
      </c>
      <c r="G130" s="5" t="s">
        <v>1130</v>
      </c>
      <c r="H130" s="3" t="str">
        <f>VLOOKUP(A130,[1]이공계구분!$A$2:$K$746,11,0)</f>
        <v>과학기술분야</v>
      </c>
    </row>
    <row r="131" spans="1:8" ht="26.25" hidden="1" customHeight="1" x14ac:dyDescent="0.3">
      <c r="A131" s="17" t="s">
        <v>1272</v>
      </c>
      <c r="B131" s="3" t="s">
        <v>1112</v>
      </c>
      <c r="C131" s="3" t="s">
        <v>1113</v>
      </c>
      <c r="D131" s="3" t="s">
        <v>24</v>
      </c>
      <c r="E131" s="3" t="s">
        <v>848</v>
      </c>
      <c r="F131" s="18" t="s">
        <v>849</v>
      </c>
      <c r="G131" s="5" t="s">
        <v>1107</v>
      </c>
      <c r="H131" s="3" t="str">
        <f>VLOOKUP(A131,[1]이공계구분!$A$2:$K$746,11,0)</f>
        <v>과학기술분야</v>
      </c>
    </row>
    <row r="132" spans="1:8" ht="26.25" hidden="1" customHeight="1" x14ac:dyDescent="0.3">
      <c r="A132" s="3" t="s">
        <v>863</v>
      </c>
      <c r="B132" s="3" t="s">
        <v>33</v>
      </c>
      <c r="C132" s="3" t="s">
        <v>452</v>
      </c>
      <c r="D132" s="3" t="s">
        <v>25</v>
      </c>
      <c r="E132" s="3">
        <v>101</v>
      </c>
      <c r="F132" s="3" t="s">
        <v>864</v>
      </c>
      <c r="G132" s="5" t="s">
        <v>1102</v>
      </c>
      <c r="H132" s="3" t="str">
        <f>VLOOKUP(A132,[1]이공계구분!$A$2:$K$746,11,0)</f>
        <v>과학기술분야</v>
      </c>
    </row>
    <row r="133" spans="1:8" ht="26.25" hidden="1" customHeight="1" x14ac:dyDescent="0.3">
      <c r="A133" s="14" t="s">
        <v>865</v>
      </c>
      <c r="B133" s="10" t="s">
        <v>33</v>
      </c>
      <c r="C133" s="14" t="s">
        <v>452</v>
      </c>
      <c r="D133" s="14" t="s">
        <v>25</v>
      </c>
      <c r="E133" s="14">
        <v>106</v>
      </c>
      <c r="F133" s="14" t="s">
        <v>866</v>
      </c>
      <c r="G133" s="5" t="s">
        <v>1103</v>
      </c>
      <c r="H133" s="3" t="str">
        <f>VLOOKUP(A133,[1]이공계구분!$A$2:$K$746,11,0)</f>
        <v>과학기술분야</v>
      </c>
    </row>
    <row r="134" spans="1:8" ht="26.25" hidden="1" customHeight="1" x14ac:dyDescent="0.3">
      <c r="A134" s="14" t="s">
        <v>867</v>
      </c>
      <c r="B134" s="10" t="s">
        <v>33</v>
      </c>
      <c r="C134" s="14" t="s">
        <v>471</v>
      </c>
      <c r="D134" s="14" t="s">
        <v>25</v>
      </c>
      <c r="E134" s="14">
        <v>201</v>
      </c>
      <c r="F134" s="14" t="s">
        <v>868</v>
      </c>
      <c r="G134" s="5" t="s">
        <v>1103</v>
      </c>
      <c r="H134" s="3" t="str">
        <f>VLOOKUP(A134,[1]이공계구분!$A$2:$K$746,11,0)</f>
        <v>과학기술분야</v>
      </c>
    </row>
    <row r="135" spans="1:8" ht="26.25" hidden="1" customHeight="1" x14ac:dyDescent="0.3">
      <c r="A135" s="17" t="s">
        <v>869</v>
      </c>
      <c r="B135" s="3" t="s">
        <v>33</v>
      </c>
      <c r="C135" s="3" t="s">
        <v>471</v>
      </c>
      <c r="D135" s="3" t="s">
        <v>25</v>
      </c>
      <c r="E135" s="3">
        <v>205</v>
      </c>
      <c r="F135" s="18" t="s">
        <v>870</v>
      </c>
      <c r="G135" s="5" t="s">
        <v>1103</v>
      </c>
      <c r="H135" s="3" t="str">
        <f>VLOOKUP(A135,[1]이공계구분!$A$2:$K$746,11,0)</f>
        <v>과학기술분야</v>
      </c>
    </row>
    <row r="136" spans="1:8" ht="26.25" hidden="1" customHeight="1" x14ac:dyDescent="0.3">
      <c r="A136" s="3" t="s">
        <v>871</v>
      </c>
      <c r="B136" s="3" t="s">
        <v>33</v>
      </c>
      <c r="C136" s="3" t="s">
        <v>471</v>
      </c>
      <c r="D136" s="3" t="s">
        <v>25</v>
      </c>
      <c r="E136" s="3">
        <v>311</v>
      </c>
      <c r="F136" s="3" t="s">
        <v>872</v>
      </c>
      <c r="G136" s="5" t="s">
        <v>1103</v>
      </c>
      <c r="H136" s="3" t="str">
        <f>VLOOKUP(A136,[1]이공계구분!$A$2:$K$746,11,0)</f>
        <v>과학기술분야</v>
      </c>
    </row>
    <row r="137" spans="1:8" ht="26.25" hidden="1" customHeight="1" x14ac:dyDescent="0.3">
      <c r="A137" s="3" t="s">
        <v>873</v>
      </c>
      <c r="B137" s="3" t="s">
        <v>33</v>
      </c>
      <c r="C137" s="3" t="s">
        <v>471</v>
      </c>
      <c r="D137" s="3" t="s">
        <v>25</v>
      </c>
      <c r="E137" s="3">
        <v>312</v>
      </c>
      <c r="F137" s="3" t="s">
        <v>874</v>
      </c>
      <c r="G137" s="7" t="s">
        <v>1109</v>
      </c>
      <c r="H137" s="3" t="str">
        <f>VLOOKUP(A137,[1]이공계구분!$A$2:$K$746,11,0)</f>
        <v>과학기술분야</v>
      </c>
    </row>
    <row r="138" spans="1:8" ht="26.25" hidden="1" customHeight="1" x14ac:dyDescent="0.3">
      <c r="A138" s="17" t="s">
        <v>1316</v>
      </c>
      <c r="B138" s="3" t="s">
        <v>33</v>
      </c>
      <c r="C138" s="3" t="s">
        <v>434</v>
      </c>
      <c r="D138" s="3" t="s">
        <v>25</v>
      </c>
      <c r="E138" s="3">
        <v>404</v>
      </c>
      <c r="F138" s="18" t="s">
        <v>1317</v>
      </c>
      <c r="G138" s="5" t="s">
        <v>1105</v>
      </c>
      <c r="H138" s="3" t="str">
        <f>VLOOKUP(A138,[1]이공계구분!$A$2:$K$746,11,0)</f>
        <v>과학기술분야</v>
      </c>
    </row>
    <row r="139" spans="1:8" ht="26.25" hidden="1" customHeight="1" x14ac:dyDescent="0.3">
      <c r="A139" s="17" t="s">
        <v>1297</v>
      </c>
      <c r="B139" s="3" t="s">
        <v>33</v>
      </c>
      <c r="C139" s="3" t="s">
        <v>434</v>
      </c>
      <c r="D139" s="3" t="s">
        <v>25</v>
      </c>
      <c r="E139" s="3">
        <v>405</v>
      </c>
      <c r="F139" s="18" t="s">
        <v>875</v>
      </c>
      <c r="G139" s="5" t="s">
        <v>1105</v>
      </c>
      <c r="H139" s="3" t="str">
        <f>VLOOKUP(A139,[1]이공계구분!$A$2:$K$746,11,0)</f>
        <v>과학기술분야</v>
      </c>
    </row>
    <row r="140" spans="1:8" ht="26.25" hidden="1" customHeight="1" x14ac:dyDescent="0.3">
      <c r="A140" s="17" t="s">
        <v>1323</v>
      </c>
      <c r="B140" s="3" t="s">
        <v>33</v>
      </c>
      <c r="C140" s="3" t="s">
        <v>434</v>
      </c>
      <c r="D140" s="3" t="s">
        <v>25</v>
      </c>
      <c r="E140" s="3">
        <v>407</v>
      </c>
      <c r="F140" s="18" t="s">
        <v>1324</v>
      </c>
      <c r="G140" s="5" t="s">
        <v>1132</v>
      </c>
      <c r="H140" s="3" t="str">
        <f>VLOOKUP(A140,[1]이공계구분!$A$2:$K$746,11,0)</f>
        <v>과학기술분야</v>
      </c>
    </row>
    <row r="141" spans="1:8" ht="26.25" hidden="1" customHeight="1" x14ac:dyDescent="0.3">
      <c r="A141" s="17" t="s">
        <v>876</v>
      </c>
      <c r="B141" s="3" t="s">
        <v>33</v>
      </c>
      <c r="C141" s="3" t="s">
        <v>434</v>
      </c>
      <c r="D141" s="3" t="s">
        <v>25</v>
      </c>
      <c r="E141" s="3">
        <v>410</v>
      </c>
      <c r="F141" s="18" t="s">
        <v>877</v>
      </c>
      <c r="G141" s="5" t="s">
        <v>1132</v>
      </c>
      <c r="H141" s="3" t="str">
        <f>VLOOKUP(A141,[1]이공계구분!$A$2:$K$746,11,0)</f>
        <v>과학기술분야</v>
      </c>
    </row>
    <row r="142" spans="1:8" ht="26.25" hidden="1" customHeight="1" x14ac:dyDescent="0.3">
      <c r="A142" s="17" t="s">
        <v>1321</v>
      </c>
      <c r="B142" s="3" t="s">
        <v>33</v>
      </c>
      <c r="C142" s="3" t="s">
        <v>859</v>
      </c>
      <c r="D142" s="3" t="s">
        <v>25</v>
      </c>
      <c r="E142" s="3">
        <v>411</v>
      </c>
      <c r="F142" s="18" t="s">
        <v>1322</v>
      </c>
      <c r="G142" s="5" t="s">
        <v>1132</v>
      </c>
      <c r="H142" s="3" t="str">
        <f>VLOOKUP(A142,[1]이공계구분!$A$2:$K$746,11,0)</f>
        <v>과학기술분야</v>
      </c>
    </row>
    <row r="143" spans="1:8" ht="26.25" hidden="1" customHeight="1" x14ac:dyDescent="0.3">
      <c r="A143" s="3" t="s">
        <v>878</v>
      </c>
      <c r="B143" s="3" t="s">
        <v>33</v>
      </c>
      <c r="C143" s="3" t="s">
        <v>434</v>
      </c>
      <c r="D143" s="3" t="s">
        <v>25</v>
      </c>
      <c r="E143" s="3">
        <v>501</v>
      </c>
      <c r="F143" s="3" t="s">
        <v>879</v>
      </c>
      <c r="G143" s="5" t="s">
        <v>1132</v>
      </c>
      <c r="H143" s="3" t="str">
        <f>VLOOKUP(A143,[1]이공계구분!$A$2:$K$746,11,0)</f>
        <v>과학기술분야</v>
      </c>
    </row>
    <row r="144" spans="1:8" ht="26.25" hidden="1" customHeight="1" x14ac:dyDescent="0.3">
      <c r="A144" s="3" t="s">
        <v>1296</v>
      </c>
      <c r="B144" s="3" t="s">
        <v>33</v>
      </c>
      <c r="C144" s="3" t="s">
        <v>434</v>
      </c>
      <c r="D144" s="3" t="s">
        <v>25</v>
      </c>
      <c r="E144" s="3">
        <v>504</v>
      </c>
      <c r="F144" s="3" t="s">
        <v>880</v>
      </c>
      <c r="G144" s="5" t="s">
        <v>1132</v>
      </c>
      <c r="H144" s="3" t="str">
        <f>VLOOKUP(A144,[1]이공계구분!$A$2:$K$746,11,0)</f>
        <v>과학기술분야</v>
      </c>
    </row>
    <row r="145" spans="1:8" ht="26.25" hidden="1" customHeight="1" x14ac:dyDescent="0.3">
      <c r="A145" s="3" t="s">
        <v>881</v>
      </c>
      <c r="B145" s="3" t="s">
        <v>33</v>
      </c>
      <c r="C145" s="3" t="s">
        <v>434</v>
      </c>
      <c r="D145" s="3" t="s">
        <v>25</v>
      </c>
      <c r="E145" s="3">
        <v>505</v>
      </c>
      <c r="F145" s="3" t="s">
        <v>882</v>
      </c>
      <c r="G145" s="5" t="s">
        <v>1131</v>
      </c>
      <c r="H145" s="3" t="str">
        <f>VLOOKUP(A145,[1]이공계구분!$A$2:$K$746,11,0)</f>
        <v>과학기술분야</v>
      </c>
    </row>
    <row r="146" spans="1:8" ht="26.25" hidden="1" customHeight="1" x14ac:dyDescent="0.3">
      <c r="A146" s="3" t="s">
        <v>883</v>
      </c>
      <c r="B146" s="3" t="s">
        <v>33</v>
      </c>
      <c r="C146" s="3" t="s">
        <v>434</v>
      </c>
      <c r="D146" s="3" t="s">
        <v>25</v>
      </c>
      <c r="E146" s="3">
        <v>506</v>
      </c>
      <c r="F146" s="3" t="s">
        <v>884</v>
      </c>
      <c r="G146" s="5" t="s">
        <v>1102</v>
      </c>
      <c r="H146" s="3" t="str">
        <f>VLOOKUP(A146,[1]이공계구분!$A$2:$K$746,11,0)</f>
        <v>과학기술분야</v>
      </c>
    </row>
    <row r="147" spans="1:8" ht="26.25" hidden="1" customHeight="1" x14ac:dyDescent="0.3">
      <c r="A147" s="3" t="s">
        <v>885</v>
      </c>
      <c r="B147" s="3" t="s">
        <v>33</v>
      </c>
      <c r="C147" s="3" t="s">
        <v>434</v>
      </c>
      <c r="D147" s="3" t="s">
        <v>25</v>
      </c>
      <c r="E147" s="3">
        <v>508</v>
      </c>
      <c r="F147" s="3" t="s">
        <v>886</v>
      </c>
      <c r="G147" s="5" t="s">
        <v>1131</v>
      </c>
      <c r="H147" s="3" t="str">
        <f>VLOOKUP(A147,[1]이공계구분!$A$2:$K$746,11,0)</f>
        <v>과학기술분야</v>
      </c>
    </row>
    <row r="148" spans="1:8" ht="26.25" hidden="1" customHeight="1" x14ac:dyDescent="0.3">
      <c r="A148" s="17" t="s">
        <v>887</v>
      </c>
      <c r="B148" s="3" t="s">
        <v>33</v>
      </c>
      <c r="C148" s="3" t="s">
        <v>434</v>
      </c>
      <c r="D148" s="3" t="s">
        <v>25</v>
      </c>
      <c r="E148" s="3">
        <v>509</v>
      </c>
      <c r="F148" s="18" t="s">
        <v>888</v>
      </c>
      <c r="G148" s="4" t="s">
        <v>1115</v>
      </c>
      <c r="H148" s="3" t="str">
        <f>VLOOKUP(A148,[1]이공계구분!$A$2:$K$746,11,0)</f>
        <v>과학기술분야</v>
      </c>
    </row>
    <row r="149" spans="1:8" ht="26.25" hidden="1" customHeight="1" x14ac:dyDescent="0.3">
      <c r="A149" s="17" t="s">
        <v>889</v>
      </c>
      <c r="B149" s="3" t="s">
        <v>33</v>
      </c>
      <c r="C149" s="3" t="s">
        <v>434</v>
      </c>
      <c r="D149" s="3" t="s">
        <v>25</v>
      </c>
      <c r="E149" s="3">
        <v>510</v>
      </c>
      <c r="F149" s="18" t="s">
        <v>890</v>
      </c>
      <c r="G149" s="5" t="s">
        <v>1131</v>
      </c>
      <c r="H149" s="3" t="str">
        <f>VLOOKUP(A149,[1]이공계구분!$A$2:$K$746,11,0)</f>
        <v>과학기술분야</v>
      </c>
    </row>
    <row r="150" spans="1:8" ht="26.25" hidden="1" customHeight="1" x14ac:dyDescent="0.3">
      <c r="A150" s="4" t="s">
        <v>891</v>
      </c>
      <c r="B150" s="4" t="s">
        <v>33</v>
      </c>
      <c r="C150" s="4" t="s">
        <v>434</v>
      </c>
      <c r="D150" s="4" t="s">
        <v>25</v>
      </c>
      <c r="E150" s="4">
        <v>511</v>
      </c>
      <c r="F150" s="4" t="s">
        <v>892</v>
      </c>
      <c r="G150" s="5" t="s">
        <v>1131</v>
      </c>
      <c r="H150" s="3" t="str">
        <f>VLOOKUP(A150,[1]이공계구분!$A$2:$K$746,11,0)</f>
        <v>과학기술분야</v>
      </c>
    </row>
    <row r="151" spans="1:8" ht="26.25" hidden="1" customHeight="1" x14ac:dyDescent="0.3">
      <c r="A151" s="4" t="s">
        <v>893</v>
      </c>
      <c r="B151" s="4" t="s">
        <v>33</v>
      </c>
      <c r="C151" s="3" t="s">
        <v>434</v>
      </c>
      <c r="D151" s="4" t="s">
        <v>25</v>
      </c>
      <c r="E151" s="4">
        <v>512</v>
      </c>
      <c r="F151" s="4" t="s">
        <v>894</v>
      </c>
      <c r="G151" s="5" t="s">
        <v>1101</v>
      </c>
      <c r="H151" s="3" t="str">
        <f>VLOOKUP(A151,[1]이공계구분!$A$2:$K$746,11,0)</f>
        <v>과학기술분야</v>
      </c>
    </row>
    <row r="152" spans="1:8" ht="26.25" hidden="1" customHeight="1" x14ac:dyDescent="0.3">
      <c r="A152" s="5" t="s">
        <v>895</v>
      </c>
      <c r="B152" s="5" t="s">
        <v>33</v>
      </c>
      <c r="C152" s="14" t="s">
        <v>434</v>
      </c>
      <c r="D152" s="5" t="s">
        <v>25</v>
      </c>
      <c r="E152" s="5">
        <v>513</v>
      </c>
      <c r="F152" s="5" t="s">
        <v>896</v>
      </c>
      <c r="G152" s="5" t="s">
        <v>1101</v>
      </c>
      <c r="H152" s="3" t="str">
        <f>VLOOKUP(A152,[1]이공계구분!$A$2:$K$746,11,0)</f>
        <v>과학기술분야</v>
      </c>
    </row>
    <row r="153" spans="1:8" ht="26.25" hidden="1" customHeight="1" x14ac:dyDescent="0.3">
      <c r="A153" s="4" t="s">
        <v>1306</v>
      </c>
      <c r="B153" s="8" t="s">
        <v>33</v>
      </c>
      <c r="C153" s="3" t="s">
        <v>859</v>
      </c>
      <c r="D153" s="8" t="s">
        <v>25</v>
      </c>
      <c r="E153" s="8">
        <v>601</v>
      </c>
      <c r="F153" s="8" t="s">
        <v>1307</v>
      </c>
      <c r="G153" s="5" t="s">
        <v>1101</v>
      </c>
      <c r="H153" s="3" t="str">
        <f>VLOOKUP(A153,[1]이공계구분!$A$2:$K$746,11,0)</f>
        <v>과학기술분야</v>
      </c>
    </row>
    <row r="154" spans="1:8" ht="26.25" hidden="1" customHeight="1" x14ac:dyDescent="0.3">
      <c r="A154" s="4" t="s">
        <v>897</v>
      </c>
      <c r="B154" s="8" t="s">
        <v>33</v>
      </c>
      <c r="C154" s="3" t="s">
        <v>859</v>
      </c>
      <c r="D154" s="8" t="s">
        <v>25</v>
      </c>
      <c r="E154" s="8">
        <v>602</v>
      </c>
      <c r="F154" s="8" t="s">
        <v>898</v>
      </c>
      <c r="G154" s="5" t="s">
        <v>1106</v>
      </c>
      <c r="H154" s="3" t="str">
        <f>VLOOKUP(A154,[1]이공계구분!$A$2:$K$746,11,0)</f>
        <v>과학기술분야</v>
      </c>
    </row>
    <row r="155" spans="1:8" ht="26.25" hidden="1" customHeight="1" x14ac:dyDescent="0.3">
      <c r="A155" s="4" t="s">
        <v>1295</v>
      </c>
      <c r="B155" s="8" t="s">
        <v>33</v>
      </c>
      <c r="C155" s="3" t="s">
        <v>859</v>
      </c>
      <c r="D155" s="8" t="s">
        <v>25</v>
      </c>
      <c r="E155" s="8">
        <v>607</v>
      </c>
      <c r="F155" s="8" t="s">
        <v>899</v>
      </c>
      <c r="G155" s="5" t="s">
        <v>1101</v>
      </c>
      <c r="H155" s="3" t="str">
        <f>VLOOKUP(A155,[1]이공계구분!$A$2:$K$746,11,0)</f>
        <v>과학기술분야</v>
      </c>
    </row>
    <row r="156" spans="1:8" ht="26.25" hidden="1" customHeight="1" x14ac:dyDescent="0.3">
      <c r="A156" s="4" t="s">
        <v>900</v>
      </c>
      <c r="B156" s="8" t="s">
        <v>33</v>
      </c>
      <c r="C156" s="3" t="s">
        <v>434</v>
      </c>
      <c r="D156" s="8" t="s">
        <v>25</v>
      </c>
      <c r="E156" s="8" t="s">
        <v>901</v>
      </c>
      <c r="F156" s="8" t="s">
        <v>902</v>
      </c>
      <c r="G156" s="5" t="s">
        <v>1101</v>
      </c>
      <c r="H156" s="3" t="str">
        <f>VLOOKUP(A156,[1]이공계구분!$A$2:$K$746,11,0)</f>
        <v>과학기술분야</v>
      </c>
    </row>
    <row r="157" spans="1:8" ht="26.25" hidden="1" customHeight="1" x14ac:dyDescent="0.3">
      <c r="A157" s="4" t="s">
        <v>1303</v>
      </c>
      <c r="B157" s="8" t="s">
        <v>33</v>
      </c>
      <c r="C157" s="8" t="s">
        <v>859</v>
      </c>
      <c r="D157" s="8" t="s">
        <v>25</v>
      </c>
      <c r="E157" s="8" t="s">
        <v>1304</v>
      </c>
      <c r="F157" s="8" t="s">
        <v>1305</v>
      </c>
      <c r="G157" s="5" t="s">
        <v>1101</v>
      </c>
      <c r="H157" s="3" t="str">
        <f>VLOOKUP(A157,[1]이공계구분!$A$2:$K$746,11,0)</f>
        <v>과학기술분야</v>
      </c>
    </row>
    <row r="158" spans="1:8" ht="26.25" hidden="1" customHeight="1" x14ac:dyDescent="0.3">
      <c r="A158" s="3" t="s">
        <v>1311</v>
      </c>
      <c r="B158" s="3" t="s">
        <v>33</v>
      </c>
      <c r="C158" s="3" t="s">
        <v>859</v>
      </c>
      <c r="D158" s="3" t="s">
        <v>25</v>
      </c>
      <c r="E158" s="3" t="s">
        <v>137</v>
      </c>
      <c r="F158" s="3" t="s">
        <v>1312</v>
      </c>
      <c r="G158" s="5" t="s">
        <v>1106</v>
      </c>
      <c r="H158" s="3" t="str">
        <f>VLOOKUP(A158,[1]이공계구분!$A$2:$K$746,11,0)</f>
        <v>과학기술분야</v>
      </c>
    </row>
    <row r="159" spans="1:8" ht="26.25" hidden="1" customHeight="1" x14ac:dyDescent="0.3">
      <c r="A159" s="6" t="s">
        <v>1308</v>
      </c>
      <c r="B159" s="3" t="s">
        <v>33</v>
      </c>
      <c r="C159" s="6" t="s">
        <v>859</v>
      </c>
      <c r="D159" s="6" t="s">
        <v>25</v>
      </c>
      <c r="E159" s="6" t="s">
        <v>1309</v>
      </c>
      <c r="F159" s="6" t="s">
        <v>1310</v>
      </c>
      <c r="G159" s="5" t="s">
        <v>1102</v>
      </c>
      <c r="H159" s="3" t="str">
        <f>VLOOKUP(A159,[1]이공계구분!$A$2:$K$746,11,0)</f>
        <v>과학기술분야</v>
      </c>
    </row>
    <row r="160" spans="1:8" ht="26.25" hidden="1" customHeight="1" x14ac:dyDescent="0.3">
      <c r="A160" s="8" t="s">
        <v>1330</v>
      </c>
      <c r="B160" s="8" t="s">
        <v>33</v>
      </c>
      <c r="C160" s="8" t="s">
        <v>434</v>
      </c>
      <c r="D160" s="8" t="s">
        <v>25</v>
      </c>
      <c r="E160" s="8" t="s">
        <v>1331</v>
      </c>
      <c r="F160" s="8" t="s">
        <v>1332</v>
      </c>
      <c r="G160" s="5" t="s">
        <v>1130</v>
      </c>
      <c r="H160" s="3" t="e">
        <f>VLOOKUP(A160,[1]이공계구분!$A$2:$K$746,11,0)</f>
        <v>#N/A</v>
      </c>
    </row>
    <row r="161" spans="1:8" ht="26.25" hidden="1" customHeight="1" x14ac:dyDescent="0.3">
      <c r="A161" s="10" t="s">
        <v>903</v>
      </c>
      <c r="B161" s="10" t="s">
        <v>33</v>
      </c>
      <c r="C161" s="10" t="s">
        <v>434</v>
      </c>
      <c r="D161" s="10" t="s">
        <v>25</v>
      </c>
      <c r="E161" s="10" t="s">
        <v>1256</v>
      </c>
      <c r="F161" s="10" t="s">
        <v>904</v>
      </c>
      <c r="G161" s="5" t="s">
        <v>1102</v>
      </c>
      <c r="H161" s="3" t="str">
        <f>VLOOKUP(A161,[1]이공계구분!$A$2:$K$746,11,0)</f>
        <v>과학기술분야</v>
      </c>
    </row>
    <row r="162" spans="1:8" ht="26.25" hidden="1" customHeight="1" x14ac:dyDescent="0.3">
      <c r="A162" s="10" t="s">
        <v>1325</v>
      </c>
      <c r="B162" s="10" t="s">
        <v>33</v>
      </c>
      <c r="C162" s="10" t="s">
        <v>434</v>
      </c>
      <c r="D162" s="10" t="s">
        <v>25</v>
      </c>
      <c r="E162" s="10" t="s">
        <v>1326</v>
      </c>
      <c r="F162" s="10" t="s">
        <v>1327</v>
      </c>
      <c r="G162" s="7" t="s">
        <v>1102</v>
      </c>
      <c r="H162" s="3" t="s">
        <v>1111</v>
      </c>
    </row>
    <row r="163" spans="1:8" ht="26.25" hidden="1" customHeight="1" x14ac:dyDescent="0.3">
      <c r="A163" s="6" t="s">
        <v>1313</v>
      </c>
      <c r="B163" s="3" t="s">
        <v>33</v>
      </c>
      <c r="C163" s="6" t="s">
        <v>434</v>
      </c>
      <c r="D163" s="7" t="s">
        <v>25</v>
      </c>
      <c r="E163" s="6" t="s">
        <v>1314</v>
      </c>
      <c r="F163" s="6" t="s">
        <v>1315</v>
      </c>
      <c r="G163" s="5" t="s">
        <v>1127</v>
      </c>
      <c r="H163" s="3" t="str">
        <f>VLOOKUP(A163,[1]이공계구분!$A$2:$K$746,11,0)</f>
        <v>과학기술분야</v>
      </c>
    </row>
    <row r="164" spans="1:8" ht="26.25" hidden="1" customHeight="1" x14ac:dyDescent="0.3">
      <c r="A164" s="10" t="s">
        <v>905</v>
      </c>
      <c r="B164" s="10" t="s">
        <v>33</v>
      </c>
      <c r="C164" s="10" t="s">
        <v>434</v>
      </c>
      <c r="D164" s="10" t="s">
        <v>25</v>
      </c>
      <c r="E164" s="10" t="s">
        <v>757</v>
      </c>
      <c r="F164" s="10" t="s">
        <v>906</v>
      </c>
      <c r="G164" s="5" t="s">
        <v>1103</v>
      </c>
      <c r="H164" s="3" t="str">
        <f>VLOOKUP(A164,[1]이공계구분!$A$2:$K$746,11,0)</f>
        <v>과학기술분야</v>
      </c>
    </row>
    <row r="165" spans="1:8" ht="26.25" hidden="1" customHeight="1" x14ac:dyDescent="0.3">
      <c r="A165" s="3" t="s">
        <v>907</v>
      </c>
      <c r="B165" s="3" t="s">
        <v>33</v>
      </c>
      <c r="C165" s="3" t="s">
        <v>452</v>
      </c>
      <c r="D165" s="3" t="s">
        <v>25</v>
      </c>
      <c r="E165" s="3" t="s">
        <v>626</v>
      </c>
      <c r="F165" s="3" t="s">
        <v>1299</v>
      </c>
      <c r="G165" s="5" t="s">
        <v>1102</v>
      </c>
      <c r="H165" s="3" t="str">
        <f>VLOOKUP(A165,[1]이공계구분!$A$2:$K$746,11,0)</f>
        <v>과학기술분야</v>
      </c>
    </row>
    <row r="166" spans="1:8" ht="26.25" hidden="1" customHeight="1" x14ac:dyDescent="0.3">
      <c r="A166" s="3" t="s">
        <v>908</v>
      </c>
      <c r="B166" s="3" t="s">
        <v>33</v>
      </c>
      <c r="C166" s="3" t="s">
        <v>452</v>
      </c>
      <c r="D166" s="3" t="s">
        <v>25</v>
      </c>
      <c r="E166" s="3" t="s">
        <v>628</v>
      </c>
      <c r="F166" s="3" t="s">
        <v>909</v>
      </c>
      <c r="G166" s="5" t="s">
        <v>1102</v>
      </c>
      <c r="H166" s="3" t="str">
        <f>VLOOKUP(A166,[1]이공계구분!$A$2:$K$746,11,0)</f>
        <v>과학기술분야</v>
      </c>
    </row>
    <row r="167" spans="1:8" ht="26.25" hidden="1" customHeight="1" x14ac:dyDescent="0.3">
      <c r="A167" s="3" t="s">
        <v>1328</v>
      </c>
      <c r="B167" s="3" t="s">
        <v>33</v>
      </c>
      <c r="C167" s="3" t="s">
        <v>452</v>
      </c>
      <c r="D167" s="3" t="s">
        <v>25</v>
      </c>
      <c r="E167" s="3" t="s">
        <v>448</v>
      </c>
      <c r="F167" s="3" t="s">
        <v>1329</v>
      </c>
      <c r="G167" s="5" t="s">
        <v>1107</v>
      </c>
      <c r="H167" s="3" t="e">
        <f>VLOOKUP(A167,[1]이공계구분!$A$2:$K$746,11,0)</f>
        <v>#N/A</v>
      </c>
    </row>
    <row r="168" spans="1:8" ht="26.25" hidden="1" customHeight="1" x14ac:dyDescent="0.3">
      <c r="A168" s="3" t="s">
        <v>910</v>
      </c>
      <c r="B168" s="3" t="s">
        <v>33</v>
      </c>
      <c r="C168" s="3" t="s">
        <v>452</v>
      </c>
      <c r="D168" s="3" t="s">
        <v>25</v>
      </c>
      <c r="E168" s="3" t="s">
        <v>633</v>
      </c>
      <c r="F168" s="3" t="s">
        <v>1298</v>
      </c>
      <c r="G168" s="5" t="s">
        <v>1106</v>
      </c>
      <c r="H168" s="3" t="str">
        <f>VLOOKUP(A168,[1]이공계구분!$A$2:$K$746,11,0)</f>
        <v>과학기술분야</v>
      </c>
    </row>
    <row r="169" spans="1:8" ht="26.25" hidden="1" customHeight="1" x14ac:dyDescent="0.3">
      <c r="A169" s="3" t="s">
        <v>911</v>
      </c>
      <c r="B169" s="3" t="s">
        <v>33</v>
      </c>
      <c r="C169" s="3" t="s">
        <v>859</v>
      </c>
      <c r="D169" s="3" t="s">
        <v>25</v>
      </c>
      <c r="E169" s="3" t="s">
        <v>642</v>
      </c>
      <c r="F169" s="3" t="s">
        <v>912</v>
      </c>
      <c r="G169" s="4" t="s">
        <v>1115</v>
      </c>
      <c r="H169" s="3" t="str">
        <f>VLOOKUP(A169,[1]이공계구분!$A$2:$K$746,11,0)</f>
        <v>과학기술분야</v>
      </c>
    </row>
    <row r="170" spans="1:8" ht="26.25" hidden="1" customHeight="1" x14ac:dyDescent="0.3">
      <c r="A170" s="3" t="s">
        <v>913</v>
      </c>
      <c r="B170" s="3" t="s">
        <v>33</v>
      </c>
      <c r="C170" s="3" t="s">
        <v>859</v>
      </c>
      <c r="D170" s="3" t="s">
        <v>25</v>
      </c>
      <c r="E170" s="3" t="s">
        <v>914</v>
      </c>
      <c r="F170" s="3" t="s">
        <v>915</v>
      </c>
      <c r="G170" s="5" t="s">
        <v>1132</v>
      </c>
      <c r="H170" s="3" t="str">
        <f>VLOOKUP(A170,[1]이공계구분!$A$2:$K$746,11,0)</f>
        <v>과학기술분야</v>
      </c>
    </row>
    <row r="171" spans="1:8" ht="26.25" hidden="1" customHeight="1" x14ac:dyDescent="0.3">
      <c r="A171" s="3" t="s">
        <v>916</v>
      </c>
      <c r="B171" s="3" t="s">
        <v>33</v>
      </c>
      <c r="C171" s="3" t="s">
        <v>434</v>
      </c>
      <c r="D171" s="3" t="s">
        <v>25</v>
      </c>
      <c r="E171" s="3" t="s">
        <v>654</v>
      </c>
      <c r="F171" s="3" t="s">
        <v>917</v>
      </c>
      <c r="G171" s="5" t="s">
        <v>1104</v>
      </c>
      <c r="H171" s="3" t="str">
        <f>VLOOKUP(A171,[1]이공계구분!$A$2:$K$746,11,0)</f>
        <v>과학기술분야</v>
      </c>
    </row>
    <row r="172" spans="1:8" ht="26.25" hidden="1" customHeight="1" x14ac:dyDescent="0.3">
      <c r="A172" s="3" t="s">
        <v>918</v>
      </c>
      <c r="B172" s="3" t="s">
        <v>33</v>
      </c>
      <c r="C172" s="3" t="s">
        <v>859</v>
      </c>
      <c r="D172" s="3" t="s">
        <v>25</v>
      </c>
      <c r="E172" s="3" t="s">
        <v>656</v>
      </c>
      <c r="F172" s="3" t="s">
        <v>919</v>
      </c>
      <c r="G172" s="5" t="s">
        <v>1105</v>
      </c>
      <c r="H172" s="3" t="str">
        <f>VLOOKUP(A172,[1]이공계구분!$A$2:$K$746,11,0)</f>
        <v>과학기술분야</v>
      </c>
    </row>
    <row r="173" spans="1:8" ht="26.25" hidden="1" customHeight="1" x14ac:dyDescent="0.3">
      <c r="A173" s="3" t="s">
        <v>1333</v>
      </c>
      <c r="B173" s="3" t="s">
        <v>33</v>
      </c>
      <c r="C173" s="3" t="s">
        <v>859</v>
      </c>
      <c r="D173" s="3" t="s">
        <v>25</v>
      </c>
      <c r="E173" s="3" t="s">
        <v>286</v>
      </c>
      <c r="F173" s="3" t="s">
        <v>1334</v>
      </c>
      <c r="G173" s="5" t="s">
        <v>1105</v>
      </c>
      <c r="H173" s="3" t="e">
        <f>VLOOKUP(A173,[1]이공계구분!$A$2:$K$746,11,0)</f>
        <v>#N/A</v>
      </c>
    </row>
    <row r="174" spans="1:8" ht="26.25" hidden="1" customHeight="1" x14ac:dyDescent="0.3">
      <c r="A174" s="3" t="s">
        <v>920</v>
      </c>
      <c r="B174" s="3" t="s">
        <v>33</v>
      </c>
      <c r="C174" s="3" t="s">
        <v>434</v>
      </c>
      <c r="D174" s="3" t="s">
        <v>25</v>
      </c>
      <c r="E174" s="3" t="s">
        <v>291</v>
      </c>
      <c r="F174" s="3" t="s">
        <v>1300</v>
      </c>
      <c r="G174" s="5" t="s">
        <v>1105</v>
      </c>
      <c r="H174" s="3" t="str">
        <f>VLOOKUP(A174,[1]이공계구분!$A$2:$K$746,11,0)</f>
        <v>과학기술분야</v>
      </c>
    </row>
    <row r="175" spans="1:8" ht="26.25" hidden="1" customHeight="1" x14ac:dyDescent="0.3">
      <c r="A175" s="3" t="s">
        <v>1318</v>
      </c>
      <c r="B175" s="3" t="s">
        <v>33</v>
      </c>
      <c r="C175" s="3" t="s">
        <v>34</v>
      </c>
      <c r="D175" s="3" t="s">
        <v>25</v>
      </c>
      <c r="E175" s="3" t="s">
        <v>1319</v>
      </c>
      <c r="F175" s="3" t="s">
        <v>1320</v>
      </c>
      <c r="G175" s="5" t="s">
        <v>1105</v>
      </c>
      <c r="H175" s="3" t="str">
        <f>VLOOKUP(A175,[1]이공계구분!$A$2:$K$746,11,0)</f>
        <v>과학기술분야</v>
      </c>
    </row>
    <row r="176" spans="1:8" ht="26.25" hidden="1" customHeight="1" x14ac:dyDescent="0.3">
      <c r="A176" s="3" t="s">
        <v>921</v>
      </c>
      <c r="B176" s="3" t="s">
        <v>33</v>
      </c>
      <c r="C176" s="3" t="s">
        <v>859</v>
      </c>
      <c r="D176" s="3" t="s">
        <v>25</v>
      </c>
      <c r="E176" s="3" t="s">
        <v>922</v>
      </c>
      <c r="F176" s="3" t="s">
        <v>923</v>
      </c>
      <c r="G176" s="4" t="s">
        <v>1115</v>
      </c>
      <c r="H176" s="3" t="str">
        <f>VLOOKUP(A176,[1]이공계구분!$A$2:$K$746,11,0)</f>
        <v>과학기술분야</v>
      </c>
    </row>
    <row r="177" spans="1:8" ht="26.25" hidden="1" customHeight="1" x14ac:dyDescent="0.3">
      <c r="A177" s="3" t="s">
        <v>1301</v>
      </c>
      <c r="B177" s="3" t="s">
        <v>33</v>
      </c>
      <c r="C177" s="3" t="s">
        <v>34</v>
      </c>
      <c r="D177" s="3" t="s">
        <v>25</v>
      </c>
      <c r="E177" s="3" t="s">
        <v>924</v>
      </c>
      <c r="F177" s="3" t="s">
        <v>1302</v>
      </c>
      <c r="G177" s="5" t="s">
        <v>1102</v>
      </c>
      <c r="H177" s="3" t="str">
        <f>VLOOKUP(A177,[1]이공계구분!$A$2:$K$746,11,0)</f>
        <v>과학기술분야</v>
      </c>
    </row>
    <row r="178" spans="1:8" ht="26.25" hidden="1" customHeight="1" x14ac:dyDescent="0.3">
      <c r="A178" s="3" t="s">
        <v>1092</v>
      </c>
      <c r="B178" s="3" t="s">
        <v>1189</v>
      </c>
      <c r="C178" s="3" t="s">
        <v>311</v>
      </c>
      <c r="D178" s="3" t="s">
        <v>32</v>
      </c>
      <c r="E178" s="3">
        <v>1203</v>
      </c>
      <c r="F178" s="3" t="s">
        <v>311</v>
      </c>
      <c r="G178" s="5" t="s">
        <v>1131</v>
      </c>
      <c r="H178" s="3" t="str">
        <f>VLOOKUP(A178,[1]이공계구분!$A$2:$K$746,11,0)</f>
        <v>과학기술분야</v>
      </c>
    </row>
    <row r="179" spans="1:8" ht="26.25" hidden="1" customHeight="1" x14ac:dyDescent="0.3">
      <c r="A179" s="3" t="s">
        <v>300</v>
      </c>
      <c r="B179" s="3" t="s">
        <v>301</v>
      </c>
      <c r="C179" s="3" t="s">
        <v>301</v>
      </c>
      <c r="D179" s="3" t="s">
        <v>31</v>
      </c>
      <c r="E179" s="3">
        <v>238</v>
      </c>
      <c r="F179" s="3" t="s">
        <v>302</v>
      </c>
      <c r="G179" s="4" t="s">
        <v>1115</v>
      </c>
      <c r="H179" s="3" t="str">
        <f>VLOOKUP(A179,[1]이공계구분!$A$2:$K$746,11,0)</f>
        <v>과학기술분야</v>
      </c>
    </row>
    <row r="180" spans="1:8" ht="26.25" hidden="1" customHeight="1" x14ac:dyDescent="0.3">
      <c r="A180" s="3" t="s">
        <v>303</v>
      </c>
      <c r="B180" s="3" t="s">
        <v>304</v>
      </c>
      <c r="C180" s="3" t="s">
        <v>305</v>
      </c>
      <c r="D180" s="3" t="s">
        <v>6</v>
      </c>
      <c r="E180" s="3" t="s">
        <v>306</v>
      </c>
      <c r="F180" s="3" t="s">
        <v>307</v>
      </c>
      <c r="G180" s="5" t="s">
        <v>1131</v>
      </c>
      <c r="H180" s="3" t="str">
        <f>VLOOKUP(A180,[1]이공계구분!$A$2:$K$746,11,0)</f>
        <v>과학기술분야</v>
      </c>
    </row>
    <row r="181" spans="1:8" ht="26.25" hidden="1" customHeight="1" x14ac:dyDescent="0.3">
      <c r="A181" s="3" t="s">
        <v>925</v>
      </c>
      <c r="B181" s="3" t="s">
        <v>33</v>
      </c>
      <c r="C181" s="3" t="s">
        <v>926</v>
      </c>
      <c r="D181" s="3" t="s">
        <v>26</v>
      </c>
      <c r="E181" s="3" t="s">
        <v>128</v>
      </c>
      <c r="F181" s="3" t="s">
        <v>1637</v>
      </c>
      <c r="G181" s="5" t="s">
        <v>1106</v>
      </c>
      <c r="H181" s="3" t="str">
        <f>VLOOKUP(A181,[1]이공계구분!$A$2:$K$746,11,0)</f>
        <v>과학기술분야</v>
      </c>
    </row>
    <row r="182" spans="1:8" ht="26.25" hidden="1" customHeight="1" x14ac:dyDescent="0.3">
      <c r="A182" s="17" t="s">
        <v>1339</v>
      </c>
      <c r="B182" s="3" t="s">
        <v>1336</v>
      </c>
      <c r="C182" s="3" t="s">
        <v>1337</v>
      </c>
      <c r="D182" s="3" t="s">
        <v>35</v>
      </c>
      <c r="E182" s="3" t="s">
        <v>857</v>
      </c>
      <c r="F182" s="18" t="s">
        <v>36</v>
      </c>
      <c r="G182" s="4" t="s">
        <v>1115</v>
      </c>
      <c r="H182" s="3" t="str">
        <f>VLOOKUP(A182,[1]이공계구분!$A$2:$K$746,11,0)</f>
        <v>과학기술분야</v>
      </c>
    </row>
    <row r="183" spans="1:8" ht="26.25" hidden="1" customHeight="1" x14ac:dyDescent="0.3">
      <c r="A183" s="3" t="s">
        <v>1335</v>
      </c>
      <c r="B183" s="3" t="s">
        <v>1336</v>
      </c>
      <c r="C183" s="3" t="s">
        <v>1337</v>
      </c>
      <c r="D183" s="3" t="s">
        <v>35</v>
      </c>
      <c r="E183" s="3" t="s">
        <v>1223</v>
      </c>
      <c r="F183" s="3" t="s">
        <v>1338</v>
      </c>
      <c r="G183" s="5" t="s">
        <v>1132</v>
      </c>
      <c r="H183" s="3" t="str">
        <f>VLOOKUP(A183,[1]이공계구분!$A$2:$K$746,11,0)</f>
        <v>과학기술분야</v>
      </c>
    </row>
    <row r="184" spans="1:8" ht="26.25" customHeight="1" x14ac:dyDescent="0.3">
      <c r="A184" s="17" t="s">
        <v>1340</v>
      </c>
      <c r="B184" s="3" t="s">
        <v>37</v>
      </c>
      <c r="C184" s="3" t="s">
        <v>1056</v>
      </c>
      <c r="D184" s="3" t="s">
        <v>27</v>
      </c>
      <c r="E184" s="3">
        <v>213</v>
      </c>
      <c r="F184" s="18" t="s">
        <v>1057</v>
      </c>
      <c r="G184" s="5" t="s">
        <v>1103</v>
      </c>
      <c r="H184" s="3" t="str">
        <f>VLOOKUP(A184,[1]이공계구분!$A$2:$K$746,11,0)</f>
        <v>과학기술분야</v>
      </c>
    </row>
    <row r="185" spans="1:8" ht="26.25" customHeight="1" x14ac:dyDescent="0.3">
      <c r="A185" s="3" t="s">
        <v>1058</v>
      </c>
      <c r="B185" s="3" t="s">
        <v>37</v>
      </c>
      <c r="C185" s="3" t="s">
        <v>1056</v>
      </c>
      <c r="D185" s="3" t="s">
        <v>27</v>
      </c>
      <c r="E185" s="3">
        <v>214</v>
      </c>
      <c r="F185" s="3" t="s">
        <v>1059</v>
      </c>
      <c r="G185" s="5" t="s">
        <v>1107</v>
      </c>
      <c r="H185" s="3" t="str">
        <f>VLOOKUP(A185,[1]이공계구분!$A$2:$K$746,11,0)</f>
        <v>과학기술분야</v>
      </c>
    </row>
    <row r="186" spans="1:8" ht="26.25" customHeight="1" x14ac:dyDescent="0.3">
      <c r="A186" s="3" t="s">
        <v>1060</v>
      </c>
      <c r="B186" s="3" t="s">
        <v>37</v>
      </c>
      <c r="C186" s="3" t="s">
        <v>1056</v>
      </c>
      <c r="D186" s="3" t="s">
        <v>27</v>
      </c>
      <c r="E186" s="3">
        <v>215</v>
      </c>
      <c r="F186" s="3" t="s">
        <v>1061</v>
      </c>
      <c r="G186" s="5" t="s">
        <v>1105</v>
      </c>
      <c r="H186" s="3" t="str">
        <f>VLOOKUP(A186,[1]이공계구분!$A$2:$K$746,11,0)</f>
        <v>과학기술분야</v>
      </c>
    </row>
    <row r="187" spans="1:8" ht="26.25" customHeight="1" x14ac:dyDescent="0.3">
      <c r="A187" s="3" t="s">
        <v>1062</v>
      </c>
      <c r="B187" s="3" t="s">
        <v>37</v>
      </c>
      <c r="C187" s="3" t="s">
        <v>1056</v>
      </c>
      <c r="D187" s="3" t="s">
        <v>27</v>
      </c>
      <c r="E187" s="3">
        <v>216</v>
      </c>
      <c r="F187" s="3" t="s">
        <v>1063</v>
      </c>
      <c r="G187" s="5" t="s">
        <v>1102</v>
      </c>
      <c r="H187" s="3" t="str">
        <f>VLOOKUP(A187,[1]이공계구분!$A$2:$K$746,11,0)</f>
        <v>과학기술분야</v>
      </c>
    </row>
    <row r="188" spans="1:8" ht="26.25" customHeight="1" x14ac:dyDescent="0.3">
      <c r="A188" s="3" t="s">
        <v>1064</v>
      </c>
      <c r="B188" s="3" t="s">
        <v>37</v>
      </c>
      <c r="C188" s="3" t="s">
        <v>1056</v>
      </c>
      <c r="D188" s="3" t="s">
        <v>27</v>
      </c>
      <c r="E188" s="3">
        <v>306</v>
      </c>
      <c r="F188" s="3" t="s">
        <v>1065</v>
      </c>
      <c r="G188" s="5" t="s">
        <v>1107</v>
      </c>
      <c r="H188" s="3" t="str">
        <f>VLOOKUP(A188,[1]이공계구분!$A$2:$K$746,11,0)</f>
        <v>과학기술분야</v>
      </c>
    </row>
    <row r="189" spans="1:8" ht="26.25" customHeight="1" x14ac:dyDescent="0.3">
      <c r="A189" s="3" t="s">
        <v>1066</v>
      </c>
      <c r="B189" s="3" t="s">
        <v>37</v>
      </c>
      <c r="C189" s="3" t="s">
        <v>1056</v>
      </c>
      <c r="D189" s="3" t="s">
        <v>27</v>
      </c>
      <c r="E189" s="3">
        <v>405</v>
      </c>
      <c r="F189" s="3" t="s">
        <v>1067</v>
      </c>
      <c r="G189" s="5" t="s">
        <v>1107</v>
      </c>
      <c r="H189" s="3" t="str">
        <f>VLOOKUP(A189,[1]이공계구분!$A$2:$K$746,11,0)</f>
        <v>과학기술분야</v>
      </c>
    </row>
    <row r="190" spans="1:8" ht="26.25" customHeight="1" x14ac:dyDescent="0.3">
      <c r="A190" s="3" t="s">
        <v>1068</v>
      </c>
      <c r="B190" s="3" t="s">
        <v>37</v>
      </c>
      <c r="C190" s="3" t="s">
        <v>1056</v>
      </c>
      <c r="D190" s="3" t="s">
        <v>27</v>
      </c>
      <c r="E190" s="3">
        <v>406</v>
      </c>
      <c r="F190" s="3" t="s">
        <v>1069</v>
      </c>
      <c r="G190" s="5" t="s">
        <v>1106</v>
      </c>
      <c r="H190" s="3" t="str">
        <f>VLOOKUP(A190,[1]이공계구분!$A$2:$K$746,11,0)</f>
        <v>과학기술분야</v>
      </c>
    </row>
    <row r="191" spans="1:8" ht="26.25" hidden="1" customHeight="1" x14ac:dyDescent="0.3">
      <c r="A191" s="3" t="s">
        <v>1507</v>
      </c>
      <c r="B191" s="3" t="s">
        <v>1508</v>
      </c>
      <c r="C191" s="3" t="s">
        <v>1508</v>
      </c>
      <c r="D191" s="3" t="s">
        <v>27</v>
      </c>
      <c r="E191" s="3">
        <v>503</v>
      </c>
      <c r="F191" s="3" t="s">
        <v>1187</v>
      </c>
      <c r="G191" s="5" t="s">
        <v>1106</v>
      </c>
      <c r="H191" s="3" t="str">
        <f>VLOOKUP(A191,[1]이공계구분!$A$2:$K$746,11,0)</f>
        <v>과학기술분야</v>
      </c>
    </row>
    <row r="192" spans="1:8" ht="26.25" customHeight="1" x14ac:dyDescent="0.3">
      <c r="A192" s="3" t="s">
        <v>1070</v>
      </c>
      <c r="B192" s="3" t="s">
        <v>37</v>
      </c>
      <c r="C192" s="3" t="s">
        <v>1056</v>
      </c>
      <c r="D192" s="3" t="s">
        <v>27</v>
      </c>
      <c r="E192" s="3">
        <v>504</v>
      </c>
      <c r="F192" s="3" t="s">
        <v>1071</v>
      </c>
      <c r="G192" s="5" t="s">
        <v>1106</v>
      </c>
      <c r="H192" s="3" t="str">
        <f>VLOOKUP(A192,[1]이공계구분!$A$2:$K$746,11,0)</f>
        <v>과학기술분야</v>
      </c>
    </row>
    <row r="193" spans="1:8" ht="26.25" customHeight="1" x14ac:dyDescent="0.3">
      <c r="A193" s="3" t="s">
        <v>1347</v>
      </c>
      <c r="B193" s="3" t="s">
        <v>37</v>
      </c>
      <c r="C193" s="3" t="s">
        <v>1056</v>
      </c>
      <c r="D193" s="3" t="s">
        <v>27</v>
      </c>
      <c r="E193" s="3">
        <v>506</v>
      </c>
      <c r="F193" s="3" t="s">
        <v>1348</v>
      </c>
      <c r="G193" s="5" t="s">
        <v>1106</v>
      </c>
      <c r="H193" s="3" t="e">
        <f>VLOOKUP(A193,[1]이공계구분!$A$2:$K$746,11,0)</f>
        <v>#N/A</v>
      </c>
    </row>
    <row r="194" spans="1:8" ht="26.25" customHeight="1" x14ac:dyDescent="0.3">
      <c r="A194" s="3" t="s">
        <v>1072</v>
      </c>
      <c r="B194" s="3" t="s">
        <v>37</v>
      </c>
      <c r="C194" s="3" t="s">
        <v>1056</v>
      </c>
      <c r="D194" s="3" t="s">
        <v>27</v>
      </c>
      <c r="E194" s="3" t="s">
        <v>723</v>
      </c>
      <c r="F194" s="3" t="s">
        <v>1073</v>
      </c>
      <c r="G194" s="5" t="s">
        <v>1106</v>
      </c>
      <c r="H194" s="3" t="str">
        <f>VLOOKUP(A194,[1]이공계구분!$A$2:$K$746,11,0)</f>
        <v>과학기술분야</v>
      </c>
    </row>
    <row r="195" spans="1:8" ht="26.25" customHeight="1" x14ac:dyDescent="0.3">
      <c r="A195" s="3" t="s">
        <v>1345</v>
      </c>
      <c r="B195" s="3" t="s">
        <v>37</v>
      </c>
      <c r="C195" s="3" t="s">
        <v>1056</v>
      </c>
      <c r="D195" s="3" t="s">
        <v>27</v>
      </c>
      <c r="E195" s="3" t="s">
        <v>628</v>
      </c>
      <c r="F195" s="3" t="s">
        <v>1346</v>
      </c>
      <c r="G195" s="5" t="s">
        <v>1106</v>
      </c>
      <c r="H195" s="3" t="str">
        <f>VLOOKUP(A195,[1]이공계구분!$A$2:$K$746,11,0)</f>
        <v>과학기술분야</v>
      </c>
    </row>
    <row r="196" spans="1:8" ht="26.25" customHeight="1" x14ac:dyDescent="0.3">
      <c r="A196" s="3" t="s">
        <v>1074</v>
      </c>
      <c r="B196" s="3" t="s">
        <v>37</v>
      </c>
      <c r="C196" s="3" t="s">
        <v>1056</v>
      </c>
      <c r="D196" s="3" t="s">
        <v>27</v>
      </c>
      <c r="E196" s="3" t="s">
        <v>448</v>
      </c>
      <c r="F196" s="3" t="s">
        <v>1075</v>
      </c>
      <c r="G196" s="5" t="s">
        <v>1105</v>
      </c>
      <c r="H196" s="3" t="str">
        <f>VLOOKUP(A196,[1]이공계구분!$A$2:$K$746,11,0)</f>
        <v>과학기술분야</v>
      </c>
    </row>
    <row r="197" spans="1:8" ht="26.25" customHeight="1" x14ac:dyDescent="0.3">
      <c r="A197" s="4" t="s">
        <v>1076</v>
      </c>
      <c r="B197" s="4" t="s">
        <v>37</v>
      </c>
      <c r="C197" s="4" t="s">
        <v>1056</v>
      </c>
      <c r="D197" s="4" t="s">
        <v>27</v>
      </c>
      <c r="E197" s="4" t="s">
        <v>456</v>
      </c>
      <c r="F197" s="4" t="s">
        <v>1341</v>
      </c>
      <c r="G197" s="5" t="s">
        <v>1105</v>
      </c>
      <c r="H197" s="3" t="str">
        <f>VLOOKUP(A197,[1]이공계구분!$A$2:$K$746,11,0)</f>
        <v>과학기술분야</v>
      </c>
    </row>
    <row r="198" spans="1:8" ht="26.25" customHeight="1" x14ac:dyDescent="0.3">
      <c r="A198" s="4" t="s">
        <v>1342</v>
      </c>
      <c r="B198" s="4" t="s">
        <v>37</v>
      </c>
      <c r="C198" s="4" t="s">
        <v>1056</v>
      </c>
      <c r="D198" s="4" t="s">
        <v>27</v>
      </c>
      <c r="E198" s="4" t="s">
        <v>1343</v>
      </c>
      <c r="F198" s="4" t="s">
        <v>1344</v>
      </c>
      <c r="G198" s="5" t="s">
        <v>1106</v>
      </c>
      <c r="H198" s="3" t="str">
        <f>VLOOKUP(A198,[1]이공계구분!$A$2:$K$746,11,0)</f>
        <v>과학기술분야</v>
      </c>
    </row>
    <row r="199" spans="1:8" ht="26.25" hidden="1" customHeight="1" x14ac:dyDescent="0.3">
      <c r="A199" s="4" t="s">
        <v>996</v>
      </c>
      <c r="B199" s="4" t="s">
        <v>1349</v>
      </c>
      <c r="C199" s="4" t="s">
        <v>997</v>
      </c>
      <c r="D199" s="4" t="s">
        <v>4</v>
      </c>
      <c r="E199" s="4">
        <v>402</v>
      </c>
      <c r="F199" s="4" t="s">
        <v>998</v>
      </c>
      <c r="G199" s="5" t="s">
        <v>1106</v>
      </c>
      <c r="H199" s="3" t="str">
        <f>VLOOKUP(A199,[1]이공계구분!$A$2:$K$746,11,0)</f>
        <v>과학기술분야</v>
      </c>
    </row>
    <row r="200" spans="1:8" ht="26.25" hidden="1" customHeight="1" x14ac:dyDescent="0.3">
      <c r="A200" s="4" t="s">
        <v>999</v>
      </c>
      <c r="B200" s="4" t="s">
        <v>1000</v>
      </c>
      <c r="C200" s="4" t="s">
        <v>1000</v>
      </c>
      <c r="D200" s="4" t="s">
        <v>4</v>
      </c>
      <c r="E200" s="4" t="s">
        <v>1350</v>
      </c>
      <c r="F200" s="4" t="s">
        <v>1001</v>
      </c>
      <c r="G200" s="5" t="s">
        <v>1106</v>
      </c>
      <c r="H200" s="3" t="str">
        <f>VLOOKUP(A200,[1]이공계구분!$A$2:$K$746,11,0)</f>
        <v>과학기술분야</v>
      </c>
    </row>
    <row r="201" spans="1:8" ht="26.25" hidden="1" customHeight="1" x14ac:dyDescent="0.3">
      <c r="A201" s="4" t="s">
        <v>1002</v>
      </c>
      <c r="B201" s="4" t="s">
        <v>1000</v>
      </c>
      <c r="C201" s="4" t="s">
        <v>1000</v>
      </c>
      <c r="D201" s="4" t="s">
        <v>4</v>
      </c>
      <c r="E201" s="4" t="s">
        <v>1351</v>
      </c>
      <c r="F201" s="4" t="s">
        <v>1003</v>
      </c>
      <c r="G201" s="5" t="s">
        <v>1106</v>
      </c>
      <c r="H201" s="3" t="str">
        <f>VLOOKUP(A201,[1]이공계구분!$A$2:$K$746,11,0)</f>
        <v>과학기술분야</v>
      </c>
    </row>
    <row r="202" spans="1:8" ht="26.25" hidden="1" customHeight="1" x14ac:dyDescent="0.3">
      <c r="A202" s="7" t="s">
        <v>1004</v>
      </c>
      <c r="B202" s="7" t="s">
        <v>1000</v>
      </c>
      <c r="C202" s="7" t="s">
        <v>1000</v>
      </c>
      <c r="D202" s="7" t="s">
        <v>4</v>
      </c>
      <c r="E202" s="7" t="s">
        <v>654</v>
      </c>
      <c r="F202" s="7" t="s">
        <v>1000</v>
      </c>
      <c r="G202" s="5" t="s">
        <v>1106</v>
      </c>
      <c r="H202" s="3" t="str">
        <f>VLOOKUP(A202,[1]이공계구분!$A$2:$K$746,11,0)</f>
        <v>과학기술분야</v>
      </c>
    </row>
    <row r="203" spans="1:8" ht="26.25" hidden="1" customHeight="1" x14ac:dyDescent="0.3">
      <c r="A203" s="7" t="s">
        <v>1005</v>
      </c>
      <c r="B203" s="7" t="s">
        <v>1349</v>
      </c>
      <c r="C203" s="7" t="s">
        <v>1006</v>
      </c>
      <c r="D203" s="7" t="s">
        <v>5</v>
      </c>
      <c r="E203" s="7">
        <v>102</v>
      </c>
      <c r="F203" s="7" t="s">
        <v>1007</v>
      </c>
      <c r="G203" s="5" t="s">
        <v>1106</v>
      </c>
      <c r="H203" s="3" t="str">
        <f>VLOOKUP(A203,[1]이공계구분!$A$2:$K$746,11,0)</f>
        <v>예체능 및 기타(비공시)</v>
      </c>
    </row>
    <row r="204" spans="1:8" ht="26.25" hidden="1" customHeight="1" x14ac:dyDescent="0.3">
      <c r="A204" s="3" t="s">
        <v>1008</v>
      </c>
      <c r="B204" s="3" t="s">
        <v>1349</v>
      </c>
      <c r="C204" s="3" t="s">
        <v>1006</v>
      </c>
      <c r="D204" s="3" t="s">
        <v>5</v>
      </c>
      <c r="E204" s="3">
        <v>103</v>
      </c>
      <c r="F204" s="3" t="s">
        <v>1009</v>
      </c>
      <c r="G204" s="5" t="s">
        <v>1107</v>
      </c>
      <c r="H204" s="3" t="str">
        <f>VLOOKUP(A204,[1]이공계구분!$A$2:$K$746,11,0)</f>
        <v>예체능 및 기타(비공시)</v>
      </c>
    </row>
    <row r="205" spans="1:8" ht="26.25" hidden="1" customHeight="1" x14ac:dyDescent="0.3">
      <c r="A205" s="7" t="s">
        <v>1010</v>
      </c>
      <c r="B205" s="7" t="s">
        <v>1349</v>
      </c>
      <c r="C205" s="7" t="s">
        <v>1011</v>
      </c>
      <c r="D205" s="7" t="s">
        <v>5</v>
      </c>
      <c r="E205" s="7" t="s">
        <v>723</v>
      </c>
      <c r="F205" s="7" t="s">
        <v>1012</v>
      </c>
      <c r="G205" s="5" t="s">
        <v>1106</v>
      </c>
      <c r="H205" s="3" t="str">
        <f>VLOOKUP(A205,[1]이공계구분!$A$2:$K$746,11,0)</f>
        <v>예체능 및 기타(공시)</v>
      </c>
    </row>
    <row r="206" spans="1:8" ht="26.25" hidden="1" customHeight="1" x14ac:dyDescent="0.3">
      <c r="A206" s="3" t="s">
        <v>1013</v>
      </c>
      <c r="B206" s="7" t="s">
        <v>1349</v>
      </c>
      <c r="C206" s="3" t="s">
        <v>1006</v>
      </c>
      <c r="D206" s="7" t="s">
        <v>5</v>
      </c>
      <c r="E206" s="3" t="s">
        <v>628</v>
      </c>
      <c r="F206" s="3" t="s">
        <v>1014</v>
      </c>
      <c r="G206" s="5" t="s">
        <v>1106</v>
      </c>
      <c r="H206" s="3" t="str">
        <f>VLOOKUP(A206,[1]이공계구분!$A$2:$K$746,11,0)</f>
        <v>예체능 및 기타(공시)</v>
      </c>
    </row>
    <row r="207" spans="1:8" ht="26.25" hidden="1" customHeight="1" x14ac:dyDescent="0.3">
      <c r="A207" s="6" t="s">
        <v>1015</v>
      </c>
      <c r="B207" s="3" t="s">
        <v>1349</v>
      </c>
      <c r="C207" s="6" t="s">
        <v>1006</v>
      </c>
      <c r="D207" s="6" t="s">
        <v>5</v>
      </c>
      <c r="E207" s="6" t="s">
        <v>448</v>
      </c>
      <c r="F207" s="6" t="s">
        <v>1352</v>
      </c>
      <c r="G207" s="5" t="s">
        <v>1106</v>
      </c>
      <c r="H207" s="3" t="str">
        <f>VLOOKUP(A207,[1]이공계구분!$A$2:$K$746,11,0)</f>
        <v>예체능 및 기타(비공시)</v>
      </c>
    </row>
    <row r="208" spans="1:8" ht="26.25" hidden="1" customHeight="1" x14ac:dyDescent="0.3">
      <c r="A208" s="6" t="s">
        <v>1404</v>
      </c>
      <c r="B208" s="3" t="s">
        <v>33</v>
      </c>
      <c r="C208" s="6" t="s">
        <v>1150</v>
      </c>
      <c r="D208" s="6" t="s">
        <v>28</v>
      </c>
      <c r="E208" s="6">
        <v>101</v>
      </c>
      <c r="F208" s="6" t="s">
        <v>1405</v>
      </c>
      <c r="G208" s="5" t="s">
        <v>1102</v>
      </c>
      <c r="H208" s="3" t="e">
        <f>VLOOKUP(A208,[1]이공계구분!$A$2:$K$746,11,0)</f>
        <v>#N/A</v>
      </c>
    </row>
    <row r="209" spans="1:8" ht="26.25" hidden="1" customHeight="1" x14ac:dyDescent="0.3">
      <c r="A209" s="6" t="s">
        <v>464</v>
      </c>
      <c r="B209" s="3" t="s">
        <v>33</v>
      </c>
      <c r="C209" s="6" t="s">
        <v>1368</v>
      </c>
      <c r="D209" s="6" t="s">
        <v>28</v>
      </c>
      <c r="E209" s="6">
        <v>104</v>
      </c>
      <c r="F209" s="6" t="s">
        <v>1371</v>
      </c>
      <c r="G209" s="5" t="s">
        <v>1102</v>
      </c>
      <c r="H209" s="3" t="str">
        <f>VLOOKUP(A209,[1]이공계구분!$A$2:$K$746,11,0)</f>
        <v>과학기술분야</v>
      </c>
    </row>
    <row r="210" spans="1:8" ht="26.25" hidden="1" customHeight="1" x14ac:dyDescent="0.3">
      <c r="A210" s="5" t="s">
        <v>1406</v>
      </c>
      <c r="B210" s="3" t="s">
        <v>33</v>
      </c>
      <c r="C210" s="14" t="s">
        <v>39</v>
      </c>
      <c r="D210" s="5" t="s">
        <v>28</v>
      </c>
      <c r="E210" s="5">
        <v>105</v>
      </c>
      <c r="F210" s="14" t="s">
        <v>1407</v>
      </c>
      <c r="G210" s="5" t="s">
        <v>1107</v>
      </c>
      <c r="H210" s="3" t="e">
        <f>VLOOKUP(A210,[1]이공계구분!$A$2:$K$746,11,0)</f>
        <v>#N/A</v>
      </c>
    </row>
    <row r="211" spans="1:8" ht="26.25" customHeight="1" x14ac:dyDescent="0.3">
      <c r="A211" s="3" t="s">
        <v>438</v>
      </c>
      <c r="B211" s="3" t="s">
        <v>37</v>
      </c>
      <c r="C211" s="3" t="s">
        <v>38</v>
      </c>
      <c r="D211" s="3" t="s">
        <v>28</v>
      </c>
      <c r="E211" s="3">
        <v>106</v>
      </c>
      <c r="F211" s="3" t="s">
        <v>439</v>
      </c>
      <c r="G211" s="5" t="s">
        <v>1102</v>
      </c>
      <c r="H211" s="3" t="str">
        <f>VLOOKUP(A211,[1]이공계구분!$A$2:$K$746,11,0)</f>
        <v>과학기술분야</v>
      </c>
    </row>
    <row r="212" spans="1:8" ht="26.25" hidden="1" customHeight="1" x14ac:dyDescent="0.3">
      <c r="A212" s="3" t="s">
        <v>435</v>
      </c>
      <c r="B212" s="3" t="s">
        <v>33</v>
      </c>
      <c r="C212" s="3" t="s">
        <v>1150</v>
      </c>
      <c r="D212" s="3" t="s">
        <v>28</v>
      </c>
      <c r="E212" s="3">
        <v>109</v>
      </c>
      <c r="F212" s="3" t="s">
        <v>1380</v>
      </c>
      <c r="G212" s="5" t="s">
        <v>1107</v>
      </c>
      <c r="H212" s="3" t="str">
        <f>VLOOKUP(A212,[1]이공계구분!$A$2:$K$746,11,0)</f>
        <v>과학기술분야</v>
      </c>
    </row>
    <row r="213" spans="1:8" ht="26.25" hidden="1" customHeight="1" x14ac:dyDescent="0.3">
      <c r="A213" s="14" t="s">
        <v>465</v>
      </c>
      <c r="B213" s="5" t="s">
        <v>33</v>
      </c>
      <c r="C213" s="14" t="s">
        <v>1368</v>
      </c>
      <c r="D213" s="14" t="s">
        <v>28</v>
      </c>
      <c r="E213" s="14">
        <v>113</v>
      </c>
      <c r="F213" s="14" t="s">
        <v>1370</v>
      </c>
      <c r="G213" s="8" t="s">
        <v>1108</v>
      </c>
      <c r="H213" s="3" t="str">
        <f>VLOOKUP(A213,[1]이공계구분!$A$2:$K$746,11,0)</f>
        <v>과학기술분야</v>
      </c>
    </row>
    <row r="214" spans="1:8" ht="26.25" hidden="1" customHeight="1" x14ac:dyDescent="0.3">
      <c r="A214" s="14" t="s">
        <v>1383</v>
      </c>
      <c r="B214" s="5" t="s">
        <v>33</v>
      </c>
      <c r="C214" s="14" t="s">
        <v>1150</v>
      </c>
      <c r="D214" s="14" t="s">
        <v>28</v>
      </c>
      <c r="E214" s="14">
        <v>116</v>
      </c>
      <c r="F214" s="14" t="s">
        <v>433</v>
      </c>
      <c r="G214" s="5" t="s">
        <v>1106</v>
      </c>
      <c r="H214" s="3" t="str">
        <f>VLOOKUP(A214,[1]이공계구분!$A$2:$K$746,11,0)</f>
        <v>과학기술분야</v>
      </c>
    </row>
    <row r="215" spans="1:8" ht="26.25" customHeight="1" x14ac:dyDescent="0.3">
      <c r="A215" s="14" t="s">
        <v>487</v>
      </c>
      <c r="B215" s="5" t="s">
        <v>37</v>
      </c>
      <c r="C215" s="14" t="s">
        <v>462</v>
      </c>
      <c r="D215" s="14" t="s">
        <v>28</v>
      </c>
      <c r="E215" s="14">
        <v>117</v>
      </c>
      <c r="F215" s="14" t="s">
        <v>1354</v>
      </c>
      <c r="G215" s="7" t="s">
        <v>1115</v>
      </c>
      <c r="H215" s="3" t="str">
        <f>VLOOKUP(A215,[1]이공계구분!$A$2:$K$746,11,0)</f>
        <v>과학기술분야</v>
      </c>
    </row>
    <row r="216" spans="1:8" ht="26.25" hidden="1" customHeight="1" x14ac:dyDescent="0.3">
      <c r="A216" s="14" t="s">
        <v>1384</v>
      </c>
      <c r="B216" s="5" t="s">
        <v>33</v>
      </c>
      <c r="C216" s="14" t="s">
        <v>1150</v>
      </c>
      <c r="D216" s="14" t="s">
        <v>28</v>
      </c>
      <c r="E216" s="14">
        <v>118</v>
      </c>
      <c r="F216" s="14" t="s">
        <v>1385</v>
      </c>
      <c r="G216" s="5" t="s">
        <v>1106</v>
      </c>
      <c r="H216" s="3" t="str">
        <f>VLOOKUP(A216,[1]이공계구분!$A$2:$K$746,11,0)</f>
        <v>과학기술분야</v>
      </c>
    </row>
    <row r="217" spans="1:8" ht="26.25" hidden="1" customHeight="1" x14ac:dyDescent="0.3">
      <c r="A217" s="14" t="s">
        <v>440</v>
      </c>
      <c r="B217" s="5" t="s">
        <v>33</v>
      </c>
      <c r="C217" s="14" t="s">
        <v>434</v>
      </c>
      <c r="D217" s="14" t="s">
        <v>28</v>
      </c>
      <c r="E217" s="14">
        <v>206</v>
      </c>
      <c r="F217" s="14" t="s">
        <v>441</v>
      </c>
      <c r="G217" s="5" t="s">
        <v>1106</v>
      </c>
      <c r="H217" s="3" t="str">
        <f>VLOOKUP(A217,[1]이공계구분!$A$2:$K$746,11,0)</f>
        <v>과학기술분야</v>
      </c>
    </row>
    <row r="218" spans="1:8" ht="26.25" customHeight="1" x14ac:dyDescent="0.3">
      <c r="A218" s="14" t="s">
        <v>461</v>
      </c>
      <c r="B218" s="5" t="s">
        <v>37</v>
      </c>
      <c r="C218" s="14" t="s">
        <v>462</v>
      </c>
      <c r="D218" s="14" t="s">
        <v>28</v>
      </c>
      <c r="E218" s="14">
        <v>220</v>
      </c>
      <c r="F218" s="14" t="s">
        <v>463</v>
      </c>
      <c r="G218" s="8" t="s">
        <v>1116</v>
      </c>
      <c r="H218" s="3" t="str">
        <f>VLOOKUP(A218,[1]이공계구분!$A$2:$K$746,11,0)</f>
        <v>과학기술분야</v>
      </c>
    </row>
    <row r="219" spans="1:8" ht="26.25" hidden="1" customHeight="1" x14ac:dyDescent="0.3">
      <c r="A219" s="14" t="s">
        <v>1401</v>
      </c>
      <c r="B219" s="5" t="s">
        <v>33</v>
      </c>
      <c r="C219" s="14" t="s">
        <v>39</v>
      </c>
      <c r="D219" s="14" t="s">
        <v>28</v>
      </c>
      <c r="E219" s="14">
        <v>309</v>
      </c>
      <c r="F219" s="14" t="s">
        <v>1370</v>
      </c>
      <c r="G219" s="5" t="s">
        <v>1102</v>
      </c>
      <c r="H219" s="3" t="str">
        <f>VLOOKUP(A219,[1]이공계구분!$A$2:$K$746,11,0)</f>
        <v>과학기술분야</v>
      </c>
    </row>
    <row r="220" spans="1:8" ht="26.25" hidden="1" customHeight="1" x14ac:dyDescent="0.3">
      <c r="A220" s="14" t="s">
        <v>1369</v>
      </c>
      <c r="B220" s="5" t="s">
        <v>33</v>
      </c>
      <c r="C220" s="14" t="s">
        <v>1368</v>
      </c>
      <c r="D220" s="14" t="s">
        <v>28</v>
      </c>
      <c r="E220" s="14">
        <v>310</v>
      </c>
      <c r="F220" s="14" t="s">
        <v>466</v>
      </c>
      <c r="G220" s="5" t="s">
        <v>1106</v>
      </c>
      <c r="H220" s="3" t="str">
        <f>VLOOKUP(A220,[1]이공계구분!$A$2:$K$746,11,0)</f>
        <v>과학기술분야</v>
      </c>
    </row>
    <row r="221" spans="1:8" ht="26.25" hidden="1" customHeight="1" x14ac:dyDescent="0.3">
      <c r="A221" s="14" t="s">
        <v>467</v>
      </c>
      <c r="B221" s="5" t="s">
        <v>33</v>
      </c>
      <c r="C221" s="14" t="s">
        <v>1368</v>
      </c>
      <c r="D221" s="14" t="s">
        <v>28</v>
      </c>
      <c r="E221" s="14">
        <v>317</v>
      </c>
      <c r="F221" s="14" t="s">
        <v>468</v>
      </c>
      <c r="G221" s="6" t="s">
        <v>1116</v>
      </c>
      <c r="H221" s="3" t="str">
        <f>VLOOKUP(A221,[1]이공계구분!$A$2:$K$746,11,0)</f>
        <v>과학기술분야</v>
      </c>
    </row>
    <row r="222" spans="1:8" ht="26.25" hidden="1" customHeight="1" x14ac:dyDescent="0.3">
      <c r="A222" s="14" t="s">
        <v>469</v>
      </c>
      <c r="B222" s="5" t="s">
        <v>33</v>
      </c>
      <c r="C222" s="14" t="s">
        <v>1368</v>
      </c>
      <c r="D222" s="14" t="s">
        <v>28</v>
      </c>
      <c r="E222" s="14">
        <v>403</v>
      </c>
      <c r="F222" s="14" t="s">
        <v>470</v>
      </c>
      <c r="G222" s="5" t="s">
        <v>1106</v>
      </c>
      <c r="H222" s="3" t="str">
        <f>VLOOKUP(A222,[1]이공계구분!$A$2:$K$746,11,0)</f>
        <v>과학기술분야</v>
      </c>
    </row>
    <row r="223" spans="1:8" ht="26.25" hidden="1" customHeight="1" x14ac:dyDescent="0.3">
      <c r="A223" s="14" t="s">
        <v>1367</v>
      </c>
      <c r="B223" s="5" t="s">
        <v>33</v>
      </c>
      <c r="C223" s="14" t="s">
        <v>471</v>
      </c>
      <c r="D223" s="14" t="s">
        <v>28</v>
      </c>
      <c r="E223" s="14">
        <v>406</v>
      </c>
      <c r="F223" s="14" t="s">
        <v>472</v>
      </c>
      <c r="G223" s="5" t="s">
        <v>1106</v>
      </c>
      <c r="H223" s="3" t="str">
        <f>VLOOKUP(A223,[1]이공계구분!$A$2:$K$746,11,0)</f>
        <v>과학기술분야</v>
      </c>
    </row>
    <row r="224" spans="1:8" ht="26.25" hidden="1" customHeight="1" x14ac:dyDescent="0.3">
      <c r="A224" s="14" t="s">
        <v>1366</v>
      </c>
      <c r="B224" s="5" t="s">
        <v>33</v>
      </c>
      <c r="C224" s="14" t="s">
        <v>471</v>
      </c>
      <c r="D224" s="14" t="s">
        <v>28</v>
      </c>
      <c r="E224" s="14">
        <v>407</v>
      </c>
      <c r="F224" s="14" t="s">
        <v>473</v>
      </c>
      <c r="G224" s="5" t="s">
        <v>1106</v>
      </c>
      <c r="H224" s="3" t="str">
        <f>VLOOKUP(A224,[1]이공계구분!$A$2:$K$746,11,0)</f>
        <v>과학기술분야</v>
      </c>
    </row>
    <row r="225" spans="1:8" ht="26.25" hidden="1" customHeight="1" x14ac:dyDescent="0.3">
      <c r="A225" s="3" t="s">
        <v>1365</v>
      </c>
      <c r="B225" s="3" t="s">
        <v>33</v>
      </c>
      <c r="C225" s="3" t="s">
        <v>471</v>
      </c>
      <c r="D225" s="3" t="s">
        <v>28</v>
      </c>
      <c r="E225" s="3">
        <v>408</v>
      </c>
      <c r="F225" s="3" t="s">
        <v>474</v>
      </c>
      <c r="G225" s="5" t="s">
        <v>1103</v>
      </c>
      <c r="H225" s="3" t="str">
        <f>VLOOKUP(A225,[1]이공계구분!$A$2:$K$746,11,0)</f>
        <v>과학기술분야</v>
      </c>
    </row>
    <row r="226" spans="1:8" ht="26.25" hidden="1" customHeight="1" x14ac:dyDescent="0.3">
      <c r="A226" s="10" t="s">
        <v>1364</v>
      </c>
      <c r="B226" s="10" t="s">
        <v>33</v>
      </c>
      <c r="C226" s="10" t="s">
        <v>471</v>
      </c>
      <c r="D226" s="10" t="s">
        <v>28</v>
      </c>
      <c r="E226" s="10">
        <v>409</v>
      </c>
      <c r="F226" s="10" t="s">
        <v>475</v>
      </c>
      <c r="G226" s="5" t="s">
        <v>1106</v>
      </c>
      <c r="H226" s="3" t="str">
        <f>VLOOKUP(A226,[1]이공계구분!$A$2:$K$746,11,0)</f>
        <v>과학기술분야</v>
      </c>
    </row>
    <row r="227" spans="1:8" ht="26.25" hidden="1" customHeight="1" x14ac:dyDescent="0.3">
      <c r="A227" s="14" t="s">
        <v>1363</v>
      </c>
      <c r="B227" s="10" t="s">
        <v>33</v>
      </c>
      <c r="C227" s="14" t="s">
        <v>471</v>
      </c>
      <c r="D227" s="14" t="s">
        <v>28</v>
      </c>
      <c r="E227" s="14">
        <v>410</v>
      </c>
      <c r="F227" s="14" t="s">
        <v>476</v>
      </c>
      <c r="G227" s="5" t="s">
        <v>1107</v>
      </c>
      <c r="H227" s="3" t="str">
        <f>VLOOKUP(A227,[1]이공계구분!$A$2:$K$746,11,0)</f>
        <v>과학기술분야</v>
      </c>
    </row>
    <row r="228" spans="1:8" ht="26.25" hidden="1" customHeight="1" x14ac:dyDescent="0.3">
      <c r="A228" s="22" t="s">
        <v>477</v>
      </c>
      <c r="B228" s="14" t="s">
        <v>33</v>
      </c>
      <c r="C228" s="14" t="s">
        <v>471</v>
      </c>
      <c r="D228" s="14" t="s">
        <v>28</v>
      </c>
      <c r="E228" s="14">
        <v>411</v>
      </c>
      <c r="F228" s="23" t="s">
        <v>478</v>
      </c>
      <c r="G228" s="5" t="s">
        <v>1107</v>
      </c>
      <c r="H228" s="3" t="str">
        <f>VLOOKUP(A228,[1]이공계구분!$A$2:$K$746,11,0)</f>
        <v>과학기술분야</v>
      </c>
    </row>
    <row r="229" spans="1:8" ht="26.25" hidden="1" customHeight="1" x14ac:dyDescent="0.3">
      <c r="A229" s="22" t="s">
        <v>479</v>
      </c>
      <c r="B229" s="14" t="s">
        <v>33</v>
      </c>
      <c r="C229" s="14" t="s">
        <v>471</v>
      </c>
      <c r="D229" s="14" t="s">
        <v>28</v>
      </c>
      <c r="E229" s="14">
        <v>412</v>
      </c>
      <c r="F229" s="23" t="s">
        <v>480</v>
      </c>
      <c r="G229" s="5" t="s">
        <v>1107</v>
      </c>
      <c r="H229" s="3" t="str">
        <f>VLOOKUP(A229,[1]이공계구분!$A$2:$K$746,11,0)</f>
        <v>과학기술분야</v>
      </c>
    </row>
    <row r="230" spans="1:8" ht="26.25" hidden="1" customHeight="1" x14ac:dyDescent="0.3">
      <c r="A230" s="14" t="s">
        <v>1381</v>
      </c>
      <c r="B230" s="14" t="s">
        <v>33</v>
      </c>
      <c r="C230" s="14" t="s">
        <v>434</v>
      </c>
      <c r="D230" s="14" t="s">
        <v>28</v>
      </c>
      <c r="E230" s="14">
        <v>421</v>
      </c>
      <c r="F230" s="14" t="s">
        <v>1382</v>
      </c>
      <c r="G230" s="5" t="s">
        <v>1106</v>
      </c>
      <c r="H230" s="3" t="str">
        <f>VLOOKUP(A230,[1]이공계구분!$A$2:$K$746,11,0)</f>
        <v>과학기술분야</v>
      </c>
    </row>
    <row r="231" spans="1:8" ht="26.25" customHeight="1" x14ac:dyDescent="0.3">
      <c r="A231" s="7" t="s">
        <v>1358</v>
      </c>
      <c r="B231" s="14" t="s">
        <v>37</v>
      </c>
      <c r="C231" s="14" t="s">
        <v>38</v>
      </c>
      <c r="D231" s="14" t="s">
        <v>28</v>
      </c>
      <c r="E231" s="14">
        <v>502</v>
      </c>
      <c r="F231" s="23" t="s">
        <v>1359</v>
      </c>
      <c r="G231" s="5" t="s">
        <v>1106</v>
      </c>
      <c r="H231" s="3" t="str">
        <f>VLOOKUP(A231,[1]이공계구분!$A$2:$K$746,11,0)</f>
        <v>과학기술분야</v>
      </c>
    </row>
    <row r="232" spans="1:8" ht="26.25" customHeight="1" x14ac:dyDescent="0.3">
      <c r="A232" s="14" t="s">
        <v>1395</v>
      </c>
      <c r="B232" s="14" t="s">
        <v>37</v>
      </c>
      <c r="C232" s="14" t="s">
        <v>38</v>
      </c>
      <c r="D232" s="14" t="s">
        <v>28</v>
      </c>
      <c r="E232" s="14">
        <v>512</v>
      </c>
      <c r="F232" s="14" t="s">
        <v>1396</v>
      </c>
      <c r="G232" s="5" t="s">
        <v>1106</v>
      </c>
      <c r="H232" s="3" t="str">
        <f>VLOOKUP(A232,[1]이공계구분!$A$2:$K$746,11,0)</f>
        <v>과학기술분야</v>
      </c>
    </row>
    <row r="233" spans="1:8" ht="26.25" hidden="1" customHeight="1" x14ac:dyDescent="0.3">
      <c r="A233" s="14" t="s">
        <v>1374</v>
      </c>
      <c r="B233" s="14" t="s">
        <v>33</v>
      </c>
      <c r="C233" s="14" t="s">
        <v>39</v>
      </c>
      <c r="D233" s="14" t="s">
        <v>28</v>
      </c>
      <c r="E233" s="14">
        <v>515</v>
      </c>
      <c r="F233" s="14" t="s">
        <v>1375</v>
      </c>
      <c r="G233" s="5" t="s">
        <v>1106</v>
      </c>
      <c r="H233" s="3" t="str">
        <f>VLOOKUP(A233,[1]이공계구분!$A$2:$K$746,11,0)</f>
        <v>과학기술분야</v>
      </c>
    </row>
    <row r="234" spans="1:8" ht="26.25" hidden="1" customHeight="1" x14ac:dyDescent="0.3">
      <c r="A234" s="14" t="s">
        <v>436</v>
      </c>
      <c r="B234" s="14" t="s">
        <v>33</v>
      </c>
      <c r="C234" s="14" t="s">
        <v>1150</v>
      </c>
      <c r="D234" s="14" t="s">
        <v>28</v>
      </c>
      <c r="E234" s="14">
        <v>520</v>
      </c>
      <c r="F234" s="14" t="s">
        <v>1379</v>
      </c>
      <c r="G234" s="5" t="s">
        <v>1106</v>
      </c>
      <c r="H234" s="3" t="str">
        <f>VLOOKUP(A234,[1]이공계구분!$A$2:$K$746,11,0)</f>
        <v>과학기술분야</v>
      </c>
    </row>
    <row r="235" spans="1:8" ht="26.25" hidden="1" customHeight="1" x14ac:dyDescent="0.3">
      <c r="A235" s="14" t="s">
        <v>485</v>
      </c>
      <c r="B235" s="14" t="s">
        <v>33</v>
      </c>
      <c r="C235" s="14" t="s">
        <v>39</v>
      </c>
      <c r="D235" s="14" t="s">
        <v>28</v>
      </c>
      <c r="E235" s="14">
        <v>615</v>
      </c>
      <c r="F235" s="14" t="s">
        <v>1355</v>
      </c>
      <c r="G235" s="5" t="s">
        <v>1106</v>
      </c>
      <c r="H235" s="3" t="str">
        <f>VLOOKUP(A235,[1]이공계구분!$A$2:$K$746,11,0)</f>
        <v>과학기술분야</v>
      </c>
    </row>
    <row r="236" spans="1:8" ht="26.25" hidden="1" customHeight="1" x14ac:dyDescent="0.3">
      <c r="A236" s="14" t="s">
        <v>1397</v>
      </c>
      <c r="B236" s="14" t="s">
        <v>33</v>
      </c>
      <c r="C236" s="14" t="s">
        <v>482</v>
      </c>
      <c r="D236" s="14" t="s">
        <v>28</v>
      </c>
      <c r="E236" s="14">
        <v>703</v>
      </c>
      <c r="F236" s="14" t="s">
        <v>1398</v>
      </c>
      <c r="G236" s="5" t="s">
        <v>1106</v>
      </c>
      <c r="H236" s="3" t="str">
        <f>VLOOKUP(A236,[1]이공계구분!$A$2:$K$746,11,0)</f>
        <v>과학기술분야</v>
      </c>
    </row>
    <row r="237" spans="1:8" ht="26.25" customHeight="1" x14ac:dyDescent="0.3">
      <c r="A237" s="22" t="s">
        <v>1402</v>
      </c>
      <c r="B237" s="14" t="s">
        <v>37</v>
      </c>
      <c r="C237" s="14" t="s">
        <v>38</v>
      </c>
      <c r="D237" s="14" t="s">
        <v>28</v>
      </c>
      <c r="E237" s="14">
        <v>709</v>
      </c>
      <c r="F237" s="23" t="s">
        <v>1403</v>
      </c>
      <c r="G237" s="5" t="s">
        <v>1106</v>
      </c>
      <c r="H237" s="3" t="e">
        <f>VLOOKUP(A237,[1]이공계구분!$A$2:$K$746,11,0)</f>
        <v>#N/A</v>
      </c>
    </row>
    <row r="238" spans="1:8" ht="26.25" hidden="1" customHeight="1" x14ac:dyDescent="0.3">
      <c r="A238" s="14" t="s">
        <v>1411</v>
      </c>
      <c r="B238" s="14" t="s">
        <v>33</v>
      </c>
      <c r="C238" s="14" t="s">
        <v>1150</v>
      </c>
      <c r="D238" s="14" t="s">
        <v>28</v>
      </c>
      <c r="E238" s="14">
        <v>712</v>
      </c>
      <c r="F238" s="14" t="s">
        <v>1412</v>
      </c>
      <c r="G238" s="5" t="s">
        <v>1103</v>
      </c>
      <c r="H238" s="3" t="e">
        <f>VLOOKUP(A238,[1]이공계구분!$A$2:$K$746,11,0)</f>
        <v>#N/A</v>
      </c>
    </row>
    <row r="239" spans="1:8" ht="26.25" customHeight="1" x14ac:dyDescent="0.3">
      <c r="A239" s="14" t="s">
        <v>488</v>
      </c>
      <c r="B239" s="14" t="s">
        <v>37</v>
      </c>
      <c r="C239" s="14" t="s">
        <v>462</v>
      </c>
      <c r="D239" s="14" t="s">
        <v>28</v>
      </c>
      <c r="E239" s="14">
        <v>713</v>
      </c>
      <c r="F239" s="14" t="s">
        <v>1353</v>
      </c>
      <c r="G239" s="5" t="s">
        <v>1106</v>
      </c>
      <c r="H239" s="3" t="str">
        <f>VLOOKUP(A239,[1]이공계구분!$A$2:$K$746,11,0)</f>
        <v>과학기술분야</v>
      </c>
    </row>
    <row r="240" spans="1:8" ht="26.25" customHeight="1" x14ac:dyDescent="0.3">
      <c r="A240" s="3" t="s">
        <v>437</v>
      </c>
      <c r="B240" s="3" t="s">
        <v>37</v>
      </c>
      <c r="C240" s="3" t="s">
        <v>38</v>
      </c>
      <c r="D240" s="3" t="s">
        <v>28</v>
      </c>
      <c r="E240" s="3">
        <v>715</v>
      </c>
      <c r="F240" s="3" t="s">
        <v>1376</v>
      </c>
      <c r="G240" s="5" t="s">
        <v>1106</v>
      </c>
      <c r="H240" s="3" t="str">
        <f>VLOOKUP(A240,[1]이공계구분!$A$2:$K$746,11,0)</f>
        <v>과학기술분야</v>
      </c>
    </row>
    <row r="241" spans="1:8" ht="26.25" hidden="1" customHeight="1" x14ac:dyDescent="0.3">
      <c r="A241" s="17" t="s">
        <v>1377</v>
      </c>
      <c r="B241" s="3" t="s">
        <v>33</v>
      </c>
      <c r="C241" s="3" t="s">
        <v>1150</v>
      </c>
      <c r="D241" s="3" t="s">
        <v>28</v>
      </c>
      <c r="E241" s="3">
        <v>718</v>
      </c>
      <c r="F241" s="18" t="s">
        <v>1378</v>
      </c>
      <c r="G241" s="5" t="s">
        <v>1106</v>
      </c>
      <c r="H241" s="3" t="str">
        <f>VLOOKUP(A241,[1]이공계구분!$A$2:$K$746,11,0)</f>
        <v>과학기술분야</v>
      </c>
    </row>
    <row r="242" spans="1:8" ht="26.25" customHeight="1" x14ac:dyDescent="0.3">
      <c r="A242" s="3" t="s">
        <v>1399</v>
      </c>
      <c r="B242" s="3" t="s">
        <v>37</v>
      </c>
      <c r="C242" s="3" t="s">
        <v>38</v>
      </c>
      <c r="D242" s="3" t="s">
        <v>28</v>
      </c>
      <c r="E242" s="3">
        <v>719</v>
      </c>
      <c r="F242" s="3" t="s">
        <v>1400</v>
      </c>
      <c r="G242" s="5" t="s">
        <v>1107</v>
      </c>
      <c r="H242" s="3" t="str">
        <f>VLOOKUP(A242,[1]이공계구분!$A$2:$K$746,11,0)</f>
        <v>과학기술분야</v>
      </c>
    </row>
    <row r="243" spans="1:8" ht="26.25" customHeight="1" x14ac:dyDescent="0.3">
      <c r="A243" s="19" t="s">
        <v>1386</v>
      </c>
      <c r="B243" s="19" t="s">
        <v>37</v>
      </c>
      <c r="C243" s="5" t="s">
        <v>1387</v>
      </c>
      <c r="D243" s="19" t="s">
        <v>28</v>
      </c>
      <c r="E243" s="19" t="s">
        <v>1388</v>
      </c>
      <c r="F243" s="19" t="s">
        <v>1389</v>
      </c>
      <c r="G243" s="5" t="s">
        <v>1106</v>
      </c>
      <c r="H243" s="3" t="str">
        <f>VLOOKUP(A243,[1]이공계구분!$A$2:$K$746,11,0)</f>
        <v>과학기술분야</v>
      </c>
    </row>
    <row r="244" spans="1:8" ht="26.25" hidden="1" customHeight="1" x14ac:dyDescent="0.3">
      <c r="A244" s="8" t="s">
        <v>1392</v>
      </c>
      <c r="B244" s="8" t="s">
        <v>33</v>
      </c>
      <c r="C244" s="8" t="s">
        <v>482</v>
      </c>
      <c r="D244" s="8" t="s">
        <v>28</v>
      </c>
      <c r="E244" s="8" t="s">
        <v>1393</v>
      </c>
      <c r="F244" s="8" t="s">
        <v>1394</v>
      </c>
      <c r="G244" s="5" t="s">
        <v>1106</v>
      </c>
      <c r="H244" s="3" t="str">
        <f>VLOOKUP(A244,[1]이공계구분!$A$2:$K$746,11,0)</f>
        <v>과학기술분야</v>
      </c>
    </row>
    <row r="245" spans="1:8" ht="26.25" hidden="1" customHeight="1" x14ac:dyDescent="0.3">
      <c r="A245" s="17" t="s">
        <v>458</v>
      </c>
      <c r="B245" s="3" t="s">
        <v>33</v>
      </c>
      <c r="C245" s="3" t="s">
        <v>434</v>
      </c>
      <c r="D245" s="3" t="s">
        <v>28</v>
      </c>
      <c r="E245" s="3" t="s">
        <v>459</v>
      </c>
      <c r="F245" s="18" t="s">
        <v>460</v>
      </c>
      <c r="G245" s="5" t="s">
        <v>1106</v>
      </c>
      <c r="H245" s="3" t="str">
        <f>VLOOKUP(A245,[1]이공계구분!$A$2:$K$746,11,0)</f>
        <v>과학기술분야</v>
      </c>
    </row>
    <row r="246" spans="1:8" ht="26.25" hidden="1" customHeight="1" x14ac:dyDescent="0.3">
      <c r="A246" s="17" t="s">
        <v>484</v>
      </c>
      <c r="B246" s="3" t="s">
        <v>33</v>
      </c>
      <c r="C246" s="3" t="s">
        <v>39</v>
      </c>
      <c r="D246" s="3" t="s">
        <v>28</v>
      </c>
      <c r="E246" s="3" t="s">
        <v>1356</v>
      </c>
      <c r="F246" s="18" t="s">
        <v>40</v>
      </c>
      <c r="G246" s="10" t="s">
        <v>1139</v>
      </c>
      <c r="H246" s="10" t="s">
        <v>1138</v>
      </c>
    </row>
    <row r="247" spans="1:8" ht="26.25" hidden="1" customHeight="1" x14ac:dyDescent="0.3">
      <c r="A247" s="17" t="s">
        <v>481</v>
      </c>
      <c r="B247" s="3" t="s">
        <v>33</v>
      </c>
      <c r="C247" s="3" t="s">
        <v>482</v>
      </c>
      <c r="D247" s="3" t="s">
        <v>28</v>
      </c>
      <c r="E247" s="3" t="s">
        <v>1357</v>
      </c>
      <c r="F247" s="18" t="s">
        <v>483</v>
      </c>
      <c r="G247" s="5" t="s">
        <v>1105</v>
      </c>
      <c r="H247" s="3" t="str">
        <f>VLOOKUP(A247,[1]이공계구분!$A$2:$K$746,11,0)</f>
        <v>과학기술분야</v>
      </c>
    </row>
    <row r="248" spans="1:8" ht="26.25" hidden="1" customHeight="1" x14ac:dyDescent="0.3">
      <c r="A248" s="17" t="s">
        <v>1360</v>
      </c>
      <c r="B248" s="3" t="s">
        <v>33</v>
      </c>
      <c r="C248" s="3" t="s">
        <v>39</v>
      </c>
      <c r="D248" s="3" t="s">
        <v>28</v>
      </c>
      <c r="E248" s="3" t="s">
        <v>1361</v>
      </c>
      <c r="F248" s="18" t="s">
        <v>1362</v>
      </c>
      <c r="G248" s="5" t="s">
        <v>1117</v>
      </c>
      <c r="H248" s="3" t="s">
        <v>1111</v>
      </c>
    </row>
    <row r="249" spans="1:8" ht="26.25" hidden="1" customHeight="1" x14ac:dyDescent="0.3">
      <c r="A249" s="17" t="s">
        <v>444</v>
      </c>
      <c r="B249" s="3" t="s">
        <v>33</v>
      </c>
      <c r="C249" s="3" t="s">
        <v>1368</v>
      </c>
      <c r="D249" s="3" t="s">
        <v>28</v>
      </c>
      <c r="E249" s="3" t="s">
        <v>445</v>
      </c>
      <c r="F249" s="18" t="s">
        <v>446</v>
      </c>
      <c r="G249" s="5" t="s">
        <v>1106</v>
      </c>
      <c r="H249" s="3" t="str">
        <f>VLOOKUP(A249,[1]이공계구분!$A$2:$K$746,11,0)</f>
        <v>과학기술분야</v>
      </c>
    </row>
    <row r="250" spans="1:8" ht="26.25" hidden="1" customHeight="1" x14ac:dyDescent="0.3">
      <c r="A250" s="3" t="s">
        <v>1390</v>
      </c>
      <c r="B250" s="3" t="s">
        <v>33</v>
      </c>
      <c r="C250" s="3" t="s">
        <v>1368</v>
      </c>
      <c r="D250" s="3" t="s">
        <v>28</v>
      </c>
      <c r="E250" s="3" t="s">
        <v>486</v>
      </c>
      <c r="F250" s="3" t="s">
        <v>1391</v>
      </c>
      <c r="G250" s="5" t="s">
        <v>1106</v>
      </c>
      <c r="H250" s="3" t="str">
        <f>VLOOKUP(A250,[1]이공계구분!$A$2:$K$746,11,0)</f>
        <v>과학기술분야</v>
      </c>
    </row>
    <row r="251" spans="1:8" ht="26.25" hidden="1" customHeight="1" x14ac:dyDescent="0.3">
      <c r="A251" s="3" t="s">
        <v>447</v>
      </c>
      <c r="B251" s="3" t="s">
        <v>33</v>
      </c>
      <c r="C251" s="3" t="s">
        <v>53</v>
      </c>
      <c r="D251" s="3" t="s">
        <v>28</v>
      </c>
      <c r="E251" s="3" t="s">
        <v>448</v>
      </c>
      <c r="F251" s="3" t="s">
        <v>1373</v>
      </c>
      <c r="G251" s="5" t="s">
        <v>1106</v>
      </c>
      <c r="H251" s="3" t="str">
        <f>VLOOKUP(A251,[1]이공계구분!$A$2:$K$746,11,0)</f>
        <v>과학기술분야</v>
      </c>
    </row>
    <row r="252" spans="1:8" ht="26.25" hidden="1" customHeight="1" x14ac:dyDescent="0.3">
      <c r="A252" s="3" t="s">
        <v>451</v>
      </c>
      <c r="B252" s="3" t="s">
        <v>33</v>
      </c>
      <c r="C252" s="4" t="s">
        <v>452</v>
      </c>
      <c r="D252" s="3" t="s">
        <v>28</v>
      </c>
      <c r="E252" s="3" t="s">
        <v>453</v>
      </c>
      <c r="F252" s="3" t="s">
        <v>454</v>
      </c>
      <c r="G252" s="5" t="s">
        <v>1116</v>
      </c>
      <c r="H252" s="3" t="str">
        <f>VLOOKUP(A252,[1]이공계구분!$A$2:$K$746,11,0)</f>
        <v>과학기술분야</v>
      </c>
    </row>
    <row r="253" spans="1:8" ht="26.25" hidden="1" customHeight="1" x14ac:dyDescent="0.3">
      <c r="A253" s="3" t="s">
        <v>449</v>
      </c>
      <c r="B253" s="3" t="s">
        <v>1372</v>
      </c>
      <c r="C253" s="4" t="s">
        <v>1372</v>
      </c>
      <c r="D253" s="3" t="s">
        <v>28</v>
      </c>
      <c r="E253" s="3" t="s">
        <v>633</v>
      </c>
      <c r="F253" s="3" t="s">
        <v>450</v>
      </c>
      <c r="G253" s="7" t="s">
        <v>1106</v>
      </c>
      <c r="H253" s="3" t="str">
        <f>VLOOKUP(A253,[1]이공계구분!$A$2:$K$746,11,0)</f>
        <v>과학기술분야</v>
      </c>
    </row>
    <row r="254" spans="1:8" ht="26.25" hidden="1" customHeight="1" x14ac:dyDescent="0.3">
      <c r="A254" s="3" t="s">
        <v>455</v>
      </c>
      <c r="B254" s="3" t="s">
        <v>1372</v>
      </c>
      <c r="C254" s="4" t="s">
        <v>1372</v>
      </c>
      <c r="D254" s="3" t="s">
        <v>28</v>
      </c>
      <c r="E254" s="3" t="s">
        <v>456</v>
      </c>
      <c r="F254" s="3" t="s">
        <v>457</v>
      </c>
      <c r="G254" s="5" t="s">
        <v>1116</v>
      </c>
      <c r="H254" s="3" t="str">
        <f>VLOOKUP(A254,[1]이공계구분!$A$2:$K$746,11,0)</f>
        <v>과학기술분야</v>
      </c>
    </row>
    <row r="255" spans="1:8" ht="26.25" hidden="1" customHeight="1" x14ac:dyDescent="0.3">
      <c r="A255" s="3" t="s">
        <v>1408</v>
      </c>
      <c r="B255" s="3" t="s">
        <v>33</v>
      </c>
      <c r="C255" s="4" t="s">
        <v>99</v>
      </c>
      <c r="D255" s="3" t="s">
        <v>28</v>
      </c>
      <c r="E255" s="3" t="s">
        <v>1409</v>
      </c>
      <c r="F255" s="3" t="s">
        <v>1410</v>
      </c>
      <c r="G255" s="5" t="s">
        <v>1102</v>
      </c>
      <c r="H255" s="3" t="e">
        <f>VLOOKUP(A255,[1]이공계구분!$A$2:$K$746,11,0)</f>
        <v>#N/A</v>
      </c>
    </row>
    <row r="256" spans="1:8" ht="26.25" hidden="1" customHeight="1" x14ac:dyDescent="0.3">
      <c r="A256" s="3" t="s">
        <v>1415</v>
      </c>
      <c r="B256" s="3" t="s">
        <v>1413</v>
      </c>
      <c r="C256" s="4" t="s">
        <v>1016</v>
      </c>
      <c r="D256" s="3" t="s">
        <v>14</v>
      </c>
      <c r="E256" s="3">
        <v>101</v>
      </c>
      <c r="F256" s="3" t="s">
        <v>1017</v>
      </c>
      <c r="G256" s="5" t="s">
        <v>1102</v>
      </c>
      <c r="H256" s="3" t="str">
        <f>VLOOKUP(A256,[1]이공계구분!$A$2:$K$746,11,0)</f>
        <v>과학기술분야</v>
      </c>
    </row>
    <row r="257" spans="1:8" ht="26.25" hidden="1" customHeight="1" x14ac:dyDescent="0.3">
      <c r="A257" s="22" t="s">
        <v>1018</v>
      </c>
      <c r="B257" s="14" t="s">
        <v>1413</v>
      </c>
      <c r="C257" s="14" t="s">
        <v>1016</v>
      </c>
      <c r="D257" s="14" t="s">
        <v>14</v>
      </c>
      <c r="E257" s="14">
        <v>103</v>
      </c>
      <c r="F257" s="23" t="s">
        <v>1019</v>
      </c>
      <c r="G257" s="5" t="s">
        <v>1102</v>
      </c>
      <c r="H257" s="3" t="str">
        <f>VLOOKUP(A257,[1]이공계구분!$A$2:$K$746,11,0)</f>
        <v>과학기술분야</v>
      </c>
    </row>
    <row r="258" spans="1:8" ht="26.25" hidden="1" customHeight="1" x14ac:dyDescent="0.3">
      <c r="A258" s="4" t="s">
        <v>1020</v>
      </c>
      <c r="B258" s="3" t="s">
        <v>1413</v>
      </c>
      <c r="C258" s="3" t="s">
        <v>1016</v>
      </c>
      <c r="D258" s="3" t="s">
        <v>14</v>
      </c>
      <c r="E258" s="3">
        <v>201</v>
      </c>
      <c r="F258" s="3" t="s">
        <v>1021</v>
      </c>
      <c r="G258" s="5" t="s">
        <v>1106</v>
      </c>
      <c r="H258" s="3" t="str">
        <f>VLOOKUP(A258,[1]이공계구분!$A$2:$K$746,11,0)</f>
        <v>과학기술분야</v>
      </c>
    </row>
    <row r="259" spans="1:8" ht="26.25" hidden="1" customHeight="1" x14ac:dyDescent="0.3">
      <c r="A259" s="22" t="s">
        <v>1022</v>
      </c>
      <c r="B259" s="10" t="s">
        <v>1413</v>
      </c>
      <c r="C259" s="14" t="s">
        <v>1016</v>
      </c>
      <c r="D259" s="14" t="s">
        <v>14</v>
      </c>
      <c r="E259" s="14">
        <v>202</v>
      </c>
      <c r="F259" s="23" t="s">
        <v>1414</v>
      </c>
      <c r="G259" s="5" t="s">
        <v>1106</v>
      </c>
      <c r="H259" s="3" t="str">
        <f>VLOOKUP(A259,[1]이공계구분!$A$2:$K$746,11,0)</f>
        <v>과학기술분야</v>
      </c>
    </row>
    <row r="260" spans="1:8" ht="26.25" hidden="1" customHeight="1" x14ac:dyDescent="0.3">
      <c r="A260" s="17" t="s">
        <v>1023</v>
      </c>
      <c r="B260" s="3" t="s">
        <v>1413</v>
      </c>
      <c r="C260" s="3" t="s">
        <v>1016</v>
      </c>
      <c r="D260" s="3" t="s">
        <v>14</v>
      </c>
      <c r="E260" s="3">
        <v>205</v>
      </c>
      <c r="F260" s="18" t="s">
        <v>1024</v>
      </c>
      <c r="G260" s="7" t="s">
        <v>1115</v>
      </c>
      <c r="H260" s="3" t="s">
        <v>1111</v>
      </c>
    </row>
    <row r="261" spans="1:8" ht="26.25" hidden="1" customHeight="1" x14ac:dyDescent="0.3">
      <c r="A261" s="14" t="s">
        <v>1025</v>
      </c>
      <c r="B261" s="10" t="s">
        <v>1413</v>
      </c>
      <c r="C261" s="14" t="s">
        <v>1016</v>
      </c>
      <c r="D261" s="14" t="s">
        <v>14</v>
      </c>
      <c r="E261" s="14">
        <v>207</v>
      </c>
      <c r="F261" s="14" t="s">
        <v>1026</v>
      </c>
      <c r="G261" s="5" t="s">
        <v>1102</v>
      </c>
      <c r="H261" s="3" t="str">
        <f>VLOOKUP(A261,[1]이공계구분!$A$2:$K$746,11,0)</f>
        <v>과학기술분야</v>
      </c>
    </row>
    <row r="262" spans="1:8" ht="26.25" hidden="1" customHeight="1" x14ac:dyDescent="0.3">
      <c r="A262" s="3" t="s">
        <v>1027</v>
      </c>
      <c r="B262" s="3" t="s">
        <v>1413</v>
      </c>
      <c r="C262" s="3" t="s">
        <v>1016</v>
      </c>
      <c r="D262" s="3" t="s">
        <v>14</v>
      </c>
      <c r="E262" s="3">
        <v>208</v>
      </c>
      <c r="F262" s="3" t="s">
        <v>1416</v>
      </c>
      <c r="G262" s="5" t="s">
        <v>1116</v>
      </c>
      <c r="H262" s="3" t="str">
        <f>VLOOKUP(A262,[1]이공계구분!$A$2:$K$746,11,0)</f>
        <v>과학기술분야</v>
      </c>
    </row>
    <row r="263" spans="1:8" ht="26.25" hidden="1" customHeight="1" x14ac:dyDescent="0.3">
      <c r="A263" s="3" t="s">
        <v>1028</v>
      </c>
      <c r="B263" s="3" t="s">
        <v>1413</v>
      </c>
      <c r="C263" s="4" t="s">
        <v>1029</v>
      </c>
      <c r="D263" s="3" t="s">
        <v>14</v>
      </c>
      <c r="E263" s="3">
        <v>301</v>
      </c>
      <c r="F263" s="3" t="s">
        <v>1030</v>
      </c>
      <c r="G263" s="5" t="s">
        <v>1102</v>
      </c>
      <c r="H263" s="3" t="str">
        <f>VLOOKUP(A263,[1]이공계구분!$A$2:$K$746,11,0)</f>
        <v>과학기술분야</v>
      </c>
    </row>
    <row r="264" spans="1:8" ht="26.25" hidden="1" customHeight="1" x14ac:dyDescent="0.3">
      <c r="A264" s="4" t="s">
        <v>1031</v>
      </c>
      <c r="B264" s="3" t="s">
        <v>1413</v>
      </c>
      <c r="C264" s="3" t="s">
        <v>1029</v>
      </c>
      <c r="D264" s="3" t="s">
        <v>14</v>
      </c>
      <c r="E264" s="3">
        <v>304</v>
      </c>
      <c r="F264" s="4" t="s">
        <v>1032</v>
      </c>
      <c r="G264" s="5" t="s">
        <v>1102</v>
      </c>
      <c r="H264" s="3" t="str">
        <f>VLOOKUP(A264,[1]이공계구분!$A$2:$K$746,11,0)</f>
        <v>과학기술분야</v>
      </c>
    </row>
    <row r="265" spans="1:8" ht="26.25" hidden="1" customHeight="1" x14ac:dyDescent="0.3">
      <c r="A265" s="4" t="s">
        <v>1033</v>
      </c>
      <c r="B265" s="3" t="s">
        <v>1413</v>
      </c>
      <c r="C265" s="3" t="s">
        <v>1029</v>
      </c>
      <c r="D265" s="3" t="s">
        <v>14</v>
      </c>
      <c r="E265" s="3">
        <v>305</v>
      </c>
      <c r="F265" s="4" t="s">
        <v>1034</v>
      </c>
      <c r="G265" s="5" t="s">
        <v>1107</v>
      </c>
      <c r="H265" s="3" t="str">
        <f>VLOOKUP(A265,[1]이공계구분!$A$2:$K$746,11,0)</f>
        <v>과학기술분야</v>
      </c>
    </row>
    <row r="266" spans="1:8" ht="26.25" hidden="1" customHeight="1" x14ac:dyDescent="0.3">
      <c r="A266" s="5" t="s">
        <v>1035</v>
      </c>
      <c r="B266" s="5" t="s">
        <v>1413</v>
      </c>
      <c r="C266" s="5" t="s">
        <v>1029</v>
      </c>
      <c r="D266" s="5" t="s">
        <v>14</v>
      </c>
      <c r="E266" s="5">
        <v>306</v>
      </c>
      <c r="F266" s="5" t="s">
        <v>1036</v>
      </c>
      <c r="G266" s="10" t="s">
        <v>1140</v>
      </c>
      <c r="H266" s="10" t="s">
        <v>1138</v>
      </c>
    </row>
    <row r="267" spans="1:8" ht="26.25" hidden="1" customHeight="1" x14ac:dyDescent="0.3">
      <c r="A267" s="5" t="s">
        <v>1037</v>
      </c>
      <c r="B267" s="5" t="s">
        <v>1413</v>
      </c>
      <c r="C267" s="5" t="s">
        <v>1029</v>
      </c>
      <c r="D267" s="5" t="s">
        <v>14</v>
      </c>
      <c r="E267" s="5">
        <v>308</v>
      </c>
      <c r="F267" s="14" t="s">
        <v>1038</v>
      </c>
      <c r="G267" s="5" t="s">
        <v>1107</v>
      </c>
      <c r="H267" s="3" t="str">
        <f>VLOOKUP(A267,[1]이공계구분!$A$2:$K$746,11,0)</f>
        <v>과학기술분야</v>
      </c>
    </row>
    <row r="268" spans="1:8" ht="26.25" hidden="1" customHeight="1" x14ac:dyDescent="0.3">
      <c r="A268" s="8" t="s">
        <v>1039</v>
      </c>
      <c r="B268" s="8" t="s">
        <v>1413</v>
      </c>
      <c r="C268" s="8" t="s">
        <v>1029</v>
      </c>
      <c r="D268" s="8" t="s">
        <v>14</v>
      </c>
      <c r="E268" s="8">
        <v>405</v>
      </c>
      <c r="F268" s="8" t="s">
        <v>1040</v>
      </c>
      <c r="G268" s="5" t="s">
        <v>1107</v>
      </c>
      <c r="H268" s="3" t="str">
        <f>VLOOKUP(A268,[1]이공계구분!$A$2:$K$746,11,0)</f>
        <v>과학기술분야</v>
      </c>
    </row>
    <row r="269" spans="1:8" ht="26.25" hidden="1" customHeight="1" x14ac:dyDescent="0.3">
      <c r="A269" s="8" t="s">
        <v>1041</v>
      </c>
      <c r="B269" s="8" t="s">
        <v>1413</v>
      </c>
      <c r="C269" s="8" t="s">
        <v>1413</v>
      </c>
      <c r="D269" s="8" t="s">
        <v>14</v>
      </c>
      <c r="E269" s="8">
        <v>406</v>
      </c>
      <c r="F269" s="8" t="s">
        <v>1417</v>
      </c>
      <c r="G269" s="5" t="s">
        <v>1107</v>
      </c>
      <c r="H269" s="3" t="str">
        <f>VLOOKUP(A269,[1]이공계구분!$A$2:$K$746,11,0)</f>
        <v>과학기술분야</v>
      </c>
    </row>
    <row r="270" spans="1:8" ht="26.25" hidden="1" customHeight="1" x14ac:dyDescent="0.3">
      <c r="A270" s="8" t="s">
        <v>1042</v>
      </c>
      <c r="B270" s="8" t="s">
        <v>1413</v>
      </c>
      <c r="C270" s="8" t="s">
        <v>1043</v>
      </c>
      <c r="D270" s="8" t="s">
        <v>14</v>
      </c>
      <c r="E270" s="8">
        <v>501</v>
      </c>
      <c r="F270" s="8" t="s">
        <v>1044</v>
      </c>
      <c r="G270" s="5" t="s">
        <v>1115</v>
      </c>
      <c r="H270" s="3" t="str">
        <f>VLOOKUP(A270,[1]이공계구분!$A$2:$K$746,11,0)</f>
        <v>과학기술분야</v>
      </c>
    </row>
    <row r="271" spans="1:8" ht="26.25" hidden="1" customHeight="1" x14ac:dyDescent="0.3">
      <c r="A271" s="8" t="s">
        <v>1045</v>
      </c>
      <c r="B271" s="8" t="s">
        <v>1413</v>
      </c>
      <c r="C271" s="10" t="s">
        <v>1043</v>
      </c>
      <c r="D271" s="8" t="s">
        <v>14</v>
      </c>
      <c r="E271" s="8">
        <v>504</v>
      </c>
      <c r="F271" s="8" t="s">
        <v>1046</v>
      </c>
      <c r="G271" s="7" t="s">
        <v>1115</v>
      </c>
      <c r="H271" s="3" t="str">
        <f>VLOOKUP(A271,[1]이공계구분!$A$2:$K$746,11,0)</f>
        <v>과학기술분야</v>
      </c>
    </row>
    <row r="272" spans="1:8" ht="26.25" hidden="1" customHeight="1" x14ac:dyDescent="0.3">
      <c r="A272" s="8" t="s">
        <v>1047</v>
      </c>
      <c r="B272" s="8" t="s">
        <v>1413</v>
      </c>
      <c r="C272" s="8" t="s">
        <v>1043</v>
      </c>
      <c r="D272" s="8" t="s">
        <v>14</v>
      </c>
      <c r="E272" s="8">
        <v>507</v>
      </c>
      <c r="F272" s="8" t="s">
        <v>1048</v>
      </c>
      <c r="G272" s="7" t="s">
        <v>1115</v>
      </c>
      <c r="H272" s="3" t="str">
        <f>VLOOKUP(A272,[1]이공계구분!$A$2:$K$746,11,0)</f>
        <v>과학기술분야</v>
      </c>
    </row>
    <row r="273" spans="1:8" ht="26.25" hidden="1" customHeight="1" x14ac:dyDescent="0.3">
      <c r="A273" s="7" t="s">
        <v>1050</v>
      </c>
      <c r="B273" s="7" t="s">
        <v>1413</v>
      </c>
      <c r="C273" s="7" t="s">
        <v>1043</v>
      </c>
      <c r="D273" s="7" t="s">
        <v>14</v>
      </c>
      <c r="E273" s="7">
        <v>601</v>
      </c>
      <c r="F273" s="7" t="s">
        <v>1051</v>
      </c>
      <c r="G273" s="7" t="s">
        <v>1115</v>
      </c>
      <c r="H273" s="3" t="str">
        <f>VLOOKUP(A273,[1]이공계구분!$A$2:$K$746,11,0)</f>
        <v>과학기술분야</v>
      </c>
    </row>
    <row r="274" spans="1:8" ht="26.25" hidden="1" customHeight="1" x14ac:dyDescent="0.3">
      <c r="A274" s="4" t="s">
        <v>1052</v>
      </c>
      <c r="B274" s="4" t="s">
        <v>1413</v>
      </c>
      <c r="C274" s="4" t="s">
        <v>1043</v>
      </c>
      <c r="D274" s="4" t="s">
        <v>14</v>
      </c>
      <c r="E274" s="4">
        <v>604</v>
      </c>
      <c r="F274" s="4" t="s">
        <v>1053</v>
      </c>
      <c r="G274" s="5" t="s">
        <v>1102</v>
      </c>
      <c r="H274" s="3" t="str">
        <f>VLOOKUP(A274,[1]이공계구분!$A$2:$K$746,11,0)</f>
        <v>과학기술분야</v>
      </c>
    </row>
    <row r="275" spans="1:8" ht="26.25" hidden="1" customHeight="1" x14ac:dyDescent="0.3">
      <c r="A275" s="4" t="s">
        <v>1054</v>
      </c>
      <c r="B275" s="4" t="s">
        <v>1413</v>
      </c>
      <c r="C275" s="4" t="s">
        <v>1043</v>
      </c>
      <c r="D275" s="4" t="s">
        <v>14</v>
      </c>
      <c r="E275" s="8">
        <v>607</v>
      </c>
      <c r="F275" s="4" t="s">
        <v>1055</v>
      </c>
      <c r="G275" s="7" t="s">
        <v>1115</v>
      </c>
      <c r="H275" s="3" t="s">
        <v>1111</v>
      </c>
    </row>
    <row r="276" spans="1:8" ht="26.25" hidden="1" customHeight="1" x14ac:dyDescent="0.3">
      <c r="A276" s="4" t="s">
        <v>1049</v>
      </c>
      <c r="B276" s="4" t="s">
        <v>1413</v>
      </c>
      <c r="C276" s="4" t="s">
        <v>1043</v>
      </c>
      <c r="D276" s="4" t="s">
        <v>14</v>
      </c>
      <c r="E276" s="4" t="s">
        <v>1418</v>
      </c>
      <c r="F276" s="4" t="s">
        <v>1419</v>
      </c>
      <c r="G276" s="5" t="s">
        <v>1107</v>
      </c>
      <c r="H276" s="3" t="str">
        <f>VLOOKUP(A276,[1]이공계구분!$A$2:$K$746,11,0)</f>
        <v>과학기술분야</v>
      </c>
    </row>
    <row r="277" spans="1:8" ht="26.25" hidden="1" customHeight="1" x14ac:dyDescent="0.3">
      <c r="A277" s="4" t="s">
        <v>1448</v>
      </c>
      <c r="B277" s="4" t="s">
        <v>33</v>
      </c>
      <c r="C277" s="4" t="s">
        <v>1147</v>
      </c>
      <c r="D277" s="4" t="s">
        <v>7</v>
      </c>
      <c r="E277" s="4">
        <v>103</v>
      </c>
      <c r="F277" s="4" t="s">
        <v>1449</v>
      </c>
      <c r="G277" s="5" t="s">
        <v>1102</v>
      </c>
      <c r="H277" s="3" t="str">
        <f>VLOOKUP(A277,[1]이공계구분!$A$2:$K$746,11,0)</f>
        <v>과학기술분야</v>
      </c>
    </row>
    <row r="278" spans="1:8" ht="26.25" hidden="1" customHeight="1" x14ac:dyDescent="0.3">
      <c r="A278" s="4" t="s">
        <v>568</v>
      </c>
      <c r="B278" s="4" t="s">
        <v>47</v>
      </c>
      <c r="C278" s="4" t="s">
        <v>1148</v>
      </c>
      <c r="D278" s="4" t="s">
        <v>7</v>
      </c>
      <c r="E278" s="8">
        <v>115</v>
      </c>
      <c r="F278" s="4" t="s">
        <v>1432</v>
      </c>
      <c r="G278" s="8" t="s">
        <v>1115</v>
      </c>
      <c r="H278" s="3" t="str">
        <f>VLOOKUP(A278,[1]이공계구분!$A$2:$K$746,11,0)</f>
        <v>과학기술분야</v>
      </c>
    </row>
    <row r="279" spans="1:8" ht="26.25" hidden="1" customHeight="1" x14ac:dyDescent="0.3">
      <c r="A279" s="4" t="s">
        <v>569</v>
      </c>
      <c r="B279" s="4" t="s">
        <v>47</v>
      </c>
      <c r="C279" s="4" t="s">
        <v>1148</v>
      </c>
      <c r="D279" s="4" t="s">
        <v>7</v>
      </c>
      <c r="E279" s="8">
        <v>117</v>
      </c>
      <c r="F279" s="4" t="s">
        <v>1431</v>
      </c>
      <c r="G279" s="7" t="s">
        <v>1115</v>
      </c>
      <c r="H279" s="3" t="str">
        <f>VLOOKUP(A279,[1]이공계구분!$A$2:$K$746,11,0)</f>
        <v>과학기술분야</v>
      </c>
    </row>
    <row r="280" spans="1:8" ht="26.25" hidden="1" customHeight="1" x14ac:dyDescent="0.3">
      <c r="A280" s="6" t="s">
        <v>570</v>
      </c>
      <c r="B280" s="3" t="s">
        <v>47</v>
      </c>
      <c r="C280" s="6" t="s">
        <v>1148</v>
      </c>
      <c r="D280" s="6" t="s">
        <v>7</v>
      </c>
      <c r="E280" s="6">
        <v>118</v>
      </c>
      <c r="F280" s="6" t="s">
        <v>1430</v>
      </c>
      <c r="G280" s="5" t="s">
        <v>1102</v>
      </c>
      <c r="H280" s="3" t="str">
        <f>VLOOKUP(A280,[1]이공계구분!$A$2:$K$746,11,0)</f>
        <v>과학기술분야</v>
      </c>
    </row>
    <row r="281" spans="1:8" ht="26.25" hidden="1" customHeight="1" x14ac:dyDescent="0.3">
      <c r="A281" s="7" t="s">
        <v>571</v>
      </c>
      <c r="B281" s="7" t="s">
        <v>47</v>
      </c>
      <c r="C281" s="7" t="s">
        <v>1148</v>
      </c>
      <c r="D281" s="7" t="s">
        <v>7</v>
      </c>
      <c r="E281" s="7">
        <v>119</v>
      </c>
      <c r="F281" s="7" t="s">
        <v>572</v>
      </c>
      <c r="G281" s="5" t="s">
        <v>1102</v>
      </c>
      <c r="H281" s="3" t="str">
        <f>VLOOKUP(A281,[1]이공계구분!$A$2:$K$746,11,0)</f>
        <v>과학기술분야</v>
      </c>
    </row>
    <row r="282" spans="1:8" ht="26.25" hidden="1" customHeight="1" x14ac:dyDescent="0.3">
      <c r="A282" s="10" t="s">
        <v>573</v>
      </c>
      <c r="B282" s="10" t="s">
        <v>47</v>
      </c>
      <c r="C282" s="10" t="s">
        <v>1148</v>
      </c>
      <c r="D282" s="10" t="s">
        <v>7</v>
      </c>
      <c r="E282" s="10">
        <v>120</v>
      </c>
      <c r="F282" s="10" t="s">
        <v>574</v>
      </c>
      <c r="G282" s="5" t="s">
        <v>1102</v>
      </c>
      <c r="H282" s="3" t="str">
        <f>VLOOKUP(A282,[1]이공계구분!$A$2:$K$746,11,0)</f>
        <v>과학기술분야</v>
      </c>
    </row>
    <row r="283" spans="1:8" ht="26.25" hidden="1" customHeight="1" x14ac:dyDescent="0.3">
      <c r="A283" s="10" t="s">
        <v>575</v>
      </c>
      <c r="B283" s="10" t="s">
        <v>47</v>
      </c>
      <c r="C283" s="10" t="s">
        <v>1148</v>
      </c>
      <c r="D283" s="10" t="s">
        <v>7</v>
      </c>
      <c r="E283" s="10">
        <v>121</v>
      </c>
      <c r="F283" s="10" t="s">
        <v>576</v>
      </c>
      <c r="G283" s="5" t="s">
        <v>1106</v>
      </c>
      <c r="H283" s="3" t="str">
        <f>VLOOKUP(A283,[1]이공계구분!$A$2:$K$746,11,0)</f>
        <v>과학기술분야</v>
      </c>
    </row>
    <row r="284" spans="1:8" ht="26.25" hidden="1" customHeight="1" x14ac:dyDescent="0.3">
      <c r="A284" s="10" t="s">
        <v>577</v>
      </c>
      <c r="B284" s="3" t="s">
        <v>47</v>
      </c>
      <c r="C284" s="10" t="s">
        <v>1148</v>
      </c>
      <c r="D284" s="10" t="s">
        <v>7</v>
      </c>
      <c r="E284" s="10">
        <v>122</v>
      </c>
      <c r="F284" s="10" t="s">
        <v>578</v>
      </c>
      <c r="G284" s="5" t="s">
        <v>1101</v>
      </c>
      <c r="H284" s="3" t="str">
        <f>VLOOKUP(A284,[1]이공계구분!$A$2:$K$746,11,0)</f>
        <v>과학기술분야</v>
      </c>
    </row>
    <row r="285" spans="1:8" ht="26.25" hidden="1" customHeight="1" x14ac:dyDescent="0.3">
      <c r="A285" s="10" t="s">
        <v>579</v>
      </c>
      <c r="B285" s="10" t="s">
        <v>47</v>
      </c>
      <c r="C285" s="10" t="s">
        <v>1148</v>
      </c>
      <c r="D285" s="10" t="s">
        <v>7</v>
      </c>
      <c r="E285" s="10">
        <v>123</v>
      </c>
      <c r="F285" s="10" t="s">
        <v>1443</v>
      </c>
      <c r="G285" s="5" t="s">
        <v>1107</v>
      </c>
      <c r="H285" s="3" t="str">
        <f>VLOOKUP(A285,[1]이공계구분!$A$2:$K$746,11,0)</f>
        <v>과학기술분야</v>
      </c>
    </row>
    <row r="286" spans="1:8" ht="26.25" hidden="1" customHeight="1" x14ac:dyDescent="0.3">
      <c r="A286" s="14" t="s">
        <v>580</v>
      </c>
      <c r="B286" s="14" t="s">
        <v>47</v>
      </c>
      <c r="C286" s="14" t="s">
        <v>1148</v>
      </c>
      <c r="D286" s="14" t="s">
        <v>7</v>
      </c>
      <c r="E286" s="14">
        <v>124</v>
      </c>
      <c r="F286" s="26" t="s">
        <v>1429</v>
      </c>
      <c r="G286" s="7" t="s">
        <v>1108</v>
      </c>
      <c r="H286" s="3" t="str">
        <f>VLOOKUP(A286,[1]이공계구분!$A$2:$K$746,11,0)</f>
        <v>과학기술분야</v>
      </c>
    </row>
    <row r="287" spans="1:8" ht="26.25" hidden="1" customHeight="1" x14ac:dyDescent="0.3">
      <c r="A287" s="22" t="s">
        <v>581</v>
      </c>
      <c r="B287" s="14" t="s">
        <v>33</v>
      </c>
      <c r="C287" s="14" t="s">
        <v>1147</v>
      </c>
      <c r="D287" s="14" t="s">
        <v>7</v>
      </c>
      <c r="E287" s="14">
        <v>207</v>
      </c>
      <c r="F287" s="23" t="s">
        <v>1739</v>
      </c>
      <c r="G287" s="5" t="s">
        <v>1107</v>
      </c>
      <c r="H287" s="3" t="str">
        <f>VLOOKUP(A287,[1]이공계구분!$A$2:$K$746,11,0)</f>
        <v>과학기술분야</v>
      </c>
    </row>
    <row r="288" spans="1:8" ht="26.25" hidden="1" customHeight="1" x14ac:dyDescent="0.3">
      <c r="A288" s="22" t="s">
        <v>582</v>
      </c>
      <c r="B288" s="14" t="s">
        <v>33</v>
      </c>
      <c r="C288" s="14" t="s">
        <v>1147</v>
      </c>
      <c r="D288" s="14" t="s">
        <v>7</v>
      </c>
      <c r="E288" s="14">
        <v>212</v>
      </c>
      <c r="F288" s="23" t="s">
        <v>583</v>
      </c>
      <c r="G288" s="5" t="s">
        <v>1107</v>
      </c>
      <c r="H288" s="3" t="str">
        <f>VLOOKUP(A288,[1]이공계구분!$A$2:$K$746,11,0)</f>
        <v>과학기술분야</v>
      </c>
    </row>
    <row r="289" spans="1:8" ht="26.25" hidden="1" customHeight="1" x14ac:dyDescent="0.3">
      <c r="A289" s="22" t="s">
        <v>584</v>
      </c>
      <c r="B289" s="14" t="s">
        <v>33</v>
      </c>
      <c r="C289" s="14" t="s">
        <v>1147</v>
      </c>
      <c r="D289" s="14" t="s">
        <v>7</v>
      </c>
      <c r="E289" s="14">
        <v>215</v>
      </c>
      <c r="F289" s="23" t="s">
        <v>585</v>
      </c>
      <c r="G289" s="5" t="s">
        <v>1107</v>
      </c>
      <c r="H289" s="3" t="str">
        <f>VLOOKUP(A289,[1]이공계구분!$A$2:$K$746,11,0)</f>
        <v>과학기술분야</v>
      </c>
    </row>
    <row r="290" spans="1:8" ht="26.25" hidden="1" customHeight="1" x14ac:dyDescent="0.3">
      <c r="A290" s="22" t="s">
        <v>586</v>
      </c>
      <c r="B290" s="14" t="s">
        <v>33</v>
      </c>
      <c r="C290" s="14" t="s">
        <v>1147</v>
      </c>
      <c r="D290" s="14" t="s">
        <v>7</v>
      </c>
      <c r="E290" s="14">
        <v>216</v>
      </c>
      <c r="F290" s="23" t="s">
        <v>587</v>
      </c>
      <c r="G290" s="5" t="s">
        <v>1107</v>
      </c>
      <c r="H290" s="3" t="str">
        <f>VLOOKUP(A290,[1]이공계구분!$A$2:$K$746,11,0)</f>
        <v>과학기술분야</v>
      </c>
    </row>
    <row r="291" spans="1:8" ht="26.25" hidden="1" customHeight="1" x14ac:dyDescent="0.3">
      <c r="A291" s="14" t="s">
        <v>1479</v>
      </c>
      <c r="B291" s="14" t="s">
        <v>33</v>
      </c>
      <c r="C291" s="14" t="s">
        <v>1147</v>
      </c>
      <c r="D291" s="14" t="s">
        <v>7</v>
      </c>
      <c r="E291" s="14">
        <v>222</v>
      </c>
      <c r="F291" s="14" t="s">
        <v>1480</v>
      </c>
      <c r="G291" s="5" t="s">
        <v>1107</v>
      </c>
      <c r="H291" s="3" t="e">
        <f>VLOOKUP(A291,[1]이공계구분!$A$2:$K$746,11,0)</f>
        <v>#N/A</v>
      </c>
    </row>
    <row r="292" spans="1:8" ht="26.25" hidden="1" customHeight="1" x14ac:dyDescent="0.3">
      <c r="A292" s="22" t="s">
        <v>588</v>
      </c>
      <c r="B292" s="14" t="s">
        <v>33</v>
      </c>
      <c r="C292" s="14" t="s">
        <v>99</v>
      </c>
      <c r="D292" s="14" t="s">
        <v>7</v>
      </c>
      <c r="E292" s="14">
        <v>225</v>
      </c>
      <c r="F292" s="23" t="s">
        <v>589</v>
      </c>
      <c r="G292" s="5" t="s">
        <v>1107</v>
      </c>
      <c r="H292" s="3" t="str">
        <f>VLOOKUP(A292,[1]이공계구분!$A$2:$K$746,11,0)</f>
        <v>과학기술분야</v>
      </c>
    </row>
    <row r="293" spans="1:8" ht="26.25" hidden="1" customHeight="1" x14ac:dyDescent="0.3">
      <c r="A293" s="22" t="s">
        <v>590</v>
      </c>
      <c r="B293" s="14" t="s">
        <v>33</v>
      </c>
      <c r="C293" s="14" t="s">
        <v>99</v>
      </c>
      <c r="D293" s="14" t="s">
        <v>7</v>
      </c>
      <c r="E293" s="14">
        <v>228</v>
      </c>
      <c r="F293" s="23" t="s">
        <v>1428</v>
      </c>
      <c r="G293" s="5" t="s">
        <v>1107</v>
      </c>
      <c r="H293" s="3" t="str">
        <f>VLOOKUP(A293,[1]이공계구분!$A$2:$K$746,11,0)</f>
        <v>과학기술분야</v>
      </c>
    </row>
    <row r="294" spans="1:8" ht="26.25" hidden="1" customHeight="1" x14ac:dyDescent="0.3">
      <c r="A294" s="22" t="s">
        <v>591</v>
      </c>
      <c r="B294" s="14" t="s">
        <v>33</v>
      </c>
      <c r="C294" s="14" t="s">
        <v>1147</v>
      </c>
      <c r="D294" s="14" t="s">
        <v>7</v>
      </c>
      <c r="E294" s="14">
        <v>309</v>
      </c>
      <c r="F294" s="23" t="s">
        <v>592</v>
      </c>
      <c r="G294" s="7" t="s">
        <v>1115</v>
      </c>
      <c r="H294" s="3" t="str">
        <f>VLOOKUP(A294,[1]이공계구분!$A$2:$K$746,11,0)</f>
        <v>과학기술분야</v>
      </c>
    </row>
    <row r="295" spans="1:8" ht="26.25" hidden="1" customHeight="1" x14ac:dyDescent="0.3">
      <c r="A295" s="22" t="s">
        <v>1463</v>
      </c>
      <c r="B295" s="14" t="s">
        <v>33</v>
      </c>
      <c r="C295" s="14" t="s">
        <v>1147</v>
      </c>
      <c r="D295" s="14" t="s">
        <v>7</v>
      </c>
      <c r="E295" s="14">
        <v>312</v>
      </c>
      <c r="F295" s="23" t="s">
        <v>1464</v>
      </c>
      <c r="G295" s="5" t="s">
        <v>1102</v>
      </c>
      <c r="H295" s="3" t="str">
        <f>VLOOKUP(A295,[1]이공계구분!$A$2:$K$746,11,0)</f>
        <v>과학기술분야</v>
      </c>
    </row>
    <row r="296" spans="1:8" ht="26.25" hidden="1" customHeight="1" x14ac:dyDescent="0.3">
      <c r="A296" s="22" t="s">
        <v>1491</v>
      </c>
      <c r="B296" s="14" t="s">
        <v>33</v>
      </c>
      <c r="C296" s="14" t="s">
        <v>1492</v>
      </c>
      <c r="D296" s="14" t="s">
        <v>7</v>
      </c>
      <c r="E296" s="14">
        <v>314</v>
      </c>
      <c r="F296" s="23" t="s">
        <v>1493</v>
      </c>
      <c r="G296" s="5" t="s">
        <v>1102</v>
      </c>
      <c r="H296" s="3" t="e">
        <f>VLOOKUP(A296,[1]이공계구분!$A$2:$K$746,11,0)</f>
        <v>#N/A</v>
      </c>
    </row>
    <row r="297" spans="1:8" ht="26.25" hidden="1" customHeight="1" x14ac:dyDescent="0.3">
      <c r="A297" s="22" t="s">
        <v>593</v>
      </c>
      <c r="B297" s="14" t="s">
        <v>33</v>
      </c>
      <c r="C297" s="14" t="s">
        <v>1147</v>
      </c>
      <c r="D297" s="14" t="s">
        <v>7</v>
      </c>
      <c r="E297" s="14">
        <v>315</v>
      </c>
      <c r="F297" s="23" t="s">
        <v>594</v>
      </c>
      <c r="G297" s="5" t="s">
        <v>1107</v>
      </c>
      <c r="H297" s="3" t="str">
        <f>VLOOKUP(A297,[1]이공계구분!$A$2:$K$746,11,0)</f>
        <v>과학기술분야</v>
      </c>
    </row>
    <row r="298" spans="1:8" ht="26.25" hidden="1" customHeight="1" x14ac:dyDescent="0.3">
      <c r="A298" s="22" t="s">
        <v>595</v>
      </c>
      <c r="B298" s="14" t="s">
        <v>33</v>
      </c>
      <c r="C298" s="14" t="s">
        <v>1147</v>
      </c>
      <c r="D298" s="14" t="s">
        <v>7</v>
      </c>
      <c r="E298" s="14">
        <v>316</v>
      </c>
      <c r="F298" s="23" t="s">
        <v>596</v>
      </c>
      <c r="G298" s="3" t="s">
        <v>1110</v>
      </c>
      <c r="H298" s="3" t="str">
        <f>VLOOKUP(A298,[1]이공계구분!$A$2:$K$746,11,0)</f>
        <v>과학기술분야</v>
      </c>
    </row>
    <row r="299" spans="1:8" ht="26.25" hidden="1" customHeight="1" x14ac:dyDescent="0.3">
      <c r="A299" s="22" t="s">
        <v>597</v>
      </c>
      <c r="B299" s="14" t="s">
        <v>33</v>
      </c>
      <c r="C299" s="14" t="s">
        <v>1147</v>
      </c>
      <c r="D299" s="14" t="s">
        <v>7</v>
      </c>
      <c r="E299" s="14">
        <v>321</v>
      </c>
      <c r="F299" s="23" t="s">
        <v>598</v>
      </c>
      <c r="G299" s="7" t="s">
        <v>1115</v>
      </c>
      <c r="H299" s="3" t="str">
        <f>VLOOKUP(A299,[1]이공계구분!$A$2:$K$746,11,0)</f>
        <v>과학기술분야</v>
      </c>
    </row>
    <row r="300" spans="1:8" ht="26.25" hidden="1" customHeight="1" x14ac:dyDescent="0.3">
      <c r="A300" s="22" t="s">
        <v>1459</v>
      </c>
      <c r="B300" s="14" t="s">
        <v>33</v>
      </c>
      <c r="C300" s="14" t="s">
        <v>99</v>
      </c>
      <c r="D300" s="14" t="s">
        <v>7</v>
      </c>
      <c r="E300" s="14">
        <v>324</v>
      </c>
      <c r="F300" s="23" t="s">
        <v>1460</v>
      </c>
      <c r="G300" s="7" t="s">
        <v>1114</v>
      </c>
      <c r="H300" s="3" t="str">
        <f>VLOOKUP(A300,[1]이공계구분!$A$2:$K$746,11,0)</f>
        <v>과학기술분야</v>
      </c>
    </row>
    <row r="301" spans="1:8" ht="26.25" hidden="1" customHeight="1" x14ac:dyDescent="0.3">
      <c r="A301" s="22" t="s">
        <v>1457</v>
      </c>
      <c r="B301" s="14" t="s">
        <v>33</v>
      </c>
      <c r="C301" s="14" t="s">
        <v>99</v>
      </c>
      <c r="D301" s="14" t="s">
        <v>7</v>
      </c>
      <c r="E301" s="14">
        <v>327</v>
      </c>
      <c r="F301" s="23" t="s">
        <v>1458</v>
      </c>
      <c r="G301" s="5" t="s">
        <v>1102</v>
      </c>
      <c r="H301" s="3" t="str">
        <f>VLOOKUP(A301,[1]이공계구분!$A$2:$K$746,11,0)</f>
        <v>과학기술분야</v>
      </c>
    </row>
    <row r="302" spans="1:8" ht="26.25" hidden="1" customHeight="1" x14ac:dyDescent="0.3">
      <c r="A302" s="22" t="s">
        <v>599</v>
      </c>
      <c r="B302" s="14" t="s">
        <v>33</v>
      </c>
      <c r="C302" s="14" t="s">
        <v>99</v>
      </c>
      <c r="D302" s="14" t="s">
        <v>7</v>
      </c>
      <c r="E302" s="14">
        <v>330</v>
      </c>
      <c r="F302" s="23" t="s">
        <v>1444</v>
      </c>
      <c r="G302" s="5" t="s">
        <v>1107</v>
      </c>
      <c r="H302" s="3" t="str">
        <f>VLOOKUP(A302,[1]이공계구분!$A$2:$K$746,11,0)</f>
        <v>과학기술분야</v>
      </c>
    </row>
    <row r="303" spans="1:8" ht="26.25" hidden="1" customHeight="1" x14ac:dyDescent="0.3">
      <c r="A303" s="22" t="s">
        <v>1481</v>
      </c>
      <c r="B303" s="14" t="s">
        <v>33</v>
      </c>
      <c r="C303" s="14" t="s">
        <v>99</v>
      </c>
      <c r="D303" s="14" t="s">
        <v>7</v>
      </c>
      <c r="E303" s="14">
        <v>333</v>
      </c>
      <c r="F303" s="23" t="s">
        <v>1482</v>
      </c>
      <c r="G303" s="5" t="s">
        <v>1107</v>
      </c>
      <c r="H303" s="3" t="e">
        <f>VLOOKUP(A303,[1]이공계구분!$A$2:$K$746,11,0)</f>
        <v>#N/A</v>
      </c>
    </row>
    <row r="304" spans="1:8" ht="26.25" hidden="1" customHeight="1" x14ac:dyDescent="0.3">
      <c r="A304" s="22" t="s">
        <v>1489</v>
      </c>
      <c r="B304" s="14" t="s">
        <v>33</v>
      </c>
      <c r="C304" s="14" t="s">
        <v>442</v>
      </c>
      <c r="D304" s="14" t="s">
        <v>7</v>
      </c>
      <c r="E304" s="14">
        <v>404</v>
      </c>
      <c r="F304" s="23" t="s">
        <v>1490</v>
      </c>
      <c r="G304" s="3" t="s">
        <v>1110</v>
      </c>
      <c r="H304" s="3" t="e">
        <f>VLOOKUP(A304,[1]이공계구분!$A$2:$K$746,11,0)</f>
        <v>#N/A</v>
      </c>
    </row>
    <row r="305" spans="1:8" ht="26.25" hidden="1" customHeight="1" x14ac:dyDescent="0.3">
      <c r="A305" s="22" t="s">
        <v>600</v>
      </c>
      <c r="B305" s="14" t="s">
        <v>33</v>
      </c>
      <c r="C305" s="14" t="s">
        <v>442</v>
      </c>
      <c r="D305" s="14" t="s">
        <v>7</v>
      </c>
      <c r="E305" s="14">
        <v>407</v>
      </c>
      <c r="F305" s="23" t="s">
        <v>1421</v>
      </c>
      <c r="G305" s="7" t="s">
        <v>1115</v>
      </c>
      <c r="H305" s="3" t="str">
        <f>VLOOKUP(A305,[1]이공계구분!$A$2:$K$746,11,0)</f>
        <v>과학기술분야</v>
      </c>
    </row>
    <row r="306" spans="1:8" ht="26.25" hidden="1" customHeight="1" x14ac:dyDescent="0.3">
      <c r="A306" s="5" t="s">
        <v>1477</v>
      </c>
      <c r="B306" s="14" t="s">
        <v>33</v>
      </c>
      <c r="C306" s="14" t="s">
        <v>442</v>
      </c>
      <c r="D306" s="14" t="s">
        <v>7</v>
      </c>
      <c r="E306" s="14">
        <v>413</v>
      </c>
      <c r="F306" s="5" t="s">
        <v>1478</v>
      </c>
      <c r="G306" s="5" t="s">
        <v>1102</v>
      </c>
      <c r="H306" s="3" t="e">
        <f>VLOOKUP(A306,[1]이공계구분!$A$2:$K$746,11,0)</f>
        <v>#N/A</v>
      </c>
    </row>
    <row r="307" spans="1:8" ht="26.25" hidden="1" customHeight="1" x14ac:dyDescent="0.3">
      <c r="A307" s="14" t="s">
        <v>601</v>
      </c>
      <c r="B307" s="14" t="s">
        <v>33</v>
      </c>
      <c r="C307" s="14" t="s">
        <v>442</v>
      </c>
      <c r="D307" s="14" t="s">
        <v>7</v>
      </c>
      <c r="E307" s="14">
        <v>415</v>
      </c>
      <c r="F307" s="14" t="s">
        <v>1427</v>
      </c>
      <c r="G307" s="5" t="s">
        <v>1107</v>
      </c>
      <c r="H307" s="3" t="str">
        <f>VLOOKUP(A307,[1]이공계구분!$A$2:$K$746,11,0)</f>
        <v>과학기술분야</v>
      </c>
    </row>
    <row r="308" spans="1:8" ht="26.25" hidden="1" customHeight="1" x14ac:dyDescent="0.3">
      <c r="A308" s="14" t="s">
        <v>1445</v>
      </c>
      <c r="B308" s="10" t="s">
        <v>33</v>
      </c>
      <c r="C308" s="14" t="s">
        <v>442</v>
      </c>
      <c r="D308" s="14" t="s">
        <v>7</v>
      </c>
      <c r="E308" s="14">
        <v>416</v>
      </c>
      <c r="F308" s="14" t="s">
        <v>602</v>
      </c>
      <c r="G308" s="7" t="s">
        <v>1115</v>
      </c>
      <c r="H308" s="3" t="str">
        <f>VLOOKUP(A308,[1]이공계구분!$A$2:$K$746,11,0)</f>
        <v>과학기술분야</v>
      </c>
    </row>
    <row r="309" spans="1:8" ht="26.25" hidden="1" customHeight="1" x14ac:dyDescent="0.3">
      <c r="A309" s="3" t="s">
        <v>603</v>
      </c>
      <c r="B309" s="3" t="s">
        <v>33</v>
      </c>
      <c r="C309" s="3" t="s">
        <v>442</v>
      </c>
      <c r="D309" s="3" t="s">
        <v>7</v>
      </c>
      <c r="E309" s="3">
        <v>417</v>
      </c>
      <c r="F309" s="3" t="s">
        <v>604</v>
      </c>
      <c r="G309" s="7" t="s">
        <v>1115</v>
      </c>
      <c r="H309" s="3" t="str">
        <f>VLOOKUP(A309,[1]이공계구분!$A$2:$K$746,11,0)</f>
        <v>과학기술분야</v>
      </c>
    </row>
    <row r="310" spans="1:8" ht="26.25" hidden="1" customHeight="1" x14ac:dyDescent="0.3">
      <c r="A310" s="14" t="s">
        <v>1740</v>
      </c>
      <c r="B310" s="10" t="s">
        <v>33</v>
      </c>
      <c r="C310" s="14" t="s">
        <v>442</v>
      </c>
      <c r="D310" s="14" t="s">
        <v>7</v>
      </c>
      <c r="E310" s="14">
        <v>420</v>
      </c>
      <c r="F310" s="14" t="s">
        <v>1741</v>
      </c>
      <c r="G310" s="10" t="s">
        <v>1140</v>
      </c>
      <c r="H310" s="3" t="s">
        <v>1122</v>
      </c>
    </row>
    <row r="311" spans="1:8" ht="26.25" hidden="1" customHeight="1" x14ac:dyDescent="0.3">
      <c r="A311" s="3" t="s">
        <v>605</v>
      </c>
      <c r="B311" s="3" t="s">
        <v>33</v>
      </c>
      <c r="C311" s="3" t="s">
        <v>442</v>
      </c>
      <c r="D311" s="3" t="s">
        <v>7</v>
      </c>
      <c r="E311" s="3">
        <v>422</v>
      </c>
      <c r="F311" s="3" t="s">
        <v>606</v>
      </c>
      <c r="G311" s="7" t="s">
        <v>1114</v>
      </c>
      <c r="H311" s="3" t="str">
        <f>VLOOKUP(A311,[1]이공계구분!$A$2:$K$746,11,0)</f>
        <v>과학기술분야</v>
      </c>
    </row>
    <row r="312" spans="1:8" ht="26.25" hidden="1" customHeight="1" x14ac:dyDescent="0.3">
      <c r="A312" s="3" t="s">
        <v>1742</v>
      </c>
      <c r="B312" s="3" t="s">
        <v>33</v>
      </c>
      <c r="C312" s="3" t="s">
        <v>442</v>
      </c>
      <c r="D312" s="3" t="s">
        <v>7</v>
      </c>
      <c r="E312" s="3">
        <v>422</v>
      </c>
      <c r="F312" s="3" t="s">
        <v>1743</v>
      </c>
      <c r="G312" s="5" t="s">
        <v>1106</v>
      </c>
      <c r="H312" s="3" t="e">
        <f>VLOOKUP(A312,[1]이공계구분!$A$2:$K$746,11,0)</f>
        <v>#N/A</v>
      </c>
    </row>
    <row r="313" spans="1:8" ht="26.25" hidden="1" customHeight="1" x14ac:dyDescent="0.3">
      <c r="A313" s="8" t="s">
        <v>1461</v>
      </c>
      <c r="B313" s="3" t="s">
        <v>33</v>
      </c>
      <c r="C313" s="3" t="s">
        <v>442</v>
      </c>
      <c r="D313" s="3" t="s">
        <v>7</v>
      </c>
      <c r="E313" s="3">
        <v>426</v>
      </c>
      <c r="F313" s="3" t="s">
        <v>1462</v>
      </c>
      <c r="G313" s="5" t="s">
        <v>1106</v>
      </c>
      <c r="H313" s="3" t="str">
        <f>VLOOKUP(A313,[1]이공계구분!$A$2:$K$746,11,0)</f>
        <v>과학기술분야</v>
      </c>
    </row>
    <row r="314" spans="1:8" ht="26.25" hidden="1" customHeight="1" x14ac:dyDescent="0.3">
      <c r="A314" s="3" t="s">
        <v>607</v>
      </c>
      <c r="B314" s="3" t="s">
        <v>33</v>
      </c>
      <c r="C314" s="3" t="s">
        <v>442</v>
      </c>
      <c r="D314" s="3" t="s">
        <v>7</v>
      </c>
      <c r="E314" s="3">
        <v>428</v>
      </c>
      <c r="F314" s="3" t="s">
        <v>608</v>
      </c>
      <c r="G314" s="5" t="s">
        <v>1106</v>
      </c>
      <c r="H314" s="3" t="str">
        <f>VLOOKUP(A314,[1]이공계구분!$A$2:$K$746,11,0)</f>
        <v>과학기술분야</v>
      </c>
    </row>
    <row r="315" spans="1:8" ht="26.25" hidden="1" customHeight="1" x14ac:dyDescent="0.3">
      <c r="A315" s="3" t="s">
        <v>609</v>
      </c>
      <c r="B315" s="3" t="s">
        <v>33</v>
      </c>
      <c r="C315" s="3" t="s">
        <v>442</v>
      </c>
      <c r="D315" s="3" t="s">
        <v>7</v>
      </c>
      <c r="E315" s="3">
        <v>431</v>
      </c>
      <c r="F315" s="3" t="s">
        <v>610</v>
      </c>
      <c r="G315" s="5" t="s">
        <v>1106</v>
      </c>
      <c r="H315" s="3" t="str">
        <f>VLOOKUP(A315,[1]이공계구분!$A$2:$K$746,11,0)</f>
        <v>과학기술분야</v>
      </c>
    </row>
    <row r="316" spans="1:8" ht="26.25" hidden="1" customHeight="1" x14ac:dyDescent="0.3">
      <c r="A316" s="3" t="s">
        <v>611</v>
      </c>
      <c r="B316" s="3" t="s">
        <v>33</v>
      </c>
      <c r="C316" s="3" t="s">
        <v>442</v>
      </c>
      <c r="D316" s="3" t="s">
        <v>7</v>
      </c>
      <c r="E316" s="3">
        <v>434</v>
      </c>
      <c r="F316" s="3" t="s">
        <v>1424</v>
      </c>
      <c r="G316" s="7" t="s">
        <v>1133</v>
      </c>
      <c r="H316" s="3" t="str">
        <f>VLOOKUP(A316,[1]이공계구분!$A$2:$K$746,11,0)</f>
        <v>과학기술분야</v>
      </c>
    </row>
    <row r="317" spans="1:8" ht="26.25" hidden="1" customHeight="1" x14ac:dyDescent="0.3">
      <c r="A317" s="3" t="s">
        <v>1465</v>
      </c>
      <c r="B317" s="3" t="s">
        <v>33</v>
      </c>
      <c r="C317" s="3" t="s">
        <v>1147</v>
      </c>
      <c r="D317" s="3" t="s">
        <v>7</v>
      </c>
      <c r="E317" s="3">
        <v>508</v>
      </c>
      <c r="F317" s="3" t="s">
        <v>1466</v>
      </c>
      <c r="G317" s="5" t="s">
        <v>1106</v>
      </c>
      <c r="H317" s="3" t="str">
        <f>VLOOKUP(A317,[1]이공계구분!$A$2:$K$746,11,0)</f>
        <v>과학기술분야</v>
      </c>
    </row>
    <row r="318" spans="1:8" ht="26.25" hidden="1" customHeight="1" x14ac:dyDescent="0.3">
      <c r="A318" s="3" t="s">
        <v>1422</v>
      </c>
      <c r="B318" s="3" t="s">
        <v>33</v>
      </c>
      <c r="C318" s="3" t="s">
        <v>442</v>
      </c>
      <c r="D318" s="3" t="s">
        <v>7</v>
      </c>
      <c r="E318" s="3">
        <v>510</v>
      </c>
      <c r="F318" s="3" t="s">
        <v>1423</v>
      </c>
      <c r="G318" s="5" t="s">
        <v>1106</v>
      </c>
      <c r="H318" s="3" t="str">
        <f>VLOOKUP(A318,[1]이공계구분!$A$2:$K$746,11,0)</f>
        <v>과학기술분야</v>
      </c>
    </row>
    <row r="319" spans="1:8" ht="26.25" hidden="1" customHeight="1" x14ac:dyDescent="0.3">
      <c r="A319" s="3" t="s">
        <v>1744</v>
      </c>
      <c r="B319" s="3" t="s">
        <v>1420</v>
      </c>
      <c r="C319" s="3" t="s">
        <v>139</v>
      </c>
      <c r="D319" s="3" t="s">
        <v>7</v>
      </c>
      <c r="E319" s="3">
        <v>518</v>
      </c>
      <c r="F319" s="3" t="s">
        <v>1745</v>
      </c>
      <c r="G319" s="5" t="s">
        <v>1125</v>
      </c>
      <c r="H319" s="3" t="e">
        <f>VLOOKUP(A319,[1]이공계구분!$A$2:$K$746,11,0)</f>
        <v>#N/A</v>
      </c>
    </row>
    <row r="320" spans="1:8" ht="26.25" hidden="1" customHeight="1" x14ac:dyDescent="0.3">
      <c r="A320" s="3" t="s">
        <v>612</v>
      </c>
      <c r="B320" s="3" t="s">
        <v>33</v>
      </c>
      <c r="C320" s="3" t="s">
        <v>442</v>
      </c>
      <c r="D320" s="3" t="s">
        <v>7</v>
      </c>
      <c r="E320" s="3">
        <v>520</v>
      </c>
      <c r="F320" s="3" t="s">
        <v>613</v>
      </c>
      <c r="G320" s="5" t="s">
        <v>1127</v>
      </c>
      <c r="H320" s="3" t="str">
        <f>VLOOKUP(A320,[1]이공계구분!$A$2:$K$746,11,0)</f>
        <v>과학기술분야</v>
      </c>
    </row>
    <row r="321" spans="1:8" ht="26.25" hidden="1" customHeight="1" x14ac:dyDescent="0.3">
      <c r="A321" s="3" t="s">
        <v>614</v>
      </c>
      <c r="B321" s="3" t="s">
        <v>33</v>
      </c>
      <c r="C321" s="3" t="s">
        <v>442</v>
      </c>
      <c r="D321" s="3" t="s">
        <v>7</v>
      </c>
      <c r="E321" s="3">
        <v>522</v>
      </c>
      <c r="F321" s="3" t="s">
        <v>615</v>
      </c>
      <c r="G321" s="5" t="s">
        <v>1106</v>
      </c>
      <c r="H321" s="3" t="str">
        <f>VLOOKUP(A321,[1]이공계구분!$A$2:$K$746,11,0)</f>
        <v>과학기술분야</v>
      </c>
    </row>
    <row r="322" spans="1:8" ht="26.25" hidden="1" customHeight="1" x14ac:dyDescent="0.3">
      <c r="A322" s="3" t="s">
        <v>1455</v>
      </c>
      <c r="B322" s="3" t="s">
        <v>33</v>
      </c>
      <c r="C322" s="3" t="s">
        <v>442</v>
      </c>
      <c r="D322" s="3" t="s">
        <v>7</v>
      </c>
      <c r="E322" s="3">
        <v>525</v>
      </c>
      <c r="F322" s="3" t="s">
        <v>1456</v>
      </c>
      <c r="G322" s="5" t="s">
        <v>1106</v>
      </c>
      <c r="H322" s="3" t="str">
        <f>VLOOKUP(A322,[1]이공계구분!$A$2:$K$746,11,0)</f>
        <v>과학기술분야</v>
      </c>
    </row>
    <row r="323" spans="1:8" ht="26.25" hidden="1" customHeight="1" x14ac:dyDescent="0.3">
      <c r="A323" s="3" t="s">
        <v>1446</v>
      </c>
      <c r="B323" s="3" t="s">
        <v>33</v>
      </c>
      <c r="C323" s="3" t="s">
        <v>442</v>
      </c>
      <c r="D323" s="3" t="s">
        <v>7</v>
      </c>
      <c r="E323" s="3">
        <v>528</v>
      </c>
      <c r="F323" s="3" t="s">
        <v>1447</v>
      </c>
      <c r="G323" s="5" t="s">
        <v>1101</v>
      </c>
      <c r="H323" s="3" t="str">
        <f>VLOOKUP(A323,[1]이공계구분!$A$2:$K$746,11,0)</f>
        <v>과학기술분야</v>
      </c>
    </row>
    <row r="324" spans="1:8" ht="26.25" hidden="1" customHeight="1" x14ac:dyDescent="0.3">
      <c r="A324" s="3" t="s">
        <v>616</v>
      </c>
      <c r="B324" s="3" t="s">
        <v>33</v>
      </c>
      <c r="C324" s="3" t="s">
        <v>442</v>
      </c>
      <c r="D324" s="3" t="s">
        <v>7</v>
      </c>
      <c r="E324" s="3">
        <v>531</v>
      </c>
      <c r="F324" s="3" t="s">
        <v>617</v>
      </c>
      <c r="G324" s="5" t="s">
        <v>1117</v>
      </c>
      <c r="H324" s="3" t="s">
        <v>1111</v>
      </c>
    </row>
    <row r="325" spans="1:8" ht="26.25" hidden="1" customHeight="1" x14ac:dyDescent="0.3">
      <c r="A325" s="3" t="s">
        <v>618</v>
      </c>
      <c r="B325" s="3" t="s">
        <v>33</v>
      </c>
      <c r="C325" s="3" t="s">
        <v>1147</v>
      </c>
      <c r="D325" s="3" t="s">
        <v>7</v>
      </c>
      <c r="E325" s="3" t="s">
        <v>619</v>
      </c>
      <c r="F325" s="3" t="s">
        <v>620</v>
      </c>
      <c r="G325" s="5" t="s">
        <v>1106</v>
      </c>
      <c r="H325" s="3" t="str">
        <f>VLOOKUP(A325,[1]이공계구분!$A$2:$K$746,11,0)</f>
        <v>과학기술분야</v>
      </c>
    </row>
    <row r="326" spans="1:8" ht="26.25" hidden="1" customHeight="1" x14ac:dyDescent="0.3">
      <c r="A326" s="3" t="s">
        <v>1486</v>
      </c>
      <c r="B326" s="3" t="s">
        <v>33</v>
      </c>
      <c r="C326" s="3" t="s">
        <v>452</v>
      </c>
      <c r="D326" s="3" t="s">
        <v>7</v>
      </c>
      <c r="E326" s="3" t="s">
        <v>1487</v>
      </c>
      <c r="F326" s="3" t="s">
        <v>1488</v>
      </c>
      <c r="G326" s="5" t="s">
        <v>1107</v>
      </c>
      <c r="H326" s="3" t="e">
        <f>VLOOKUP(A326,[1]이공계구분!$A$2:$K$746,11,0)</f>
        <v>#N/A</v>
      </c>
    </row>
    <row r="327" spans="1:8" ht="26.25" hidden="1" customHeight="1" x14ac:dyDescent="0.3">
      <c r="A327" s="3" t="s">
        <v>1483</v>
      </c>
      <c r="B327" s="3" t="s">
        <v>33</v>
      </c>
      <c r="C327" s="3" t="s">
        <v>926</v>
      </c>
      <c r="D327" s="3" t="s">
        <v>7</v>
      </c>
      <c r="E327" s="3" t="s">
        <v>1484</v>
      </c>
      <c r="F327" s="3" t="s">
        <v>1485</v>
      </c>
      <c r="G327" s="5" t="s">
        <v>1104</v>
      </c>
      <c r="H327" s="3" t="e">
        <f>VLOOKUP(A327,[1]이공계구분!$A$2:$K$746,11,0)</f>
        <v>#N/A</v>
      </c>
    </row>
    <row r="328" spans="1:8" ht="26.25" hidden="1" customHeight="1" x14ac:dyDescent="0.3">
      <c r="A328" s="3" t="s">
        <v>621</v>
      </c>
      <c r="B328" s="3" t="s">
        <v>47</v>
      </c>
      <c r="C328" s="3" t="s">
        <v>1148</v>
      </c>
      <c r="D328" s="3" t="s">
        <v>7</v>
      </c>
      <c r="E328" s="3" t="s">
        <v>128</v>
      </c>
      <c r="F328" s="3" t="s">
        <v>622</v>
      </c>
      <c r="G328" s="5" t="s">
        <v>1125</v>
      </c>
      <c r="H328" s="3" t="str">
        <f>VLOOKUP(A328,[1]이공계구분!$A$2:$K$746,11,0)</f>
        <v>과학기술분야</v>
      </c>
    </row>
    <row r="329" spans="1:8" ht="26.25" hidden="1" customHeight="1" x14ac:dyDescent="0.3">
      <c r="A329" s="3" t="s">
        <v>1452</v>
      </c>
      <c r="B329" s="3" t="s">
        <v>33</v>
      </c>
      <c r="C329" s="3" t="s">
        <v>1147</v>
      </c>
      <c r="D329" s="3" t="s">
        <v>7</v>
      </c>
      <c r="E329" s="3" t="s">
        <v>1453</v>
      </c>
      <c r="F329" s="3" t="s">
        <v>1454</v>
      </c>
      <c r="G329" s="7" t="s">
        <v>1133</v>
      </c>
      <c r="H329" s="3" t="str">
        <f>VLOOKUP(A329,[1]이공계구분!$A$2:$K$746,11,0)</f>
        <v>과학기술분야</v>
      </c>
    </row>
    <row r="330" spans="1:8" ht="26.25" hidden="1" customHeight="1" x14ac:dyDescent="0.3">
      <c r="A330" s="14" t="s">
        <v>623</v>
      </c>
      <c r="B330" s="14" t="s">
        <v>1420</v>
      </c>
      <c r="C330" s="14" t="s">
        <v>139</v>
      </c>
      <c r="D330" s="14" t="s">
        <v>7</v>
      </c>
      <c r="E330" s="14" t="s">
        <v>624</v>
      </c>
      <c r="F330" s="14" t="s">
        <v>625</v>
      </c>
      <c r="G330" s="7" t="s">
        <v>1133</v>
      </c>
      <c r="H330" s="3" t="str">
        <f>VLOOKUP(A330,[1]이공계구분!$A$2:$K$746,11,0)</f>
        <v>과학기술분야</v>
      </c>
    </row>
    <row r="331" spans="1:8" ht="26.25" hidden="1" customHeight="1" x14ac:dyDescent="0.3">
      <c r="A331" s="14" t="s">
        <v>1435</v>
      </c>
      <c r="B331" s="14" t="s">
        <v>33</v>
      </c>
      <c r="C331" s="14" t="s">
        <v>442</v>
      </c>
      <c r="D331" s="14" t="s">
        <v>7</v>
      </c>
      <c r="E331" s="14" t="s">
        <v>626</v>
      </c>
      <c r="F331" s="14" t="s">
        <v>1436</v>
      </c>
      <c r="G331" s="5" t="s">
        <v>1116</v>
      </c>
      <c r="H331" s="3" t="s">
        <v>1111</v>
      </c>
    </row>
    <row r="332" spans="1:8" ht="26.25" hidden="1" customHeight="1" x14ac:dyDescent="0.3">
      <c r="A332" s="14" t="s">
        <v>627</v>
      </c>
      <c r="B332" s="14" t="s">
        <v>33</v>
      </c>
      <c r="C332" s="14" t="s">
        <v>1147</v>
      </c>
      <c r="D332" s="14" t="s">
        <v>7</v>
      </c>
      <c r="E332" s="14" t="s">
        <v>628</v>
      </c>
      <c r="F332" s="14" t="s">
        <v>629</v>
      </c>
      <c r="G332" s="5" t="s">
        <v>1102</v>
      </c>
      <c r="H332" s="3" t="str">
        <f>VLOOKUP(A332,[1]이공계구분!$A$2:$K$746,11,0)</f>
        <v>과학기술분야</v>
      </c>
    </row>
    <row r="333" spans="1:8" ht="26.25" hidden="1" customHeight="1" x14ac:dyDescent="0.3">
      <c r="A333" s="14" t="s">
        <v>630</v>
      </c>
      <c r="B333" s="14" t="s">
        <v>33</v>
      </c>
      <c r="C333" s="14" t="s">
        <v>62</v>
      </c>
      <c r="D333" s="14" t="s">
        <v>7</v>
      </c>
      <c r="E333" s="14" t="s">
        <v>453</v>
      </c>
      <c r="F333" s="14" t="s">
        <v>631</v>
      </c>
      <c r="G333" s="5" t="s">
        <v>1101</v>
      </c>
      <c r="H333" s="3" t="str">
        <f>VLOOKUP(A333,[1]이공계구분!$A$2:$K$746,11,0)</f>
        <v>과학기술분야</v>
      </c>
    </row>
    <row r="334" spans="1:8" ht="26.25" hidden="1" customHeight="1" x14ac:dyDescent="0.3">
      <c r="A334" s="14" t="s">
        <v>632</v>
      </c>
      <c r="B334" s="14" t="s">
        <v>33</v>
      </c>
      <c r="C334" s="14" t="s">
        <v>442</v>
      </c>
      <c r="D334" s="14" t="s">
        <v>7</v>
      </c>
      <c r="E334" s="14" t="s">
        <v>633</v>
      </c>
      <c r="F334" s="14" t="s">
        <v>1434</v>
      </c>
      <c r="G334" s="5" t="s">
        <v>1104</v>
      </c>
      <c r="H334" s="3" t="str">
        <f>VLOOKUP(A334,[1]이공계구분!$A$2:$K$746,11,0)</f>
        <v>과학기술분야</v>
      </c>
    </row>
    <row r="335" spans="1:8" ht="26.25" hidden="1" customHeight="1" x14ac:dyDescent="0.3">
      <c r="A335" s="14" t="s">
        <v>634</v>
      </c>
      <c r="B335" s="14" t="s">
        <v>33</v>
      </c>
      <c r="C335" s="14" t="s">
        <v>442</v>
      </c>
      <c r="D335" s="14" t="s">
        <v>7</v>
      </c>
      <c r="E335" s="14" t="s">
        <v>635</v>
      </c>
      <c r="F335" s="14" t="s">
        <v>636</v>
      </c>
      <c r="G335" s="5" t="s">
        <v>1107</v>
      </c>
      <c r="H335" s="3" t="str">
        <f>VLOOKUP(A335,[1]이공계구분!$A$2:$K$746,11,0)</f>
        <v>과학기술분야</v>
      </c>
    </row>
    <row r="336" spans="1:8" ht="26.25" hidden="1" customHeight="1" x14ac:dyDescent="0.3">
      <c r="A336" s="14" t="s">
        <v>1425</v>
      </c>
      <c r="B336" s="14" t="s">
        <v>33</v>
      </c>
      <c r="C336" s="14" t="s">
        <v>442</v>
      </c>
      <c r="D336" s="14" t="s">
        <v>7</v>
      </c>
      <c r="E336" s="14" t="s">
        <v>637</v>
      </c>
      <c r="F336" s="14" t="s">
        <v>1426</v>
      </c>
      <c r="G336" s="5" t="s">
        <v>1102</v>
      </c>
      <c r="H336" s="3" t="str">
        <f>VLOOKUP(A336,[1]이공계구분!$A$2:$K$746,11,0)</f>
        <v>과학기술분야</v>
      </c>
    </row>
    <row r="337" spans="1:8" ht="26.25" hidden="1" customHeight="1" x14ac:dyDescent="0.3">
      <c r="A337" s="14" t="s">
        <v>638</v>
      </c>
      <c r="B337" s="14" t="s">
        <v>33</v>
      </c>
      <c r="C337" s="14" t="s">
        <v>442</v>
      </c>
      <c r="D337" s="14" t="s">
        <v>7</v>
      </c>
      <c r="E337" s="14" t="s">
        <v>456</v>
      </c>
      <c r="F337" s="14" t="s">
        <v>639</v>
      </c>
      <c r="G337" s="5" t="s">
        <v>1107</v>
      </c>
      <c r="H337" s="3" t="str">
        <f>VLOOKUP(A337,[1]이공계구분!$A$2:$K$746,11,0)</f>
        <v>과학기술분야</v>
      </c>
    </row>
    <row r="338" spans="1:8" ht="26.25" hidden="1" customHeight="1" x14ac:dyDescent="0.3">
      <c r="A338" s="3" t="s">
        <v>640</v>
      </c>
      <c r="B338" s="3" t="s">
        <v>33</v>
      </c>
      <c r="C338" s="3" t="s">
        <v>442</v>
      </c>
      <c r="D338" s="3" t="s">
        <v>7</v>
      </c>
      <c r="E338" s="3" t="s">
        <v>641</v>
      </c>
      <c r="F338" s="3" t="s">
        <v>1433</v>
      </c>
      <c r="G338" s="5" t="s">
        <v>1107</v>
      </c>
      <c r="H338" s="3" t="str">
        <f>VLOOKUP(A338,[1]이공계구분!$A$2:$K$746,11,0)</f>
        <v>과학기술분야</v>
      </c>
    </row>
    <row r="339" spans="1:8" ht="26.25" hidden="1" customHeight="1" x14ac:dyDescent="0.3">
      <c r="A339" s="3" t="s">
        <v>1470</v>
      </c>
      <c r="B339" s="3" t="s">
        <v>33</v>
      </c>
      <c r="C339" s="3" t="s">
        <v>1147</v>
      </c>
      <c r="D339" s="3" t="s">
        <v>7</v>
      </c>
      <c r="E339" s="3" t="s">
        <v>642</v>
      </c>
      <c r="F339" s="3" t="s">
        <v>1471</v>
      </c>
      <c r="G339" s="5" t="s">
        <v>1107</v>
      </c>
      <c r="H339" s="3" t="e">
        <f>VLOOKUP(A339,[1]이공계구분!$A$2:$K$746,11,0)</f>
        <v>#N/A</v>
      </c>
    </row>
    <row r="340" spans="1:8" ht="26.25" hidden="1" customHeight="1" x14ac:dyDescent="0.3">
      <c r="A340" s="3" t="s">
        <v>643</v>
      </c>
      <c r="B340" s="14" t="s">
        <v>33</v>
      </c>
      <c r="C340" s="3" t="s">
        <v>62</v>
      </c>
      <c r="D340" s="3" t="s">
        <v>7</v>
      </c>
      <c r="E340" s="3" t="s">
        <v>644</v>
      </c>
      <c r="F340" s="3" t="s">
        <v>645</v>
      </c>
      <c r="G340" s="5" t="s">
        <v>1107</v>
      </c>
      <c r="H340" s="3" t="str">
        <f>VLOOKUP(A340,[1]이공계구분!$A$2:$K$746,11,0)</f>
        <v>과학기술분야</v>
      </c>
    </row>
    <row r="341" spans="1:8" ht="26.25" hidden="1" customHeight="1" x14ac:dyDescent="0.3">
      <c r="A341" s="17" t="s">
        <v>1467</v>
      </c>
      <c r="B341" s="3" t="s">
        <v>33</v>
      </c>
      <c r="C341" s="3" t="s">
        <v>452</v>
      </c>
      <c r="D341" s="3" t="s">
        <v>7</v>
      </c>
      <c r="E341" s="3" t="s">
        <v>1468</v>
      </c>
      <c r="F341" s="18" t="s">
        <v>1469</v>
      </c>
      <c r="G341" s="5" t="s">
        <v>1107</v>
      </c>
      <c r="H341" s="3" t="e">
        <f>VLOOKUP(A341,[1]이공계구분!$A$2:$K$746,11,0)</f>
        <v>#N/A</v>
      </c>
    </row>
    <row r="342" spans="1:8" ht="26.25" hidden="1" customHeight="1" x14ac:dyDescent="0.3">
      <c r="A342" s="3" t="s">
        <v>646</v>
      </c>
      <c r="B342" s="3" t="s">
        <v>33</v>
      </c>
      <c r="C342" s="3" t="s">
        <v>39</v>
      </c>
      <c r="D342" s="3" t="s">
        <v>7</v>
      </c>
      <c r="E342" s="3" t="s">
        <v>647</v>
      </c>
      <c r="F342" s="3" t="s">
        <v>648</v>
      </c>
      <c r="G342" s="5" t="s">
        <v>1106</v>
      </c>
      <c r="H342" s="3" t="str">
        <f>VLOOKUP(A342,[1]이공계구분!$A$2:$K$746,11,0)</f>
        <v>과학기술분야</v>
      </c>
    </row>
    <row r="343" spans="1:8" ht="26.25" hidden="1" customHeight="1" x14ac:dyDescent="0.3">
      <c r="A343" s="3" t="s">
        <v>649</v>
      </c>
      <c r="B343" s="3" t="s">
        <v>33</v>
      </c>
      <c r="C343" s="3" t="s">
        <v>1147</v>
      </c>
      <c r="D343" s="3" t="s">
        <v>7</v>
      </c>
      <c r="E343" s="3" t="s">
        <v>651</v>
      </c>
      <c r="F343" s="3" t="s">
        <v>652</v>
      </c>
      <c r="G343" s="5" t="s">
        <v>1106</v>
      </c>
      <c r="H343" s="3" t="str">
        <f>VLOOKUP(A343,[1]이공계구분!$A$2:$K$746,11,0)</f>
        <v>과학기술분야</v>
      </c>
    </row>
    <row r="344" spans="1:8" ht="26.25" hidden="1" customHeight="1" x14ac:dyDescent="0.3">
      <c r="A344" s="17" t="s">
        <v>1441</v>
      </c>
      <c r="B344" s="3" t="s">
        <v>33</v>
      </c>
      <c r="C344" s="3" t="s">
        <v>1147</v>
      </c>
      <c r="D344" s="3" t="s">
        <v>7</v>
      </c>
      <c r="E344" s="3" t="s">
        <v>653</v>
      </c>
      <c r="F344" s="18" t="s">
        <v>1442</v>
      </c>
      <c r="G344" s="5" t="s">
        <v>1106</v>
      </c>
      <c r="H344" s="3" t="str">
        <f>VLOOKUP(A344,[1]이공계구분!$A$2:$K$746,11,0)</f>
        <v>과학기술분야</v>
      </c>
    </row>
    <row r="345" spans="1:8" ht="26.25" hidden="1" customHeight="1" x14ac:dyDescent="0.3">
      <c r="A345" s="3" t="s">
        <v>1494</v>
      </c>
      <c r="B345" s="3" t="s">
        <v>33</v>
      </c>
      <c r="C345" s="3" t="s">
        <v>1492</v>
      </c>
      <c r="D345" s="3" t="s">
        <v>7</v>
      </c>
      <c r="E345" s="3" t="s">
        <v>1495</v>
      </c>
      <c r="F345" s="3" t="s">
        <v>1442</v>
      </c>
      <c r="G345" s="5" t="s">
        <v>1106</v>
      </c>
      <c r="H345" s="3" t="e">
        <f>VLOOKUP(A345,[1]이공계구분!$A$2:$K$746,11,0)</f>
        <v>#N/A</v>
      </c>
    </row>
    <row r="346" spans="1:8" ht="26.25" hidden="1" customHeight="1" x14ac:dyDescent="0.3">
      <c r="A346" s="3" t="s">
        <v>1475</v>
      </c>
      <c r="B346" s="14" t="s">
        <v>33</v>
      </c>
      <c r="C346" s="3" t="s">
        <v>442</v>
      </c>
      <c r="D346" s="3" t="s">
        <v>7</v>
      </c>
      <c r="E346" s="3" t="s">
        <v>654</v>
      </c>
      <c r="F346" s="3" t="s">
        <v>1476</v>
      </c>
      <c r="G346" s="5" t="s">
        <v>1106</v>
      </c>
      <c r="H346" s="3" t="e">
        <f>VLOOKUP(A346,[1]이공계구분!$A$2:$K$746,11,0)</f>
        <v>#N/A</v>
      </c>
    </row>
    <row r="347" spans="1:8" ht="26.25" hidden="1" customHeight="1" x14ac:dyDescent="0.3">
      <c r="A347" s="3" t="s">
        <v>655</v>
      </c>
      <c r="B347" s="14" t="s">
        <v>33</v>
      </c>
      <c r="C347" s="3" t="s">
        <v>442</v>
      </c>
      <c r="D347" s="3" t="s">
        <v>7</v>
      </c>
      <c r="E347" s="3" t="s">
        <v>656</v>
      </c>
      <c r="F347" s="3" t="s">
        <v>657</v>
      </c>
      <c r="G347" s="5" t="s">
        <v>1101</v>
      </c>
      <c r="H347" s="3" t="str">
        <f>VLOOKUP(A347,[1]이공계구분!$A$2:$K$746,11,0)</f>
        <v>과학기술분야</v>
      </c>
    </row>
    <row r="348" spans="1:8" ht="26.25" hidden="1" customHeight="1" x14ac:dyDescent="0.3">
      <c r="A348" s="3" t="s">
        <v>658</v>
      </c>
      <c r="B348" s="3" t="s">
        <v>33</v>
      </c>
      <c r="C348" s="3" t="s">
        <v>442</v>
      </c>
      <c r="D348" s="3" t="s">
        <v>7</v>
      </c>
      <c r="E348" s="3" t="s">
        <v>659</v>
      </c>
      <c r="F348" s="3" t="s">
        <v>1440</v>
      </c>
      <c r="G348" s="5" t="s">
        <v>1107</v>
      </c>
      <c r="H348" s="3" t="str">
        <f>VLOOKUP(A348,[1]이공계구분!$A$2:$K$746,11,0)</f>
        <v>과학기술분야</v>
      </c>
    </row>
    <row r="349" spans="1:8" ht="26.25" hidden="1" customHeight="1" x14ac:dyDescent="0.3">
      <c r="A349" s="3" t="s">
        <v>660</v>
      </c>
      <c r="B349" s="3" t="s">
        <v>33</v>
      </c>
      <c r="C349" s="3" t="s">
        <v>442</v>
      </c>
      <c r="D349" s="3" t="s">
        <v>7</v>
      </c>
      <c r="E349" s="3" t="s">
        <v>659</v>
      </c>
      <c r="F349" s="3" t="s">
        <v>661</v>
      </c>
      <c r="G349" s="3" t="s">
        <v>1110</v>
      </c>
      <c r="H349" s="3" t="s">
        <v>1111</v>
      </c>
    </row>
    <row r="350" spans="1:8" ht="26.25" hidden="1" customHeight="1" x14ac:dyDescent="0.3">
      <c r="A350" s="3" t="s">
        <v>662</v>
      </c>
      <c r="B350" s="3" t="s">
        <v>33</v>
      </c>
      <c r="C350" s="3" t="s">
        <v>1147</v>
      </c>
      <c r="D350" s="3" t="s">
        <v>7</v>
      </c>
      <c r="E350" s="3" t="s">
        <v>1439</v>
      </c>
      <c r="F350" s="3" t="s">
        <v>663</v>
      </c>
      <c r="G350" s="10" t="s">
        <v>1143</v>
      </c>
      <c r="H350" s="10" t="s">
        <v>1138</v>
      </c>
    </row>
    <row r="351" spans="1:8" ht="26.25" hidden="1" customHeight="1" x14ac:dyDescent="0.3">
      <c r="A351" s="3" t="s">
        <v>664</v>
      </c>
      <c r="B351" s="3" t="s">
        <v>33</v>
      </c>
      <c r="C351" s="3" t="s">
        <v>442</v>
      </c>
      <c r="D351" s="3" t="s">
        <v>7</v>
      </c>
      <c r="E351" s="3" t="s">
        <v>292</v>
      </c>
      <c r="F351" s="3" t="s">
        <v>665</v>
      </c>
      <c r="G351" s="5" t="s">
        <v>1101</v>
      </c>
      <c r="H351" s="3" t="str">
        <f>VLOOKUP(A351,[1]이공계구분!$A$2:$K$746,11,0)</f>
        <v>과학기술분야</v>
      </c>
    </row>
    <row r="352" spans="1:8" ht="26.25" hidden="1" customHeight="1" x14ac:dyDescent="0.3">
      <c r="A352" s="3" t="s">
        <v>1438</v>
      </c>
      <c r="B352" s="3" t="s">
        <v>33</v>
      </c>
      <c r="C352" s="3" t="s">
        <v>1147</v>
      </c>
      <c r="D352" s="3" t="s">
        <v>7</v>
      </c>
      <c r="E352" s="3" t="s">
        <v>667</v>
      </c>
      <c r="F352" s="3" t="s">
        <v>668</v>
      </c>
      <c r="G352" s="5" t="s">
        <v>1102</v>
      </c>
      <c r="H352" s="3" t="str">
        <f>VLOOKUP(A352,[1]이공계구분!$A$2:$K$746,11,0)</f>
        <v>과학기술분야</v>
      </c>
    </row>
    <row r="353" spans="1:8" ht="26.25" hidden="1" customHeight="1" x14ac:dyDescent="0.3">
      <c r="A353" s="3" t="s">
        <v>669</v>
      </c>
      <c r="B353" s="3" t="s">
        <v>33</v>
      </c>
      <c r="C353" s="3" t="s">
        <v>442</v>
      </c>
      <c r="D353" s="3" t="s">
        <v>7</v>
      </c>
      <c r="E353" s="3" t="s">
        <v>670</v>
      </c>
      <c r="F353" s="3" t="s">
        <v>671</v>
      </c>
      <c r="G353" s="7" t="s">
        <v>1115</v>
      </c>
      <c r="H353" s="3" t="str">
        <f>VLOOKUP(A353,[1]이공계구분!$A$2:$K$746,11,0)</f>
        <v>과학기술분야</v>
      </c>
    </row>
    <row r="354" spans="1:8" ht="26.25" hidden="1" customHeight="1" x14ac:dyDescent="0.3">
      <c r="A354" s="3" t="s">
        <v>672</v>
      </c>
      <c r="B354" s="3" t="s">
        <v>33</v>
      </c>
      <c r="C354" s="3" t="s">
        <v>442</v>
      </c>
      <c r="D354" s="3" t="s">
        <v>7</v>
      </c>
      <c r="E354" s="3" t="s">
        <v>673</v>
      </c>
      <c r="F354" s="3" t="s">
        <v>674</v>
      </c>
      <c r="G354" s="5" t="s">
        <v>1106</v>
      </c>
      <c r="H354" s="3" t="str">
        <f>VLOOKUP(A354,[1]이공계구분!$A$2:$K$746,11,0)</f>
        <v>과학기술분야</v>
      </c>
    </row>
    <row r="355" spans="1:8" ht="26.25" hidden="1" customHeight="1" x14ac:dyDescent="0.3">
      <c r="A355" s="3" t="s">
        <v>675</v>
      </c>
      <c r="B355" s="3" t="s">
        <v>33</v>
      </c>
      <c r="C355" s="3" t="s">
        <v>442</v>
      </c>
      <c r="D355" s="3" t="s">
        <v>7</v>
      </c>
      <c r="E355" s="3" t="s">
        <v>676</v>
      </c>
      <c r="F355" s="3" t="s">
        <v>1437</v>
      </c>
      <c r="G355" s="5" t="s">
        <v>1105</v>
      </c>
      <c r="H355" s="3" t="str">
        <f>VLOOKUP(A355,[1]이공계구분!$A$2:$K$746,11,0)</f>
        <v>과학기술분야</v>
      </c>
    </row>
    <row r="356" spans="1:8" ht="26.25" hidden="1" customHeight="1" x14ac:dyDescent="0.3">
      <c r="A356" s="3" t="s">
        <v>677</v>
      </c>
      <c r="B356" s="3" t="s">
        <v>33</v>
      </c>
      <c r="C356" s="3" t="s">
        <v>442</v>
      </c>
      <c r="D356" s="3" t="s">
        <v>7</v>
      </c>
      <c r="E356" s="3" t="s">
        <v>678</v>
      </c>
      <c r="F356" s="3" t="s">
        <v>679</v>
      </c>
      <c r="G356" s="5" t="s">
        <v>1106</v>
      </c>
      <c r="H356" s="3" t="str">
        <f>VLOOKUP(A356,[1]이공계구분!$A$2:$K$746,11,0)</f>
        <v>과학기술분야</v>
      </c>
    </row>
    <row r="357" spans="1:8" ht="26.25" hidden="1" customHeight="1" x14ac:dyDescent="0.3">
      <c r="A357" s="3" t="s">
        <v>680</v>
      </c>
      <c r="B357" s="3" t="s">
        <v>33</v>
      </c>
      <c r="C357" s="3" t="s">
        <v>442</v>
      </c>
      <c r="D357" s="3" t="s">
        <v>7</v>
      </c>
      <c r="E357" s="3" t="s">
        <v>681</v>
      </c>
      <c r="F357" s="3" t="s">
        <v>682</v>
      </c>
      <c r="G357" s="5" t="s">
        <v>1104</v>
      </c>
      <c r="H357" s="3" t="str">
        <f>VLOOKUP(A357,[1]이공계구분!$A$2:$K$746,11,0)</f>
        <v>과학기술분야</v>
      </c>
    </row>
    <row r="358" spans="1:8" ht="26.25" hidden="1" customHeight="1" x14ac:dyDescent="0.3">
      <c r="A358" s="3" t="s">
        <v>683</v>
      </c>
      <c r="B358" s="3" t="s">
        <v>33</v>
      </c>
      <c r="C358" s="3" t="s">
        <v>442</v>
      </c>
      <c r="D358" s="3" t="s">
        <v>7</v>
      </c>
      <c r="E358" s="3" t="s">
        <v>684</v>
      </c>
      <c r="F358" s="3" t="s">
        <v>685</v>
      </c>
      <c r="G358" s="5" t="s">
        <v>1106</v>
      </c>
      <c r="H358" s="3" t="str">
        <f>VLOOKUP(A358,[1]이공계구분!$A$2:$K$746,11,0)</f>
        <v>과학기술분야</v>
      </c>
    </row>
    <row r="359" spans="1:8" ht="26.25" hidden="1" customHeight="1" x14ac:dyDescent="0.3">
      <c r="A359" s="3" t="s">
        <v>687</v>
      </c>
      <c r="B359" s="3" t="s">
        <v>33</v>
      </c>
      <c r="C359" s="3" t="s">
        <v>62</v>
      </c>
      <c r="D359" s="3" t="s">
        <v>7</v>
      </c>
      <c r="E359" s="3" t="s">
        <v>688</v>
      </c>
      <c r="F359" s="3" t="s">
        <v>689</v>
      </c>
      <c r="G359" s="5" t="s">
        <v>1102</v>
      </c>
      <c r="H359" s="3" t="str">
        <f>VLOOKUP(A359,[1]이공계구분!$A$2:$K$746,11,0)</f>
        <v>과학기술분야</v>
      </c>
    </row>
    <row r="360" spans="1:8" ht="26.25" hidden="1" customHeight="1" x14ac:dyDescent="0.3">
      <c r="A360" s="3" t="s">
        <v>1472</v>
      </c>
      <c r="B360" s="3" t="s">
        <v>1473</v>
      </c>
      <c r="C360" s="3" t="s">
        <v>139</v>
      </c>
      <c r="D360" s="3" t="s">
        <v>7</v>
      </c>
      <c r="E360" s="3" t="s">
        <v>688</v>
      </c>
      <c r="F360" s="3" t="s">
        <v>1474</v>
      </c>
      <c r="G360" s="5" t="s">
        <v>1102</v>
      </c>
      <c r="H360" s="3" t="e">
        <f>VLOOKUP(A360,[1]이공계구분!$A$2:$K$746,11,0)</f>
        <v>#N/A</v>
      </c>
    </row>
    <row r="361" spans="1:8" ht="26.25" hidden="1" customHeight="1" x14ac:dyDescent="0.3">
      <c r="A361" s="14" t="s">
        <v>1450</v>
      </c>
      <c r="B361" s="3" t="s">
        <v>47</v>
      </c>
      <c r="C361" s="14" t="s">
        <v>1148</v>
      </c>
      <c r="D361" s="14" t="s">
        <v>7</v>
      </c>
      <c r="E361" s="14" t="s">
        <v>501</v>
      </c>
      <c r="F361" s="14" t="s">
        <v>1451</v>
      </c>
      <c r="G361" s="5" t="s">
        <v>1102</v>
      </c>
      <c r="H361" s="3" t="str">
        <f>VLOOKUP(A361,[1]이공계구분!$A$2:$K$746,11,0)</f>
        <v>과학기술분야</v>
      </c>
    </row>
    <row r="362" spans="1:8" ht="26.25" customHeight="1" x14ac:dyDescent="0.3">
      <c r="A362" s="14" t="s">
        <v>489</v>
      </c>
      <c r="B362" s="3" t="s">
        <v>37</v>
      </c>
      <c r="C362" s="14" t="s">
        <v>38</v>
      </c>
      <c r="D362" s="14" t="s">
        <v>13</v>
      </c>
      <c r="E362" s="14">
        <v>212</v>
      </c>
      <c r="F362" s="14" t="s">
        <v>490</v>
      </c>
      <c r="G362" s="5" t="s">
        <v>1106</v>
      </c>
      <c r="H362" s="3" t="str">
        <f>VLOOKUP(A362,[1]이공계구분!$A$2:$K$746,11,0)</f>
        <v>과학기술분야</v>
      </c>
    </row>
    <row r="363" spans="1:8" ht="26.25" hidden="1" customHeight="1" x14ac:dyDescent="0.3">
      <c r="A363" s="3" t="s">
        <v>1499</v>
      </c>
      <c r="B363" s="3" t="s">
        <v>1497</v>
      </c>
      <c r="C363" s="3" t="s">
        <v>491</v>
      </c>
      <c r="D363" s="3" t="s">
        <v>13</v>
      </c>
      <c r="E363" s="3">
        <v>318</v>
      </c>
      <c r="F363" s="3" t="s">
        <v>1500</v>
      </c>
      <c r="G363" s="5" t="s">
        <v>1106</v>
      </c>
      <c r="H363" s="3" t="str">
        <f>VLOOKUP(A363,[1]이공계구분!$A$2:$K$746,11,0)</f>
        <v>예체능 및 기타(공시)</v>
      </c>
    </row>
    <row r="364" spans="1:8" ht="26.25" hidden="1" customHeight="1" x14ac:dyDescent="0.3">
      <c r="A364" s="3" t="s">
        <v>1505</v>
      </c>
      <c r="B364" s="3" t="s">
        <v>1497</v>
      </c>
      <c r="C364" s="3" t="s">
        <v>491</v>
      </c>
      <c r="D364" s="3" t="s">
        <v>13</v>
      </c>
      <c r="E364" s="3">
        <v>319</v>
      </c>
      <c r="F364" s="3" t="s">
        <v>1506</v>
      </c>
      <c r="G364" s="5" t="s">
        <v>1106</v>
      </c>
      <c r="H364" s="3" t="str">
        <f>VLOOKUP(A364,[1]이공계구분!$A$2:$K$746,11,0)</f>
        <v>예체능 및 기타(비공시)</v>
      </c>
    </row>
    <row r="365" spans="1:8" ht="26.25" hidden="1" customHeight="1" x14ac:dyDescent="0.3">
      <c r="A365" s="5" t="s">
        <v>1503</v>
      </c>
      <c r="B365" s="14" t="s">
        <v>1497</v>
      </c>
      <c r="C365" s="14" t="s">
        <v>491</v>
      </c>
      <c r="D365" s="14" t="s">
        <v>13</v>
      </c>
      <c r="E365" s="14">
        <v>320</v>
      </c>
      <c r="F365" s="5" t="s">
        <v>1504</v>
      </c>
      <c r="G365" s="5" t="s">
        <v>1106</v>
      </c>
      <c r="H365" s="3" t="str">
        <f>VLOOKUP(A365,[1]이공계구분!$A$2:$K$746,11,0)</f>
        <v>예체능 및 기타(비공시)</v>
      </c>
    </row>
    <row r="366" spans="1:8" ht="26.25" hidden="1" customHeight="1" x14ac:dyDescent="0.3">
      <c r="A366" s="4" t="s">
        <v>1501</v>
      </c>
      <c r="B366" s="3" t="s">
        <v>1497</v>
      </c>
      <c r="C366" s="3" t="s">
        <v>491</v>
      </c>
      <c r="D366" s="3" t="s">
        <v>13</v>
      </c>
      <c r="E366" s="3">
        <v>321</v>
      </c>
      <c r="F366" s="4" t="s">
        <v>1502</v>
      </c>
      <c r="G366" s="5" t="s">
        <v>1106</v>
      </c>
      <c r="H366" s="3" t="str">
        <f>VLOOKUP(A366,[1]이공계구분!$A$2:$K$746,11,0)</f>
        <v>예체능 및 기타(공시)</v>
      </c>
    </row>
    <row r="367" spans="1:8" ht="26.25" hidden="1" customHeight="1" x14ac:dyDescent="0.3">
      <c r="A367" s="3" t="s">
        <v>492</v>
      </c>
      <c r="B367" s="3" t="s">
        <v>33</v>
      </c>
      <c r="C367" s="3" t="s">
        <v>53</v>
      </c>
      <c r="D367" s="3" t="s">
        <v>13</v>
      </c>
      <c r="E367" s="3" t="s">
        <v>286</v>
      </c>
      <c r="F367" s="3" t="s">
        <v>1498</v>
      </c>
      <c r="G367" s="5" t="s">
        <v>1106</v>
      </c>
      <c r="H367" s="3" t="str">
        <f>VLOOKUP(A367,[1]이공계구분!$A$2:$K$746,11,0)</f>
        <v>과학기술분야</v>
      </c>
    </row>
    <row r="368" spans="1:8" ht="26.25" hidden="1" customHeight="1" x14ac:dyDescent="0.3">
      <c r="A368" s="3" t="s">
        <v>493</v>
      </c>
      <c r="B368" s="3" t="s">
        <v>1497</v>
      </c>
      <c r="C368" s="3" t="s">
        <v>494</v>
      </c>
      <c r="D368" s="3" t="s">
        <v>13</v>
      </c>
      <c r="E368" s="3" t="s">
        <v>495</v>
      </c>
      <c r="F368" s="3" t="s">
        <v>496</v>
      </c>
      <c r="G368" s="7" t="s">
        <v>1108</v>
      </c>
      <c r="H368" s="3" t="str">
        <f>VLOOKUP(A368,[1]이공계구분!$A$2:$K$746,11,0)</f>
        <v>예체능 및 기타(비공시)</v>
      </c>
    </row>
    <row r="369" spans="1:8" ht="26.25" hidden="1" customHeight="1" x14ac:dyDescent="0.3">
      <c r="A369" s="3" t="s">
        <v>497</v>
      </c>
      <c r="B369" s="3" t="s">
        <v>1497</v>
      </c>
      <c r="C369" s="3" t="s">
        <v>494</v>
      </c>
      <c r="D369" s="3" t="s">
        <v>13</v>
      </c>
      <c r="E369" s="3" t="s">
        <v>498</v>
      </c>
      <c r="F369" s="3" t="s">
        <v>499</v>
      </c>
      <c r="G369" s="5" t="s">
        <v>1125</v>
      </c>
      <c r="H369" s="3" t="str">
        <f>VLOOKUP(A369,[1]이공계구분!$A$2:$K$746,11,0)</f>
        <v>예체능 및 기타(공시)</v>
      </c>
    </row>
    <row r="370" spans="1:8" ht="26.25" hidden="1" customHeight="1" x14ac:dyDescent="0.3">
      <c r="A370" s="14" t="s">
        <v>500</v>
      </c>
      <c r="B370" s="14" t="s">
        <v>33</v>
      </c>
      <c r="C370" s="14" t="s">
        <v>482</v>
      </c>
      <c r="D370" s="5" t="s">
        <v>13</v>
      </c>
      <c r="E370" s="5" t="s">
        <v>501</v>
      </c>
      <c r="F370" s="5" t="s">
        <v>1496</v>
      </c>
      <c r="G370" s="5" t="s">
        <v>1101</v>
      </c>
      <c r="H370" s="3" t="str">
        <f>VLOOKUP(A370,[1]이공계구분!$A$2:$K$746,11,0)</f>
        <v>과학기술분야</v>
      </c>
    </row>
    <row r="371" spans="1:8" ht="26.25" hidden="1" customHeight="1" x14ac:dyDescent="0.3">
      <c r="A371" s="3" t="s">
        <v>1511</v>
      </c>
      <c r="B371" s="3" t="s">
        <v>1112</v>
      </c>
      <c r="C371" s="3" t="s">
        <v>1113</v>
      </c>
      <c r="D371" s="3" t="s">
        <v>1096</v>
      </c>
      <c r="E371" s="3">
        <v>601</v>
      </c>
      <c r="F371" s="3" t="s">
        <v>1512</v>
      </c>
      <c r="G371" s="5" t="s">
        <v>1107</v>
      </c>
      <c r="H371" s="3" t="str">
        <f>VLOOKUP(A371,[1]이공계구분!$A$2:$K$746,11,0)</f>
        <v>예체능 및 기타(비공시)</v>
      </c>
    </row>
    <row r="372" spans="1:8" ht="26.25" hidden="1" customHeight="1" x14ac:dyDescent="0.3">
      <c r="A372" s="3" t="s">
        <v>1513</v>
      </c>
      <c r="B372" s="3" t="s">
        <v>1112</v>
      </c>
      <c r="C372" s="3" t="s">
        <v>1113</v>
      </c>
      <c r="D372" s="3" t="s">
        <v>1096</v>
      </c>
      <c r="E372" s="3">
        <v>607</v>
      </c>
      <c r="F372" s="3" t="s">
        <v>1514</v>
      </c>
      <c r="G372" s="3" t="s">
        <v>1110</v>
      </c>
      <c r="H372" s="3" t="str">
        <f>VLOOKUP(A372,[1]이공계구분!$A$2:$K$746,11,0)</f>
        <v>예체능 및 기타(비공시)</v>
      </c>
    </row>
    <row r="373" spans="1:8" ht="26.25" hidden="1" customHeight="1" x14ac:dyDescent="0.3">
      <c r="A373" s="7" t="s">
        <v>1509</v>
      </c>
      <c r="B373" s="3" t="s">
        <v>1112</v>
      </c>
      <c r="C373" s="3" t="s">
        <v>1113</v>
      </c>
      <c r="D373" s="3" t="s">
        <v>1096</v>
      </c>
      <c r="E373" s="7">
        <v>707</v>
      </c>
      <c r="F373" s="7" t="s">
        <v>1510</v>
      </c>
      <c r="G373" s="5" t="s">
        <v>1101</v>
      </c>
      <c r="H373" s="3" t="str">
        <f>VLOOKUP(A373,[1]이공계구분!$A$2:$K$746,11,0)</f>
        <v>예체능 및 기타(비공시)</v>
      </c>
    </row>
    <row r="374" spans="1:8" ht="26.25" hidden="1" customHeight="1" x14ac:dyDescent="0.3">
      <c r="A374" s="7" t="s">
        <v>1515</v>
      </c>
      <c r="B374" s="3" t="s">
        <v>1112</v>
      </c>
      <c r="C374" s="3" t="s">
        <v>1113</v>
      </c>
      <c r="D374" s="3" t="s">
        <v>1096</v>
      </c>
      <c r="E374" s="4">
        <v>711</v>
      </c>
      <c r="F374" s="4" t="s">
        <v>1516</v>
      </c>
      <c r="G374" s="5" t="s">
        <v>1101</v>
      </c>
      <c r="H374" s="3" t="e">
        <f>VLOOKUP(A374,[1]이공계구분!$A$2:$K$746,11,0)</f>
        <v>#N/A</v>
      </c>
    </row>
    <row r="375" spans="1:8" ht="26.25" hidden="1" customHeight="1" x14ac:dyDescent="0.3">
      <c r="A375" s="8" t="s">
        <v>1519</v>
      </c>
      <c r="B375" s="14" t="s">
        <v>1189</v>
      </c>
      <c r="C375" s="14" t="s">
        <v>1189</v>
      </c>
      <c r="D375" s="3" t="s">
        <v>8</v>
      </c>
      <c r="E375" s="4">
        <v>125</v>
      </c>
      <c r="F375" s="4" t="s">
        <v>308</v>
      </c>
      <c r="G375" s="5" t="s">
        <v>1101</v>
      </c>
      <c r="H375" s="3" t="str">
        <f>VLOOKUP(A375,[1]이공계구분!$A$2:$K$746,11,0)</f>
        <v>과학기술분야</v>
      </c>
    </row>
    <row r="376" spans="1:8" ht="26.25" hidden="1" customHeight="1" x14ac:dyDescent="0.3">
      <c r="A376" s="7" t="s">
        <v>1520</v>
      </c>
      <c r="B376" s="7" t="s">
        <v>103</v>
      </c>
      <c r="C376" s="7" t="s">
        <v>1521</v>
      </c>
      <c r="D376" s="7" t="s">
        <v>8</v>
      </c>
      <c r="E376" s="7">
        <v>334</v>
      </c>
      <c r="F376" s="27" t="s">
        <v>1522</v>
      </c>
      <c r="G376" s="5" t="s">
        <v>1101</v>
      </c>
      <c r="H376" s="3" t="str">
        <f>VLOOKUP(A376,[1]이공계구분!$A$2:$K$746,11,0)</f>
        <v>과학기술분야</v>
      </c>
    </row>
    <row r="377" spans="1:8" ht="26.25" hidden="1" customHeight="1" x14ac:dyDescent="0.3">
      <c r="A377" s="3" t="s">
        <v>309</v>
      </c>
      <c r="B377" s="3" t="s">
        <v>1189</v>
      </c>
      <c r="C377" s="3" t="s">
        <v>1189</v>
      </c>
      <c r="D377" s="3" t="s">
        <v>8</v>
      </c>
      <c r="E377" s="3">
        <v>342</v>
      </c>
      <c r="F377" s="3" t="s">
        <v>1518</v>
      </c>
      <c r="G377" s="5" t="s">
        <v>1101</v>
      </c>
      <c r="H377" s="3" t="str">
        <f>VLOOKUP(A377,[1]이공계구분!$A$2:$K$746,11,0)</f>
        <v>과학기술분야</v>
      </c>
    </row>
    <row r="378" spans="1:8" ht="26.25" hidden="1" customHeight="1" x14ac:dyDescent="0.3">
      <c r="A378" s="25" t="s">
        <v>310</v>
      </c>
      <c r="B378" s="3" t="s">
        <v>110</v>
      </c>
      <c r="C378" s="3" t="s">
        <v>111</v>
      </c>
      <c r="D378" s="25" t="s">
        <v>8</v>
      </c>
      <c r="E378" s="25">
        <v>417</v>
      </c>
      <c r="F378" s="25" t="s">
        <v>312</v>
      </c>
      <c r="G378" s="5" t="s">
        <v>1101</v>
      </c>
      <c r="H378" s="3" t="str">
        <f>VLOOKUP(A378,[1]이공계구분!$A$2:$K$746,11,0)</f>
        <v>과학기술분야</v>
      </c>
    </row>
    <row r="379" spans="1:8" ht="26.25" hidden="1" customHeight="1" x14ac:dyDescent="0.3">
      <c r="A379" s="7" t="s">
        <v>1527</v>
      </c>
      <c r="B379" s="7" t="s">
        <v>1189</v>
      </c>
      <c r="C379" s="7" t="s">
        <v>1189</v>
      </c>
      <c r="D379" s="7" t="s">
        <v>8</v>
      </c>
      <c r="E379" s="7">
        <v>418</v>
      </c>
      <c r="F379" s="7" t="s">
        <v>1528</v>
      </c>
      <c r="G379" s="5" t="s">
        <v>1101</v>
      </c>
      <c r="H379" s="3" t="str">
        <f>VLOOKUP(A379,[1]이공계구분!$A$2:$K$746,11,0)</f>
        <v>과학기술분야</v>
      </c>
    </row>
    <row r="380" spans="1:8" ht="26.25" hidden="1" customHeight="1" x14ac:dyDescent="0.3">
      <c r="A380" s="4" t="s">
        <v>313</v>
      </c>
      <c r="B380" s="3" t="s">
        <v>103</v>
      </c>
      <c r="C380" s="3" t="s">
        <v>314</v>
      </c>
      <c r="D380" s="3" t="s">
        <v>8</v>
      </c>
      <c r="E380" s="3">
        <v>443</v>
      </c>
      <c r="F380" s="4" t="s">
        <v>314</v>
      </c>
      <c r="G380" s="3" t="s">
        <v>1110</v>
      </c>
      <c r="H380" s="3" t="str">
        <f>VLOOKUP(A380,[1]이공계구분!$A$2:$K$746,11,0)</f>
        <v>과학기술분야</v>
      </c>
    </row>
    <row r="381" spans="1:8" ht="26.25" hidden="1" customHeight="1" x14ac:dyDescent="0.3">
      <c r="A381" s="25" t="s">
        <v>315</v>
      </c>
      <c r="B381" s="3" t="s">
        <v>110</v>
      </c>
      <c r="C381" s="3" t="s">
        <v>111</v>
      </c>
      <c r="D381" s="25" t="s">
        <v>8</v>
      </c>
      <c r="E381" s="25">
        <v>517</v>
      </c>
      <c r="F381" s="25" t="s">
        <v>316</v>
      </c>
      <c r="G381" s="5" t="s">
        <v>1101</v>
      </c>
      <c r="H381" s="3" t="str">
        <f>VLOOKUP(A381,[1]이공계구분!$A$2:$K$746,11,0)</f>
        <v>과학기술분야</v>
      </c>
    </row>
    <row r="382" spans="1:8" ht="26.25" hidden="1" customHeight="1" x14ac:dyDescent="0.3">
      <c r="A382" s="6" t="s">
        <v>317</v>
      </c>
      <c r="B382" s="3" t="s">
        <v>110</v>
      </c>
      <c r="C382" s="6" t="s">
        <v>111</v>
      </c>
      <c r="D382" s="6" t="s">
        <v>8</v>
      </c>
      <c r="E382" s="6">
        <v>519</v>
      </c>
      <c r="F382" s="6" t="s">
        <v>318</v>
      </c>
      <c r="G382" s="5" t="s">
        <v>1101</v>
      </c>
      <c r="H382" s="3" t="str">
        <f>VLOOKUP(A382,[1]이공계구분!$A$2:$K$746,11,0)</f>
        <v>과학기술분야</v>
      </c>
    </row>
    <row r="383" spans="1:8" ht="26.25" hidden="1" customHeight="1" x14ac:dyDescent="0.3">
      <c r="A383" s="6" t="s">
        <v>319</v>
      </c>
      <c r="B383" s="3" t="s">
        <v>1189</v>
      </c>
      <c r="C383" s="6" t="s">
        <v>1189</v>
      </c>
      <c r="D383" s="6" t="s">
        <v>8</v>
      </c>
      <c r="E383" s="6">
        <v>601</v>
      </c>
      <c r="F383" s="6" t="s">
        <v>320</v>
      </c>
      <c r="G383" s="5" t="s">
        <v>1101</v>
      </c>
      <c r="H383" s="3" t="str">
        <f>VLOOKUP(A383,[1]이공계구분!$A$2:$K$746,11,0)</f>
        <v>과학기술분야</v>
      </c>
    </row>
    <row r="384" spans="1:8" ht="26.25" hidden="1" customHeight="1" x14ac:dyDescent="0.3">
      <c r="A384" s="6" t="s">
        <v>321</v>
      </c>
      <c r="B384" s="3" t="s">
        <v>1189</v>
      </c>
      <c r="C384" s="6" t="s">
        <v>1189</v>
      </c>
      <c r="D384" s="6" t="s">
        <v>8</v>
      </c>
      <c r="E384" s="6">
        <v>602</v>
      </c>
      <c r="F384" s="6" t="s">
        <v>322</v>
      </c>
      <c r="G384" s="10" t="s">
        <v>1141</v>
      </c>
      <c r="H384" s="10" t="s">
        <v>1138</v>
      </c>
    </row>
    <row r="385" spans="1:8" ht="26.25" hidden="1" customHeight="1" x14ac:dyDescent="0.3">
      <c r="A385" s="10" t="s">
        <v>1523</v>
      </c>
      <c r="B385" s="10" t="s">
        <v>1189</v>
      </c>
      <c r="C385" s="10" t="s">
        <v>1189</v>
      </c>
      <c r="D385" s="10" t="s">
        <v>8</v>
      </c>
      <c r="E385" s="10">
        <v>608</v>
      </c>
      <c r="F385" s="10" t="s">
        <v>1524</v>
      </c>
      <c r="G385" s="5" t="s">
        <v>1101</v>
      </c>
      <c r="H385" s="3" t="str">
        <f>VLOOKUP(A385,[1]이공계구분!$A$2:$K$746,11,0)</f>
        <v>과학기술분야</v>
      </c>
    </row>
    <row r="386" spans="1:8" ht="26.25" hidden="1" customHeight="1" x14ac:dyDescent="0.3">
      <c r="A386" s="10" t="s">
        <v>1525</v>
      </c>
      <c r="B386" s="3" t="s">
        <v>1189</v>
      </c>
      <c r="C386" s="3" t="s">
        <v>1189</v>
      </c>
      <c r="D386" s="10" t="s">
        <v>8</v>
      </c>
      <c r="E386" s="10">
        <v>609</v>
      </c>
      <c r="F386" s="10" t="s">
        <v>1526</v>
      </c>
      <c r="G386" s="5" t="s">
        <v>1116</v>
      </c>
      <c r="H386" s="3" t="s">
        <v>1111</v>
      </c>
    </row>
    <row r="387" spans="1:8" ht="26.25" hidden="1" customHeight="1" x14ac:dyDescent="0.3">
      <c r="A387" s="10" t="s">
        <v>323</v>
      </c>
      <c r="B387" s="3" t="s">
        <v>1189</v>
      </c>
      <c r="C387" s="3" t="s">
        <v>1189</v>
      </c>
      <c r="D387" s="10" t="s">
        <v>8</v>
      </c>
      <c r="E387" s="10">
        <v>610</v>
      </c>
      <c r="F387" s="10" t="s">
        <v>324</v>
      </c>
      <c r="G387" s="5" t="s">
        <v>1101</v>
      </c>
      <c r="H387" s="3" t="str">
        <f>VLOOKUP(A387,[1]이공계구분!$A$2:$K$746,11,0)</f>
        <v>과학기술분야</v>
      </c>
    </row>
    <row r="388" spans="1:8" ht="26.25" hidden="1" customHeight="1" x14ac:dyDescent="0.3">
      <c r="A388" s="10" t="s">
        <v>325</v>
      </c>
      <c r="B388" s="3" t="s">
        <v>1189</v>
      </c>
      <c r="C388" s="10" t="s">
        <v>1189</v>
      </c>
      <c r="D388" s="10" t="s">
        <v>8</v>
      </c>
      <c r="E388" s="10">
        <v>611</v>
      </c>
      <c r="F388" s="10" t="s">
        <v>326</v>
      </c>
      <c r="G388" s="5" t="s">
        <v>1116</v>
      </c>
      <c r="H388" s="3" t="str">
        <f>VLOOKUP(A388,[1]이공계구분!$A$2:$K$746,11,0)</f>
        <v>과학기술분야</v>
      </c>
    </row>
    <row r="389" spans="1:8" ht="26.25" hidden="1" customHeight="1" x14ac:dyDescent="0.3">
      <c r="A389" s="10" t="s">
        <v>327</v>
      </c>
      <c r="B389" s="3" t="s">
        <v>1189</v>
      </c>
      <c r="C389" s="10" t="s">
        <v>1189</v>
      </c>
      <c r="D389" s="10" t="s">
        <v>8</v>
      </c>
      <c r="E389" s="10">
        <v>612</v>
      </c>
      <c r="F389" s="10" t="s">
        <v>328</v>
      </c>
      <c r="G389" s="5" t="s">
        <v>1107</v>
      </c>
      <c r="H389" s="3" t="str">
        <f>VLOOKUP(A389,[1]이공계구분!$A$2:$K$746,11,0)</f>
        <v>과학기술분야</v>
      </c>
    </row>
    <row r="390" spans="1:8" ht="26.25" hidden="1" customHeight="1" x14ac:dyDescent="0.3">
      <c r="A390" s="10" t="s">
        <v>329</v>
      </c>
      <c r="B390" s="14" t="s">
        <v>1189</v>
      </c>
      <c r="C390" s="14" t="s">
        <v>1189</v>
      </c>
      <c r="D390" s="10" t="s">
        <v>8</v>
      </c>
      <c r="E390" s="10">
        <v>613</v>
      </c>
      <c r="F390" s="10" t="s">
        <v>330</v>
      </c>
      <c r="G390" s="5" t="s">
        <v>1106</v>
      </c>
      <c r="H390" s="3" t="str">
        <f>VLOOKUP(A390,[1]이공계구분!$A$2:$K$746,11,0)</f>
        <v>과학기술분야</v>
      </c>
    </row>
    <row r="391" spans="1:8" ht="26.25" hidden="1" customHeight="1" x14ac:dyDescent="0.3">
      <c r="A391" s="10" t="s">
        <v>331</v>
      </c>
      <c r="B391" s="3" t="s">
        <v>1189</v>
      </c>
      <c r="C391" s="10" t="s">
        <v>1189</v>
      </c>
      <c r="D391" s="10" t="s">
        <v>8</v>
      </c>
      <c r="E391" s="10">
        <v>614</v>
      </c>
      <c r="F391" s="10" t="s">
        <v>332</v>
      </c>
      <c r="G391" s="5" t="s">
        <v>1101</v>
      </c>
      <c r="H391" s="3" t="str">
        <f>VLOOKUP(A391,[1]이공계구분!$A$2:$K$746,11,0)</f>
        <v>과학기술분야</v>
      </c>
    </row>
    <row r="392" spans="1:8" ht="26.25" hidden="1" customHeight="1" x14ac:dyDescent="0.3">
      <c r="A392" s="4" t="s">
        <v>333</v>
      </c>
      <c r="B392" s="4" t="s">
        <v>1189</v>
      </c>
      <c r="C392" s="4" t="s">
        <v>1189</v>
      </c>
      <c r="D392" s="4" t="s">
        <v>8</v>
      </c>
      <c r="E392" s="4">
        <v>615</v>
      </c>
      <c r="F392" s="4" t="s">
        <v>334</v>
      </c>
      <c r="G392" s="5" t="s">
        <v>1107</v>
      </c>
      <c r="H392" s="3" t="str">
        <f>VLOOKUP(A392,[1]이공계구분!$A$2:$K$746,11,0)</f>
        <v>과학기술분야</v>
      </c>
    </row>
    <row r="393" spans="1:8" ht="26.25" hidden="1" customHeight="1" x14ac:dyDescent="0.3">
      <c r="A393" s="3" t="s">
        <v>335</v>
      </c>
      <c r="B393" s="3" t="s">
        <v>103</v>
      </c>
      <c r="C393" s="3" t="s">
        <v>336</v>
      </c>
      <c r="D393" s="3" t="s">
        <v>8</v>
      </c>
      <c r="E393" s="3" t="s">
        <v>337</v>
      </c>
      <c r="F393" s="3" t="s">
        <v>338</v>
      </c>
      <c r="G393" s="5" t="s">
        <v>1107</v>
      </c>
      <c r="H393" s="3" t="str">
        <f>VLOOKUP(A393,[1]이공계구분!$A$2:$K$746,11,0)</f>
        <v>과학기술분야</v>
      </c>
    </row>
    <row r="394" spans="1:8" ht="26.25" hidden="1" customHeight="1" x14ac:dyDescent="0.3">
      <c r="A394" s="14" t="s">
        <v>339</v>
      </c>
      <c r="B394" s="14" t="s">
        <v>103</v>
      </c>
      <c r="C394" s="14" t="s">
        <v>336</v>
      </c>
      <c r="D394" s="14" t="s">
        <v>8</v>
      </c>
      <c r="E394" s="14" t="s">
        <v>340</v>
      </c>
      <c r="F394" s="14" t="s">
        <v>341</v>
      </c>
      <c r="G394" s="5" t="s">
        <v>1106</v>
      </c>
      <c r="H394" s="3" t="str">
        <f>VLOOKUP(A394,[1]이공계구분!$A$2:$K$746,11,0)</f>
        <v>과학기술분야</v>
      </c>
    </row>
    <row r="395" spans="1:8" ht="26.25" hidden="1" customHeight="1" x14ac:dyDescent="0.3">
      <c r="A395" s="14" t="s">
        <v>342</v>
      </c>
      <c r="B395" s="14" t="s">
        <v>110</v>
      </c>
      <c r="C395" s="14" t="s">
        <v>111</v>
      </c>
      <c r="D395" s="14" t="s">
        <v>8</v>
      </c>
      <c r="E395" s="14" t="s">
        <v>343</v>
      </c>
      <c r="F395" s="14" t="s">
        <v>1517</v>
      </c>
      <c r="G395" s="5" t="s">
        <v>1106</v>
      </c>
      <c r="H395" s="3" t="str">
        <f>VLOOKUP(A395,[1]이공계구분!$A$2:$K$746,11,0)</f>
        <v>과학기술분야</v>
      </c>
    </row>
    <row r="396" spans="1:8" ht="26.25" hidden="1" customHeight="1" x14ac:dyDescent="0.3">
      <c r="A396" s="3" t="s">
        <v>1529</v>
      </c>
      <c r="B396" s="3" t="s">
        <v>110</v>
      </c>
      <c r="C396" s="3" t="s">
        <v>111</v>
      </c>
      <c r="D396" s="3" t="s">
        <v>8</v>
      </c>
      <c r="E396" s="3" t="s">
        <v>1530</v>
      </c>
      <c r="F396" s="3" t="s">
        <v>1531</v>
      </c>
      <c r="G396" s="5" t="s">
        <v>1106</v>
      </c>
      <c r="H396" s="3" t="e">
        <f>VLOOKUP(A396,[1]이공계구분!$A$2:$K$746,11,0)</f>
        <v>#N/A</v>
      </c>
    </row>
    <row r="397" spans="1:8" ht="26.25" hidden="1" customHeight="1" x14ac:dyDescent="0.3">
      <c r="A397" s="14" t="s">
        <v>344</v>
      </c>
      <c r="B397" s="14" t="s">
        <v>110</v>
      </c>
      <c r="C397" s="14" t="s">
        <v>111</v>
      </c>
      <c r="D397" s="14" t="s">
        <v>8</v>
      </c>
      <c r="E397" s="14" t="s">
        <v>345</v>
      </c>
      <c r="F397" s="14" t="s">
        <v>346</v>
      </c>
      <c r="G397" s="5" t="s">
        <v>1106</v>
      </c>
      <c r="H397" s="3" t="str">
        <f>VLOOKUP(A397,[1]이공계구분!$A$2:$K$746,11,0)</f>
        <v>과학기술분야</v>
      </c>
    </row>
    <row r="398" spans="1:8" ht="26.25" hidden="1" customHeight="1" x14ac:dyDescent="0.3">
      <c r="A398" s="5" t="s">
        <v>347</v>
      </c>
      <c r="B398" s="5" t="s">
        <v>110</v>
      </c>
      <c r="C398" s="5" t="s">
        <v>111</v>
      </c>
      <c r="D398" s="5" t="s">
        <v>8</v>
      </c>
      <c r="E398" s="5" t="s">
        <v>348</v>
      </c>
      <c r="F398" s="5" t="s">
        <v>349</v>
      </c>
      <c r="G398" s="5" t="s">
        <v>1106</v>
      </c>
      <c r="H398" s="3" t="str">
        <f>VLOOKUP(A398,[1]이공계구분!$A$2:$K$746,11,0)</f>
        <v>과학기술분야</v>
      </c>
    </row>
    <row r="399" spans="1:8" ht="26.25" hidden="1" customHeight="1" x14ac:dyDescent="0.3">
      <c r="A399" s="5" t="s">
        <v>350</v>
      </c>
      <c r="B399" s="14" t="s">
        <v>110</v>
      </c>
      <c r="C399" s="5" t="s">
        <v>111</v>
      </c>
      <c r="D399" s="5" t="s">
        <v>8</v>
      </c>
      <c r="E399" s="5" t="s">
        <v>351</v>
      </c>
      <c r="F399" s="5" t="s">
        <v>352</v>
      </c>
      <c r="G399" s="5" t="s">
        <v>1106</v>
      </c>
      <c r="H399" s="3" t="str">
        <f>VLOOKUP(A399,[1]이공계구분!$A$2:$K$746,11,0)</f>
        <v>과학기술분야</v>
      </c>
    </row>
    <row r="400" spans="1:8" ht="26.25" hidden="1" customHeight="1" x14ac:dyDescent="0.3">
      <c r="A400" s="5" t="s">
        <v>353</v>
      </c>
      <c r="B400" s="14" t="s">
        <v>1189</v>
      </c>
      <c r="C400" s="5" t="s">
        <v>1189</v>
      </c>
      <c r="D400" s="5" t="s">
        <v>8</v>
      </c>
      <c r="E400" s="7" t="s">
        <v>354</v>
      </c>
      <c r="F400" s="7" t="s">
        <v>355</v>
      </c>
      <c r="G400" s="5" t="s">
        <v>1107</v>
      </c>
      <c r="H400" s="3" t="str">
        <f>VLOOKUP(A400,[1]이공계구분!$A$2:$K$746,11,0)</f>
        <v>과학기술분야</v>
      </c>
    </row>
    <row r="401" spans="1:8" ht="26.25" hidden="1" customHeight="1" x14ac:dyDescent="0.3">
      <c r="A401" s="5" t="s">
        <v>1584</v>
      </c>
      <c r="B401" s="14" t="s">
        <v>1533</v>
      </c>
      <c r="C401" s="5" t="s">
        <v>1156</v>
      </c>
      <c r="D401" s="5" t="s">
        <v>9</v>
      </c>
      <c r="E401" s="7">
        <v>110</v>
      </c>
      <c r="F401" s="7" t="s">
        <v>1157</v>
      </c>
      <c r="G401" s="5" t="s">
        <v>1107</v>
      </c>
      <c r="H401" s="3" t="e">
        <f>VLOOKUP(A401,[1]이공계구분!$A$2:$K$746,11,0)</f>
        <v>#N/A</v>
      </c>
    </row>
    <row r="402" spans="1:8" ht="26.25" hidden="1" customHeight="1" x14ac:dyDescent="0.3">
      <c r="A402" s="10" t="s">
        <v>140</v>
      </c>
      <c r="B402" s="10" t="s">
        <v>1533</v>
      </c>
      <c r="C402" s="10" t="s">
        <v>73</v>
      </c>
      <c r="D402" s="10" t="s">
        <v>9</v>
      </c>
      <c r="E402" s="10">
        <v>111</v>
      </c>
      <c r="F402" s="10" t="s">
        <v>141</v>
      </c>
      <c r="G402" s="5" t="s">
        <v>1107</v>
      </c>
      <c r="H402" s="3" t="str">
        <f>VLOOKUP(A402,[1]이공계구분!$A$2:$K$746,11,0)</f>
        <v>과학기술분야</v>
      </c>
    </row>
    <row r="403" spans="1:8" ht="26.25" hidden="1" customHeight="1" x14ac:dyDescent="0.3">
      <c r="A403" s="6" t="s">
        <v>142</v>
      </c>
      <c r="B403" s="3" t="s">
        <v>1533</v>
      </c>
      <c r="C403" s="6" t="s">
        <v>73</v>
      </c>
      <c r="D403" s="6" t="s">
        <v>9</v>
      </c>
      <c r="E403" s="6">
        <v>112</v>
      </c>
      <c r="F403" s="6" t="s">
        <v>143</v>
      </c>
      <c r="G403" s="5" t="s">
        <v>1107</v>
      </c>
      <c r="H403" s="3" t="str">
        <f>VLOOKUP(A403,[1]이공계구분!$A$2:$K$746,11,0)</f>
        <v>과학기술분야</v>
      </c>
    </row>
    <row r="404" spans="1:8" ht="26.25" hidden="1" customHeight="1" x14ac:dyDescent="0.3">
      <c r="A404" s="6" t="s">
        <v>144</v>
      </c>
      <c r="B404" s="3" t="s">
        <v>1533</v>
      </c>
      <c r="C404" s="6" t="s">
        <v>73</v>
      </c>
      <c r="D404" s="6" t="s">
        <v>9</v>
      </c>
      <c r="E404" s="6">
        <v>113</v>
      </c>
      <c r="F404" s="6" t="s">
        <v>145</v>
      </c>
      <c r="G404" s="5" t="s">
        <v>1105</v>
      </c>
      <c r="H404" s="3" t="str">
        <f>VLOOKUP(A404,[1]이공계구분!$A$2:$K$746,11,0)</f>
        <v>과학기술분야</v>
      </c>
    </row>
    <row r="405" spans="1:8" ht="26.25" hidden="1" customHeight="1" x14ac:dyDescent="0.3">
      <c r="A405" s="6" t="s">
        <v>146</v>
      </c>
      <c r="B405" s="3" t="s">
        <v>1533</v>
      </c>
      <c r="C405" s="6" t="s">
        <v>73</v>
      </c>
      <c r="D405" s="6" t="s">
        <v>9</v>
      </c>
      <c r="E405" s="6">
        <v>114</v>
      </c>
      <c r="F405" s="6" t="s">
        <v>147</v>
      </c>
      <c r="G405" s="5" t="s">
        <v>1105</v>
      </c>
      <c r="H405" s="3" t="str">
        <f>VLOOKUP(A405,[1]이공계구분!$A$2:$K$746,11,0)</f>
        <v>과학기술분야</v>
      </c>
    </row>
    <row r="406" spans="1:8" ht="26.25" hidden="1" customHeight="1" x14ac:dyDescent="0.3">
      <c r="A406" s="10" t="s">
        <v>1585</v>
      </c>
      <c r="B406" s="10" t="s">
        <v>1533</v>
      </c>
      <c r="C406" s="10" t="s">
        <v>1156</v>
      </c>
      <c r="D406" s="10" t="s">
        <v>9</v>
      </c>
      <c r="E406" s="10">
        <v>120</v>
      </c>
      <c r="F406" s="10" t="s">
        <v>1158</v>
      </c>
      <c r="G406" s="5" t="s">
        <v>1107</v>
      </c>
      <c r="H406" s="3" t="e">
        <f>VLOOKUP(A406,[1]이공계구분!$A$2:$K$746,11,0)</f>
        <v>#N/A</v>
      </c>
    </row>
    <row r="407" spans="1:8" ht="26.25" hidden="1" customHeight="1" x14ac:dyDescent="0.3">
      <c r="A407" s="14" t="s">
        <v>148</v>
      </c>
      <c r="B407" s="3" t="s">
        <v>1533</v>
      </c>
      <c r="C407" s="3" t="s">
        <v>73</v>
      </c>
      <c r="D407" s="14" t="s">
        <v>9</v>
      </c>
      <c r="E407" s="14">
        <v>121</v>
      </c>
      <c r="F407" s="14" t="s">
        <v>149</v>
      </c>
      <c r="G407" s="5" t="s">
        <v>1106</v>
      </c>
      <c r="H407" s="3" t="str">
        <f>VLOOKUP(A407,[1]이공계구분!$A$2:$K$746,11,0)</f>
        <v>과학기술분야</v>
      </c>
    </row>
    <row r="408" spans="1:8" ht="26.25" hidden="1" customHeight="1" x14ac:dyDescent="0.3">
      <c r="A408" s="14" t="s">
        <v>150</v>
      </c>
      <c r="B408" s="3" t="s">
        <v>1533</v>
      </c>
      <c r="C408" s="3" t="s">
        <v>73</v>
      </c>
      <c r="D408" s="14" t="s">
        <v>9</v>
      </c>
      <c r="E408" s="14">
        <v>122</v>
      </c>
      <c r="F408" s="14" t="s">
        <v>151</v>
      </c>
      <c r="G408" s="5" t="s">
        <v>1107</v>
      </c>
      <c r="H408" s="3" t="str">
        <f>VLOOKUP(A408,[1]이공계구분!$A$2:$K$746,11,0)</f>
        <v>과학기술분야</v>
      </c>
    </row>
    <row r="409" spans="1:8" ht="26.25" hidden="1" customHeight="1" x14ac:dyDescent="0.3">
      <c r="A409" s="14" t="s">
        <v>152</v>
      </c>
      <c r="B409" s="14" t="s">
        <v>1533</v>
      </c>
      <c r="C409" s="14" t="s">
        <v>153</v>
      </c>
      <c r="D409" s="14" t="s">
        <v>9</v>
      </c>
      <c r="E409" s="14">
        <v>209</v>
      </c>
      <c r="F409" s="14" t="s">
        <v>154</v>
      </c>
      <c r="G409" s="5" t="s">
        <v>1102</v>
      </c>
      <c r="H409" s="3" t="str">
        <f>VLOOKUP(A409,[1]이공계구분!$A$2:$K$746,11,0)</f>
        <v>과학기술분야</v>
      </c>
    </row>
    <row r="410" spans="1:8" ht="26.25" hidden="1" customHeight="1" x14ac:dyDescent="0.3">
      <c r="A410" s="14" t="s">
        <v>155</v>
      </c>
      <c r="B410" s="3" t="s">
        <v>1533</v>
      </c>
      <c r="C410" s="3" t="s">
        <v>153</v>
      </c>
      <c r="D410" s="14" t="s">
        <v>9</v>
      </c>
      <c r="E410" s="14">
        <v>210</v>
      </c>
      <c r="F410" s="14" t="s">
        <v>156</v>
      </c>
      <c r="G410" s="5" t="s">
        <v>1107</v>
      </c>
      <c r="H410" s="3" t="str">
        <f>VLOOKUP(A410,[1]이공계구분!$A$2:$K$746,11,0)</f>
        <v>과학기술분야</v>
      </c>
    </row>
    <row r="411" spans="1:8" ht="26.25" hidden="1" customHeight="1" x14ac:dyDescent="0.3">
      <c r="A411" s="14" t="s">
        <v>157</v>
      </c>
      <c r="B411" s="3" t="s">
        <v>1533</v>
      </c>
      <c r="C411" s="3" t="s">
        <v>153</v>
      </c>
      <c r="D411" s="14" t="s">
        <v>9</v>
      </c>
      <c r="E411" s="14">
        <v>212</v>
      </c>
      <c r="F411" s="14" t="s">
        <v>158</v>
      </c>
      <c r="G411" s="5" t="s">
        <v>1103</v>
      </c>
      <c r="H411" s="3" t="str">
        <f>VLOOKUP(A411,[1]이공계구분!$A$2:$K$746,11,0)</f>
        <v>과학기술분야</v>
      </c>
    </row>
    <row r="412" spans="1:8" ht="26.25" hidden="1" customHeight="1" x14ac:dyDescent="0.3">
      <c r="A412" s="14" t="s">
        <v>159</v>
      </c>
      <c r="B412" s="3" t="s">
        <v>1533</v>
      </c>
      <c r="C412" s="3" t="s">
        <v>153</v>
      </c>
      <c r="D412" s="14" t="s">
        <v>9</v>
      </c>
      <c r="E412" s="14">
        <v>213</v>
      </c>
      <c r="F412" s="14" t="s">
        <v>160</v>
      </c>
      <c r="G412" s="5" t="s">
        <v>1106</v>
      </c>
      <c r="H412" s="3" t="str">
        <f>VLOOKUP(A412,[1]이공계구분!$A$2:$K$746,11,0)</f>
        <v>과학기술분야</v>
      </c>
    </row>
    <row r="413" spans="1:8" ht="26.25" hidden="1" customHeight="1" x14ac:dyDescent="0.3">
      <c r="A413" s="14" t="s">
        <v>161</v>
      </c>
      <c r="B413" s="3" t="s">
        <v>1533</v>
      </c>
      <c r="C413" s="3" t="s">
        <v>153</v>
      </c>
      <c r="D413" s="14" t="s">
        <v>9</v>
      </c>
      <c r="E413" s="14">
        <v>214</v>
      </c>
      <c r="F413" s="14" t="s">
        <v>162</v>
      </c>
      <c r="G413" s="5" t="s">
        <v>1101</v>
      </c>
      <c r="H413" s="3" t="str">
        <f>VLOOKUP(A413,[1]이공계구분!$A$2:$K$746,11,0)</f>
        <v>과학기술분야</v>
      </c>
    </row>
    <row r="414" spans="1:8" ht="26.25" hidden="1" customHeight="1" x14ac:dyDescent="0.3">
      <c r="A414" s="14" t="s">
        <v>163</v>
      </c>
      <c r="B414" s="3" t="s">
        <v>1533</v>
      </c>
      <c r="C414" s="3" t="s">
        <v>153</v>
      </c>
      <c r="D414" s="14" t="s">
        <v>9</v>
      </c>
      <c r="E414" s="14">
        <v>215</v>
      </c>
      <c r="F414" s="14" t="s">
        <v>1546</v>
      </c>
      <c r="G414" s="5" t="s">
        <v>1101</v>
      </c>
      <c r="H414" s="3" t="str">
        <f>VLOOKUP(A414,[1]이공계구분!$A$2:$K$746,11,0)</f>
        <v>과학기술분야</v>
      </c>
    </row>
    <row r="415" spans="1:8" ht="26.25" hidden="1" customHeight="1" x14ac:dyDescent="0.3">
      <c r="A415" s="14" t="s">
        <v>164</v>
      </c>
      <c r="B415" s="3" t="s">
        <v>1533</v>
      </c>
      <c r="C415" s="3" t="s">
        <v>153</v>
      </c>
      <c r="D415" s="14" t="s">
        <v>9</v>
      </c>
      <c r="E415" s="14">
        <v>216</v>
      </c>
      <c r="F415" s="14" t="s">
        <v>165</v>
      </c>
      <c r="G415" s="5" t="s">
        <v>1103</v>
      </c>
      <c r="H415" s="3" t="str">
        <f>VLOOKUP(A415,[1]이공계구분!$A$2:$K$746,11,0)</f>
        <v>과학기술분야</v>
      </c>
    </row>
    <row r="416" spans="1:8" ht="26.25" hidden="1" customHeight="1" x14ac:dyDescent="0.3">
      <c r="A416" s="14" t="s">
        <v>166</v>
      </c>
      <c r="B416" s="3" t="s">
        <v>1533</v>
      </c>
      <c r="C416" s="14" t="s">
        <v>153</v>
      </c>
      <c r="D416" s="14" t="s">
        <v>9</v>
      </c>
      <c r="E416" s="14">
        <v>217</v>
      </c>
      <c r="F416" s="14" t="s">
        <v>167</v>
      </c>
      <c r="G416" s="5" t="s">
        <v>1103</v>
      </c>
      <c r="H416" s="3" t="str">
        <f>VLOOKUP(A416,[1]이공계구분!$A$2:$K$746,11,0)</f>
        <v>과학기술분야</v>
      </c>
    </row>
    <row r="417" spans="1:8" ht="26.25" hidden="1" customHeight="1" x14ac:dyDescent="0.3">
      <c r="A417" s="14" t="s">
        <v>168</v>
      </c>
      <c r="B417" s="3" t="s">
        <v>1533</v>
      </c>
      <c r="C417" s="14" t="s">
        <v>153</v>
      </c>
      <c r="D417" s="14" t="s">
        <v>9</v>
      </c>
      <c r="E417" s="14">
        <v>218</v>
      </c>
      <c r="F417" s="14" t="s">
        <v>169</v>
      </c>
      <c r="G417" s="5" t="s">
        <v>1106</v>
      </c>
      <c r="H417" s="3" t="str">
        <f>VLOOKUP(A417,[1]이공계구분!$A$2:$K$746,11,0)</f>
        <v>과학기술분야</v>
      </c>
    </row>
    <row r="418" spans="1:8" ht="26.25" hidden="1" customHeight="1" x14ac:dyDescent="0.3">
      <c r="A418" s="14" t="s">
        <v>1564</v>
      </c>
      <c r="B418" s="14" t="s">
        <v>1000</v>
      </c>
      <c r="C418" s="14" t="s">
        <v>1000</v>
      </c>
      <c r="D418" s="14" t="s">
        <v>9</v>
      </c>
      <c r="E418" s="14">
        <v>220</v>
      </c>
      <c r="F418" s="14" t="s">
        <v>1565</v>
      </c>
      <c r="G418" s="5" t="s">
        <v>1107</v>
      </c>
      <c r="H418" s="3" t="str">
        <f>VLOOKUP(A418,[1]이공계구분!$A$2:$K$746,11,0)</f>
        <v>과학기술분야</v>
      </c>
    </row>
    <row r="419" spans="1:8" ht="26.25" hidden="1" customHeight="1" x14ac:dyDescent="0.3">
      <c r="A419" s="14" t="s">
        <v>1574</v>
      </c>
      <c r="B419" s="3" t="s">
        <v>1000</v>
      </c>
      <c r="C419" s="14" t="s">
        <v>1000</v>
      </c>
      <c r="D419" s="14" t="s">
        <v>9</v>
      </c>
      <c r="E419" s="14">
        <v>221</v>
      </c>
      <c r="F419" s="14" t="s">
        <v>1575</v>
      </c>
      <c r="G419" s="5" t="s">
        <v>1107</v>
      </c>
      <c r="H419" s="3" t="e">
        <f>VLOOKUP(A419,[1]이공계구분!$A$2:$K$746,11,0)</f>
        <v>#N/A</v>
      </c>
    </row>
    <row r="420" spans="1:8" ht="26.25" hidden="1" customHeight="1" x14ac:dyDescent="0.3">
      <c r="A420" s="14" t="s">
        <v>1594</v>
      </c>
      <c r="B420" s="3" t="s">
        <v>1533</v>
      </c>
      <c r="C420" s="3" t="s">
        <v>139</v>
      </c>
      <c r="D420" s="14" t="s">
        <v>9</v>
      </c>
      <c r="E420" s="14">
        <v>222</v>
      </c>
      <c r="F420" s="14" t="s">
        <v>1595</v>
      </c>
      <c r="G420" s="5" t="s">
        <v>1106</v>
      </c>
      <c r="H420" s="3" t="e">
        <f>VLOOKUP(A420,[1]이공계구분!$A$2:$K$746,11,0)</f>
        <v>#N/A</v>
      </c>
    </row>
    <row r="421" spans="1:8" ht="26.25" hidden="1" customHeight="1" x14ac:dyDescent="0.3">
      <c r="A421" s="14" t="s">
        <v>170</v>
      </c>
      <c r="B421" s="3" t="s">
        <v>1533</v>
      </c>
      <c r="C421" s="14" t="s">
        <v>73</v>
      </c>
      <c r="D421" s="14" t="s">
        <v>9</v>
      </c>
      <c r="E421" s="14">
        <v>301</v>
      </c>
      <c r="F421" s="14" t="s">
        <v>171</v>
      </c>
      <c r="G421" s="10" t="s">
        <v>1137</v>
      </c>
      <c r="H421" s="10" t="s">
        <v>1138</v>
      </c>
    </row>
    <row r="422" spans="1:8" ht="26.25" hidden="1" customHeight="1" x14ac:dyDescent="0.3">
      <c r="A422" s="3" t="s">
        <v>1582</v>
      </c>
      <c r="B422" s="3" t="s">
        <v>1533</v>
      </c>
      <c r="C422" s="3" t="s">
        <v>73</v>
      </c>
      <c r="D422" s="3" t="s">
        <v>9</v>
      </c>
      <c r="E422" s="3">
        <v>302</v>
      </c>
      <c r="F422" s="3" t="s">
        <v>1583</v>
      </c>
      <c r="G422" s="5" t="s">
        <v>1101</v>
      </c>
      <c r="H422" s="3" t="e">
        <f>VLOOKUP(A422,[1]이공계구분!$A$2:$K$746,11,0)</f>
        <v>#N/A</v>
      </c>
    </row>
    <row r="423" spans="1:8" ht="26.25" hidden="1" customHeight="1" x14ac:dyDescent="0.3">
      <c r="A423" s="3" t="s">
        <v>172</v>
      </c>
      <c r="B423" s="3" t="s">
        <v>1533</v>
      </c>
      <c r="C423" s="3" t="s">
        <v>73</v>
      </c>
      <c r="D423" s="3" t="s">
        <v>9</v>
      </c>
      <c r="E423" s="3">
        <v>303</v>
      </c>
      <c r="F423" s="3" t="s">
        <v>173</v>
      </c>
      <c r="G423" s="5" t="s">
        <v>1106</v>
      </c>
      <c r="H423" s="3" t="str">
        <f>VLOOKUP(A423,[1]이공계구분!$A$2:$K$746,11,0)</f>
        <v>과학기술분야</v>
      </c>
    </row>
    <row r="424" spans="1:8" ht="26.25" hidden="1" customHeight="1" x14ac:dyDescent="0.3">
      <c r="A424" s="14" t="s">
        <v>174</v>
      </c>
      <c r="B424" s="3" t="s">
        <v>1533</v>
      </c>
      <c r="C424" s="14" t="s">
        <v>73</v>
      </c>
      <c r="D424" s="14" t="s">
        <v>9</v>
      </c>
      <c r="E424" s="14">
        <v>306</v>
      </c>
      <c r="F424" s="14" t="s">
        <v>175</v>
      </c>
      <c r="G424" s="5" t="s">
        <v>1101</v>
      </c>
      <c r="H424" s="3" t="str">
        <f>VLOOKUP(A424,[1]이공계구분!$A$2:$K$746,11,0)</f>
        <v>과학기술분야</v>
      </c>
    </row>
    <row r="425" spans="1:8" ht="26.25" hidden="1" customHeight="1" x14ac:dyDescent="0.3">
      <c r="A425" s="14" t="s">
        <v>1568</v>
      </c>
      <c r="B425" s="3" t="s">
        <v>1533</v>
      </c>
      <c r="C425" s="3" t="s">
        <v>73</v>
      </c>
      <c r="D425" s="14" t="s">
        <v>9</v>
      </c>
      <c r="E425" s="14">
        <v>309</v>
      </c>
      <c r="F425" s="14" t="s">
        <v>1569</v>
      </c>
      <c r="G425" s="5" t="s">
        <v>1107</v>
      </c>
      <c r="H425" s="3" t="str">
        <f>VLOOKUP(A425,[1]이공계구분!$A$2:$K$746,11,0)</f>
        <v>과학기술분야</v>
      </c>
    </row>
    <row r="426" spans="1:8" ht="26.25" hidden="1" customHeight="1" x14ac:dyDescent="0.3">
      <c r="A426" s="3" t="s">
        <v>176</v>
      </c>
      <c r="B426" s="3" t="s">
        <v>1533</v>
      </c>
      <c r="C426" s="3" t="s">
        <v>73</v>
      </c>
      <c r="D426" s="3" t="s">
        <v>9</v>
      </c>
      <c r="E426" s="3">
        <v>313</v>
      </c>
      <c r="F426" s="3" t="s">
        <v>177</v>
      </c>
      <c r="G426" s="5" t="s">
        <v>1107</v>
      </c>
      <c r="H426" s="3" t="str">
        <f>VLOOKUP(A426,[1]이공계구분!$A$2:$K$746,11,0)</f>
        <v>과학기술분야</v>
      </c>
    </row>
    <row r="427" spans="1:8" ht="26.25" hidden="1" customHeight="1" x14ac:dyDescent="0.3">
      <c r="A427" s="19" t="s">
        <v>178</v>
      </c>
      <c r="B427" s="3" t="s">
        <v>1533</v>
      </c>
      <c r="C427" s="3" t="s">
        <v>73</v>
      </c>
      <c r="D427" s="14" t="s">
        <v>9</v>
      </c>
      <c r="E427" s="14">
        <v>315</v>
      </c>
      <c r="F427" s="23" t="s">
        <v>179</v>
      </c>
      <c r="G427" s="5" t="s">
        <v>1107</v>
      </c>
      <c r="H427" s="3" t="str">
        <f>VLOOKUP(A427,[1]이공계구분!$A$2:$K$746,11,0)</f>
        <v>과학기술분야</v>
      </c>
    </row>
    <row r="428" spans="1:8" ht="26.25" hidden="1" customHeight="1" x14ac:dyDescent="0.3">
      <c r="A428" s="3" t="s">
        <v>1570</v>
      </c>
      <c r="B428" s="3" t="s">
        <v>1533</v>
      </c>
      <c r="C428" s="3" t="s">
        <v>73</v>
      </c>
      <c r="D428" s="3" t="s">
        <v>9</v>
      </c>
      <c r="E428" s="3">
        <v>317</v>
      </c>
      <c r="F428" s="3" t="s">
        <v>1571</v>
      </c>
      <c r="G428" s="5" t="s">
        <v>1102</v>
      </c>
      <c r="H428" s="3" t="str">
        <f>VLOOKUP(A428,[1]이공계구분!$A$2:$K$746,11,0)</f>
        <v>과학기술분야</v>
      </c>
    </row>
    <row r="429" spans="1:8" ht="26.25" hidden="1" customHeight="1" x14ac:dyDescent="0.3">
      <c r="A429" s="3" t="s">
        <v>180</v>
      </c>
      <c r="B429" s="3" t="s">
        <v>1533</v>
      </c>
      <c r="C429" s="3" t="s">
        <v>73</v>
      </c>
      <c r="D429" s="3" t="s">
        <v>9</v>
      </c>
      <c r="E429" s="3">
        <v>318</v>
      </c>
      <c r="F429" s="3" t="s">
        <v>181</v>
      </c>
      <c r="G429" s="5" t="s">
        <v>1106</v>
      </c>
      <c r="H429" s="3" t="str">
        <f>VLOOKUP(A429,[1]이공계구분!$A$2:$K$746,11,0)</f>
        <v>과학기술분야</v>
      </c>
    </row>
    <row r="430" spans="1:8" ht="26.25" hidden="1" customHeight="1" x14ac:dyDescent="0.3">
      <c r="A430" s="3" t="s">
        <v>182</v>
      </c>
      <c r="B430" s="3" t="s">
        <v>1533</v>
      </c>
      <c r="C430" s="3" t="s">
        <v>73</v>
      </c>
      <c r="D430" s="3" t="s">
        <v>9</v>
      </c>
      <c r="E430" s="3">
        <v>319</v>
      </c>
      <c r="F430" s="3" t="s">
        <v>183</v>
      </c>
      <c r="G430" s="5" t="s">
        <v>1106</v>
      </c>
      <c r="H430" s="3" t="str">
        <f>VLOOKUP(A430,[1]이공계구분!$A$2:$K$746,11,0)</f>
        <v>과학기술분야</v>
      </c>
    </row>
    <row r="431" spans="1:8" ht="26.25" hidden="1" customHeight="1" x14ac:dyDescent="0.3">
      <c r="A431" s="3" t="s">
        <v>184</v>
      </c>
      <c r="B431" s="3" t="s">
        <v>1533</v>
      </c>
      <c r="C431" s="3" t="s">
        <v>73</v>
      </c>
      <c r="D431" s="6" t="s">
        <v>9</v>
      </c>
      <c r="E431" s="6">
        <v>320</v>
      </c>
      <c r="F431" s="6" t="s">
        <v>185</v>
      </c>
      <c r="G431" s="5" t="s">
        <v>1102</v>
      </c>
      <c r="H431" s="3" t="str">
        <f>VLOOKUP(A431,[1]이공계구분!$A$2:$K$746,11,0)</f>
        <v>과학기술분야</v>
      </c>
    </row>
    <row r="432" spans="1:8" ht="26.25" hidden="1" customHeight="1" x14ac:dyDescent="0.3">
      <c r="A432" s="10" t="s">
        <v>188</v>
      </c>
      <c r="B432" s="3" t="s">
        <v>1533</v>
      </c>
      <c r="C432" s="10" t="s">
        <v>73</v>
      </c>
      <c r="D432" s="10" t="s">
        <v>9</v>
      </c>
      <c r="E432" s="10">
        <v>322</v>
      </c>
      <c r="F432" s="8" t="s">
        <v>189</v>
      </c>
      <c r="G432" s="5" t="s">
        <v>1106</v>
      </c>
      <c r="H432" s="3" t="str">
        <f>VLOOKUP(A432,[1]이공계구분!$A$2:$K$746,11,0)</f>
        <v>과학기술분야</v>
      </c>
    </row>
    <row r="433" spans="1:8" ht="26.25" hidden="1" customHeight="1" x14ac:dyDescent="0.3">
      <c r="A433" s="14" t="s">
        <v>190</v>
      </c>
      <c r="B433" s="14" t="s">
        <v>1533</v>
      </c>
      <c r="C433" s="14" t="s">
        <v>73</v>
      </c>
      <c r="D433" s="14" t="s">
        <v>9</v>
      </c>
      <c r="E433" s="14">
        <v>323</v>
      </c>
      <c r="F433" s="14" t="s">
        <v>191</v>
      </c>
      <c r="G433" s="5" t="s">
        <v>1102</v>
      </c>
      <c r="H433" s="3" t="str">
        <f>VLOOKUP(A433,[1]이공계구분!$A$2:$K$746,11,0)</f>
        <v>과학기술분야</v>
      </c>
    </row>
    <row r="434" spans="1:8" ht="26.25" hidden="1" customHeight="1" x14ac:dyDescent="0.3">
      <c r="A434" s="14" t="s">
        <v>192</v>
      </c>
      <c r="B434" s="7" t="s">
        <v>1533</v>
      </c>
      <c r="C434" s="14" t="s">
        <v>73</v>
      </c>
      <c r="D434" s="14" t="s">
        <v>9</v>
      </c>
      <c r="E434" s="14">
        <v>324</v>
      </c>
      <c r="F434" s="14" t="s">
        <v>193</v>
      </c>
      <c r="G434" s="3" t="s">
        <v>1110</v>
      </c>
      <c r="H434" s="3" t="str">
        <f>VLOOKUP(A434,[1]이공계구분!$A$2:$K$746,11,0)</f>
        <v>과학기술분야</v>
      </c>
    </row>
    <row r="435" spans="1:8" ht="26.25" hidden="1" customHeight="1" x14ac:dyDescent="0.3">
      <c r="A435" s="14" t="s">
        <v>194</v>
      </c>
      <c r="B435" s="7" t="s">
        <v>1533</v>
      </c>
      <c r="C435" s="14" t="s">
        <v>73</v>
      </c>
      <c r="D435" s="14" t="s">
        <v>9</v>
      </c>
      <c r="E435" s="14">
        <v>325</v>
      </c>
      <c r="F435" s="14" t="s">
        <v>195</v>
      </c>
      <c r="G435" s="5" t="s">
        <v>1106</v>
      </c>
      <c r="H435" s="3" t="str">
        <f>VLOOKUP(A435,[1]이공계구분!$A$2:$K$746,11,0)</f>
        <v>과학기술분야</v>
      </c>
    </row>
    <row r="436" spans="1:8" ht="26.25" hidden="1" customHeight="1" x14ac:dyDescent="0.3">
      <c r="A436" s="14" t="s">
        <v>1551</v>
      </c>
      <c r="B436" s="7" t="s">
        <v>1533</v>
      </c>
      <c r="C436" s="14" t="s">
        <v>73</v>
      </c>
      <c r="D436" s="14" t="s">
        <v>9</v>
      </c>
      <c r="E436" s="14">
        <v>328</v>
      </c>
      <c r="F436" s="14" t="s">
        <v>1552</v>
      </c>
      <c r="G436" s="5" t="s">
        <v>1103</v>
      </c>
      <c r="H436" s="3" t="str">
        <f>VLOOKUP(A436,[1]이공계구분!$A$2:$K$746,11,0)</f>
        <v>과학기술분야</v>
      </c>
    </row>
    <row r="437" spans="1:8" ht="26.25" hidden="1" customHeight="1" x14ac:dyDescent="0.3">
      <c r="A437" s="28" t="s">
        <v>196</v>
      </c>
      <c r="B437" s="7" t="s">
        <v>1533</v>
      </c>
      <c r="C437" s="29" t="s">
        <v>73</v>
      </c>
      <c r="D437" s="28" t="s">
        <v>9</v>
      </c>
      <c r="E437" s="28">
        <v>330</v>
      </c>
      <c r="F437" s="29" t="s">
        <v>197</v>
      </c>
      <c r="G437" s="5" t="s">
        <v>1107</v>
      </c>
      <c r="H437" s="3" t="str">
        <f>VLOOKUP(A437,[1]이공계구분!$A$2:$K$746,11,0)</f>
        <v>과학기술분야</v>
      </c>
    </row>
    <row r="438" spans="1:8" ht="26.25" hidden="1" customHeight="1" x14ac:dyDescent="0.3">
      <c r="A438" s="14" t="s">
        <v>198</v>
      </c>
      <c r="B438" s="7" t="s">
        <v>1533</v>
      </c>
      <c r="C438" s="14" t="s">
        <v>73</v>
      </c>
      <c r="D438" s="14" t="s">
        <v>9</v>
      </c>
      <c r="E438" s="14">
        <v>331</v>
      </c>
      <c r="F438" s="14" t="s">
        <v>199</v>
      </c>
      <c r="G438" s="5" t="s">
        <v>1106</v>
      </c>
      <c r="H438" s="3" t="str">
        <f>VLOOKUP(A438,[1]이공계구분!$A$2:$K$746,11,0)</f>
        <v>과학기술분야</v>
      </c>
    </row>
    <row r="439" spans="1:8" ht="26.25" hidden="1" customHeight="1" x14ac:dyDescent="0.3">
      <c r="A439" s="14" t="s">
        <v>200</v>
      </c>
      <c r="B439" s="7" t="s">
        <v>1533</v>
      </c>
      <c r="C439" s="14" t="s">
        <v>153</v>
      </c>
      <c r="D439" s="14" t="s">
        <v>9</v>
      </c>
      <c r="E439" s="14">
        <v>402</v>
      </c>
      <c r="F439" s="14" t="s">
        <v>201</v>
      </c>
      <c r="G439" s="5" t="s">
        <v>1116</v>
      </c>
      <c r="H439" s="3" t="str">
        <f>VLOOKUP(A439,[1]이공계구분!$A$2:$K$746,11,0)</f>
        <v>과학기술분야</v>
      </c>
    </row>
    <row r="440" spans="1:8" ht="26.25" hidden="1" customHeight="1" x14ac:dyDescent="0.3">
      <c r="A440" s="14" t="s">
        <v>1578</v>
      </c>
      <c r="B440" s="7" t="s">
        <v>1533</v>
      </c>
      <c r="C440" s="14" t="s">
        <v>153</v>
      </c>
      <c r="D440" s="14" t="s">
        <v>9</v>
      </c>
      <c r="E440" s="14">
        <v>407</v>
      </c>
      <c r="F440" s="14" t="s">
        <v>1579</v>
      </c>
      <c r="G440" s="5" t="s">
        <v>1101</v>
      </c>
      <c r="H440" s="3" t="e">
        <f>VLOOKUP(A440,[1]이공계구분!$A$2:$K$746,11,0)</f>
        <v>#N/A</v>
      </c>
    </row>
    <row r="441" spans="1:8" ht="26.25" hidden="1" customHeight="1" x14ac:dyDescent="0.3">
      <c r="A441" s="14" t="s">
        <v>202</v>
      </c>
      <c r="B441" s="7" t="s">
        <v>1533</v>
      </c>
      <c r="C441" s="14" t="s">
        <v>153</v>
      </c>
      <c r="D441" s="14" t="s">
        <v>9</v>
      </c>
      <c r="E441" s="14">
        <v>439</v>
      </c>
      <c r="F441" s="14" t="s">
        <v>203</v>
      </c>
      <c r="G441" s="5" t="s">
        <v>1107</v>
      </c>
      <c r="H441" s="3" t="str">
        <f>VLOOKUP(A441,[1]이공계구분!$A$2:$K$746,11,0)</f>
        <v>과학기술분야</v>
      </c>
    </row>
    <row r="442" spans="1:8" ht="26.25" hidden="1" customHeight="1" x14ac:dyDescent="0.3">
      <c r="A442" s="14" t="s">
        <v>204</v>
      </c>
      <c r="B442" s="7" t="s">
        <v>1533</v>
      </c>
      <c r="C442" s="14" t="s">
        <v>153</v>
      </c>
      <c r="D442" s="14" t="s">
        <v>9</v>
      </c>
      <c r="E442" s="14">
        <v>443</v>
      </c>
      <c r="F442" s="14" t="s">
        <v>205</v>
      </c>
      <c r="G442" s="5" t="s">
        <v>1101</v>
      </c>
      <c r="H442" s="3" t="str">
        <f>VLOOKUP(A442,[1]이공계구분!$A$2:$K$746,11,0)</f>
        <v>과학기술분야</v>
      </c>
    </row>
    <row r="443" spans="1:8" ht="26.25" hidden="1" customHeight="1" x14ac:dyDescent="0.3">
      <c r="A443" s="14" t="s">
        <v>1598</v>
      </c>
      <c r="B443" s="7" t="s">
        <v>1533</v>
      </c>
      <c r="C443" s="14" t="s">
        <v>153</v>
      </c>
      <c r="D443" s="14" t="s">
        <v>9</v>
      </c>
      <c r="E443" s="14">
        <v>446</v>
      </c>
      <c r="F443" s="14" t="s">
        <v>1599</v>
      </c>
      <c r="G443" s="5" t="s">
        <v>1107</v>
      </c>
      <c r="H443" s="3" t="e">
        <f>VLOOKUP(A443,[1]이공계구분!$A$2:$K$746,11,0)</f>
        <v>#N/A</v>
      </c>
    </row>
    <row r="444" spans="1:8" ht="26.25" hidden="1" customHeight="1" x14ac:dyDescent="0.3">
      <c r="A444" s="14" t="s">
        <v>1547</v>
      </c>
      <c r="B444" s="7" t="s">
        <v>1533</v>
      </c>
      <c r="C444" s="14" t="s">
        <v>153</v>
      </c>
      <c r="D444" s="14" t="s">
        <v>9</v>
      </c>
      <c r="E444" s="14">
        <v>448</v>
      </c>
      <c r="F444" s="14" t="s">
        <v>1548</v>
      </c>
      <c r="G444" s="5" t="s">
        <v>1101</v>
      </c>
      <c r="H444" s="3" t="str">
        <f>VLOOKUP(A444,[1]이공계구분!$A$2:$K$746,11,0)</f>
        <v>과학기술분야</v>
      </c>
    </row>
    <row r="445" spans="1:8" ht="26.25" hidden="1" customHeight="1" x14ac:dyDescent="0.3">
      <c r="A445" s="14" t="s">
        <v>206</v>
      </c>
      <c r="B445" s="7" t="s">
        <v>1533</v>
      </c>
      <c r="C445" s="14" t="s">
        <v>153</v>
      </c>
      <c r="D445" s="14" t="s">
        <v>9</v>
      </c>
      <c r="E445" s="14">
        <v>454</v>
      </c>
      <c r="F445" s="14" t="s">
        <v>207</v>
      </c>
      <c r="G445" s="5" t="s">
        <v>1101</v>
      </c>
      <c r="H445" s="3" t="str">
        <f>VLOOKUP(A445,[1]이공계구분!$A$2:$K$746,11,0)</f>
        <v>과학기술분야</v>
      </c>
    </row>
    <row r="446" spans="1:8" ht="26.25" hidden="1" customHeight="1" x14ac:dyDescent="0.3">
      <c r="A446" s="14" t="s">
        <v>208</v>
      </c>
      <c r="B446" s="7" t="s">
        <v>1533</v>
      </c>
      <c r="C446" s="14" t="s">
        <v>153</v>
      </c>
      <c r="D446" s="14" t="s">
        <v>9</v>
      </c>
      <c r="E446" s="14">
        <v>455</v>
      </c>
      <c r="F446" s="14" t="s">
        <v>209</v>
      </c>
      <c r="G446" s="5" t="s">
        <v>1106</v>
      </c>
      <c r="H446" s="3" t="str">
        <f>VLOOKUP(A446,[1]이공계구분!$A$2:$K$746,11,0)</f>
        <v>과학기술분야</v>
      </c>
    </row>
    <row r="447" spans="1:8" ht="26.25" hidden="1" customHeight="1" x14ac:dyDescent="0.3">
      <c r="A447" s="14" t="s">
        <v>210</v>
      </c>
      <c r="B447" s="7" t="s">
        <v>1533</v>
      </c>
      <c r="C447" s="14" t="s">
        <v>101</v>
      </c>
      <c r="D447" s="14" t="s">
        <v>9</v>
      </c>
      <c r="E447" s="14">
        <v>501</v>
      </c>
      <c r="F447" s="14" t="s">
        <v>211</v>
      </c>
      <c r="G447" s="5" t="s">
        <v>1110</v>
      </c>
      <c r="H447" s="3" t="str">
        <f>VLOOKUP(A447,[1]이공계구분!$A$2:$K$746,11,0)</f>
        <v>과학기술분야</v>
      </c>
    </row>
    <row r="448" spans="1:8" ht="26.25" hidden="1" customHeight="1" x14ac:dyDescent="0.3">
      <c r="A448" s="28" t="s">
        <v>212</v>
      </c>
      <c r="B448" s="7" t="s">
        <v>1533</v>
      </c>
      <c r="C448" s="29" t="s">
        <v>101</v>
      </c>
      <c r="D448" s="28" t="s">
        <v>9</v>
      </c>
      <c r="E448" s="28">
        <v>502</v>
      </c>
      <c r="F448" s="29" t="s">
        <v>213</v>
      </c>
      <c r="G448" s="5" t="s">
        <v>1103</v>
      </c>
      <c r="H448" s="3" t="str">
        <f>VLOOKUP(A448,[1]이공계구분!$A$2:$K$746,11,0)</f>
        <v>과학기술분야</v>
      </c>
    </row>
    <row r="449" spans="1:8" ht="26.25" hidden="1" customHeight="1" x14ac:dyDescent="0.3">
      <c r="A449" s="14" t="s">
        <v>214</v>
      </c>
      <c r="B449" s="7" t="s">
        <v>1533</v>
      </c>
      <c r="C449" s="14" t="s">
        <v>101</v>
      </c>
      <c r="D449" s="14" t="s">
        <v>9</v>
      </c>
      <c r="E449" s="14">
        <v>504</v>
      </c>
      <c r="F449" s="14" t="s">
        <v>215</v>
      </c>
      <c r="G449" s="5" t="s">
        <v>1103</v>
      </c>
      <c r="H449" s="3" t="str">
        <f>VLOOKUP(A449,[1]이공계구분!$A$2:$K$746,11,0)</f>
        <v>과학기술분야</v>
      </c>
    </row>
    <row r="450" spans="1:8" ht="26.25" hidden="1" customHeight="1" x14ac:dyDescent="0.3">
      <c r="A450" s="14" t="s">
        <v>1540</v>
      </c>
      <c r="B450" s="7" t="s">
        <v>1533</v>
      </c>
      <c r="C450" s="14" t="s">
        <v>101</v>
      </c>
      <c r="D450" s="14" t="s">
        <v>9</v>
      </c>
      <c r="E450" s="14">
        <v>505</v>
      </c>
      <c r="F450" s="14" t="s">
        <v>216</v>
      </c>
      <c r="G450" s="5" t="s">
        <v>1107</v>
      </c>
      <c r="H450" s="3" t="str">
        <f>VLOOKUP(A450,[1]이공계구분!$A$2:$K$746,11,0)</f>
        <v>과학기술분야</v>
      </c>
    </row>
    <row r="451" spans="1:8" ht="26.25" hidden="1" customHeight="1" x14ac:dyDescent="0.3">
      <c r="A451" s="14" t="s">
        <v>1549</v>
      </c>
      <c r="B451" s="7" t="s">
        <v>1533</v>
      </c>
      <c r="C451" s="14" t="s">
        <v>101</v>
      </c>
      <c r="D451" s="14" t="s">
        <v>9</v>
      </c>
      <c r="E451" s="14">
        <v>507</v>
      </c>
      <c r="F451" s="14" t="s">
        <v>1550</v>
      </c>
      <c r="G451" s="5" t="s">
        <v>1107</v>
      </c>
      <c r="H451" s="3" t="str">
        <f>VLOOKUP(A451,[1]이공계구분!$A$2:$K$746,11,0)</f>
        <v>과학기술분야</v>
      </c>
    </row>
    <row r="452" spans="1:8" ht="26.25" hidden="1" customHeight="1" x14ac:dyDescent="0.3">
      <c r="A452" s="14" t="s">
        <v>217</v>
      </c>
      <c r="B452" s="7" t="s">
        <v>1533</v>
      </c>
      <c r="C452" s="14" t="s">
        <v>101</v>
      </c>
      <c r="D452" s="14" t="s">
        <v>9</v>
      </c>
      <c r="E452" s="14">
        <v>510</v>
      </c>
      <c r="F452" s="14" t="s">
        <v>218</v>
      </c>
      <c r="G452" s="5" t="s">
        <v>1106</v>
      </c>
      <c r="H452" s="3" t="str">
        <f>VLOOKUP(A452,[1]이공계구분!$A$2:$K$746,11,0)</f>
        <v>과학기술분야</v>
      </c>
    </row>
    <row r="453" spans="1:8" ht="26.25" hidden="1" customHeight="1" x14ac:dyDescent="0.3">
      <c r="A453" s="14" t="s">
        <v>219</v>
      </c>
      <c r="B453" s="7" t="s">
        <v>1533</v>
      </c>
      <c r="C453" s="14" t="s">
        <v>101</v>
      </c>
      <c r="D453" s="14" t="s">
        <v>9</v>
      </c>
      <c r="E453" s="14">
        <v>513</v>
      </c>
      <c r="F453" s="14" t="s">
        <v>1746</v>
      </c>
      <c r="G453" s="5" t="s">
        <v>1107</v>
      </c>
      <c r="H453" s="3" t="str">
        <f>VLOOKUP(A453,[1]이공계구분!$A$2:$K$746,11,0)</f>
        <v>과학기술분야</v>
      </c>
    </row>
    <row r="454" spans="1:8" ht="26.25" hidden="1" customHeight="1" x14ac:dyDescent="0.3">
      <c r="A454" s="28" t="s">
        <v>220</v>
      </c>
      <c r="B454" s="7" t="s">
        <v>1533</v>
      </c>
      <c r="C454" s="29" t="s">
        <v>101</v>
      </c>
      <c r="D454" s="28" t="s">
        <v>9</v>
      </c>
      <c r="E454" s="28">
        <v>515</v>
      </c>
      <c r="F454" s="29" t="s">
        <v>221</v>
      </c>
      <c r="G454" s="5" t="s">
        <v>1106</v>
      </c>
      <c r="H454" s="3" t="str">
        <f>VLOOKUP(A454,[1]이공계구분!$A$2:$K$746,11,0)</f>
        <v>과학기술분야</v>
      </c>
    </row>
    <row r="455" spans="1:8" ht="26.25" hidden="1" customHeight="1" x14ac:dyDescent="0.3">
      <c r="A455" s="28" t="s">
        <v>1566</v>
      </c>
      <c r="B455" s="7" t="s">
        <v>1533</v>
      </c>
      <c r="C455" s="29" t="s">
        <v>101</v>
      </c>
      <c r="D455" s="28" t="s">
        <v>9</v>
      </c>
      <c r="E455" s="28">
        <v>517</v>
      </c>
      <c r="F455" s="29" t="s">
        <v>1567</v>
      </c>
      <c r="G455" s="5" t="s">
        <v>1106</v>
      </c>
      <c r="H455" s="3" t="str">
        <f>VLOOKUP(A455,[1]이공계구분!$A$2:$K$746,11,0)</f>
        <v>과학기술분야</v>
      </c>
    </row>
    <row r="456" spans="1:8" ht="26.25" hidden="1" customHeight="1" x14ac:dyDescent="0.3">
      <c r="A456" s="28" t="s">
        <v>1589</v>
      </c>
      <c r="B456" s="7" t="s">
        <v>1533</v>
      </c>
      <c r="C456" s="29" t="s">
        <v>101</v>
      </c>
      <c r="D456" s="28" t="s">
        <v>9</v>
      </c>
      <c r="E456" s="28">
        <v>521</v>
      </c>
      <c r="F456" s="29" t="s">
        <v>1590</v>
      </c>
      <c r="G456" s="5" t="s">
        <v>1103</v>
      </c>
      <c r="H456" s="3" t="e">
        <f>VLOOKUP(A456,[1]이공계구분!$A$2:$K$746,11,0)</f>
        <v>#N/A</v>
      </c>
    </row>
    <row r="457" spans="1:8" ht="26.25" hidden="1" customHeight="1" x14ac:dyDescent="0.3">
      <c r="A457" s="14" t="s">
        <v>222</v>
      </c>
      <c r="B457" s="7" t="s">
        <v>1533</v>
      </c>
      <c r="C457" s="14" t="s">
        <v>101</v>
      </c>
      <c r="D457" s="14" t="s">
        <v>9</v>
      </c>
      <c r="E457" s="14">
        <v>523</v>
      </c>
      <c r="F457" s="14" t="s">
        <v>223</v>
      </c>
      <c r="G457" s="5" t="s">
        <v>1106</v>
      </c>
      <c r="H457" s="3" t="str">
        <f>VLOOKUP(A457,[1]이공계구분!$A$2:$K$746,11,0)</f>
        <v>과학기술분야</v>
      </c>
    </row>
    <row r="458" spans="1:8" ht="26.25" hidden="1" customHeight="1" x14ac:dyDescent="0.3">
      <c r="A458" s="28" t="s">
        <v>224</v>
      </c>
      <c r="B458" s="7" t="s">
        <v>1533</v>
      </c>
      <c r="C458" s="29" t="s">
        <v>101</v>
      </c>
      <c r="D458" s="28" t="s">
        <v>9</v>
      </c>
      <c r="E458" s="28">
        <v>526</v>
      </c>
      <c r="F458" s="29" t="s">
        <v>225</v>
      </c>
      <c r="G458" s="5" t="s">
        <v>1107</v>
      </c>
      <c r="H458" s="3" t="str">
        <f>VLOOKUP(A458,[1]이공계구분!$A$2:$K$746,11,0)</f>
        <v>과학기술분야</v>
      </c>
    </row>
    <row r="459" spans="1:8" ht="26.25" hidden="1" customHeight="1" x14ac:dyDescent="0.3">
      <c r="A459" s="14" t="s">
        <v>281</v>
      </c>
      <c r="B459" s="7" t="s">
        <v>1533</v>
      </c>
      <c r="C459" s="14" t="s">
        <v>101</v>
      </c>
      <c r="D459" s="14" t="s">
        <v>9</v>
      </c>
      <c r="E459" s="14">
        <v>527</v>
      </c>
      <c r="F459" s="14" t="s">
        <v>1541</v>
      </c>
      <c r="G459" s="5" t="s">
        <v>1106</v>
      </c>
      <c r="H459" s="3" t="str">
        <f>VLOOKUP(A459,[1]이공계구분!$A$2:$K$746,11,0)</f>
        <v>과학기술분야</v>
      </c>
    </row>
    <row r="460" spans="1:8" ht="26.25" hidden="1" customHeight="1" x14ac:dyDescent="0.3">
      <c r="A460" s="14" t="s">
        <v>1580</v>
      </c>
      <c r="B460" s="7" t="s">
        <v>1533</v>
      </c>
      <c r="C460" s="14" t="s">
        <v>101</v>
      </c>
      <c r="D460" s="14" t="s">
        <v>9</v>
      </c>
      <c r="E460" s="14">
        <v>528</v>
      </c>
      <c r="F460" s="14" t="s">
        <v>1581</v>
      </c>
      <c r="G460" s="5" t="s">
        <v>1101</v>
      </c>
      <c r="H460" s="3" t="e">
        <f>VLOOKUP(A460,[1]이공계구분!$A$2:$K$746,11,0)</f>
        <v>#N/A</v>
      </c>
    </row>
    <row r="461" spans="1:8" ht="26.25" hidden="1" customHeight="1" x14ac:dyDescent="0.3">
      <c r="A461" s="14" t="s">
        <v>226</v>
      </c>
      <c r="B461" s="7" t="s">
        <v>1533</v>
      </c>
      <c r="C461" s="14" t="s">
        <v>101</v>
      </c>
      <c r="D461" s="14" t="s">
        <v>9</v>
      </c>
      <c r="E461" s="14">
        <v>529</v>
      </c>
      <c r="F461" s="14" t="s">
        <v>227</v>
      </c>
      <c r="G461" s="5" t="s">
        <v>1106</v>
      </c>
      <c r="H461" s="3" t="str">
        <f>VLOOKUP(A461,[1]이공계구분!$A$2:$K$746,11,0)</f>
        <v>과학기술분야</v>
      </c>
    </row>
    <row r="462" spans="1:8" ht="26.25" hidden="1" customHeight="1" x14ac:dyDescent="0.3">
      <c r="A462" s="14" t="s">
        <v>228</v>
      </c>
      <c r="B462" s="7" t="s">
        <v>1533</v>
      </c>
      <c r="C462" s="14" t="s">
        <v>101</v>
      </c>
      <c r="D462" s="14" t="s">
        <v>9</v>
      </c>
      <c r="E462" s="14">
        <v>530</v>
      </c>
      <c r="F462" s="14" t="s">
        <v>1543</v>
      </c>
      <c r="G462" s="5" t="s">
        <v>1101</v>
      </c>
      <c r="H462" s="3" t="str">
        <f>VLOOKUP(A462,[1]이공계구분!$A$2:$K$746,11,0)</f>
        <v>과학기술분야</v>
      </c>
    </row>
    <row r="463" spans="1:8" ht="26.25" hidden="1" customHeight="1" x14ac:dyDescent="0.3">
      <c r="A463" s="14" t="s">
        <v>229</v>
      </c>
      <c r="B463" s="7" t="s">
        <v>1533</v>
      </c>
      <c r="C463" s="14" t="s">
        <v>101</v>
      </c>
      <c r="D463" s="14" t="s">
        <v>9</v>
      </c>
      <c r="E463" s="14">
        <v>531</v>
      </c>
      <c r="F463" s="14" t="s">
        <v>230</v>
      </c>
      <c r="G463" s="5" t="s">
        <v>1103</v>
      </c>
      <c r="H463" s="3" t="str">
        <f>VLOOKUP(A463,[1]이공계구분!$A$2:$K$746,11,0)</f>
        <v>과학기술분야</v>
      </c>
    </row>
    <row r="464" spans="1:8" ht="26.25" hidden="1" customHeight="1" x14ac:dyDescent="0.3">
      <c r="A464" s="28" t="s">
        <v>231</v>
      </c>
      <c r="B464" s="7" t="s">
        <v>1533</v>
      </c>
      <c r="C464" s="29" t="s">
        <v>101</v>
      </c>
      <c r="D464" s="28" t="s">
        <v>9</v>
      </c>
      <c r="E464" s="28">
        <v>532</v>
      </c>
      <c r="F464" s="29" t="s">
        <v>1542</v>
      </c>
      <c r="G464" s="5" t="s">
        <v>1106</v>
      </c>
      <c r="H464" s="3" t="str">
        <f>VLOOKUP(A464,[1]이공계구분!$A$2:$K$746,11,0)</f>
        <v>과학기술분야</v>
      </c>
    </row>
    <row r="465" spans="1:8" ht="26.25" hidden="1" customHeight="1" x14ac:dyDescent="0.3">
      <c r="A465" s="28" t="s">
        <v>232</v>
      </c>
      <c r="B465" s="7" t="s">
        <v>1533</v>
      </c>
      <c r="C465" s="29" t="s">
        <v>101</v>
      </c>
      <c r="D465" s="28" t="s">
        <v>9</v>
      </c>
      <c r="E465" s="28">
        <v>535</v>
      </c>
      <c r="F465" s="29" t="s">
        <v>233</v>
      </c>
      <c r="G465" s="5" t="s">
        <v>1101</v>
      </c>
      <c r="H465" s="3" t="str">
        <f>VLOOKUP(A465,[1]이공계구분!$A$2:$K$746,11,0)</f>
        <v>과학기술분야</v>
      </c>
    </row>
    <row r="466" spans="1:8" ht="26.25" hidden="1" customHeight="1" x14ac:dyDescent="0.3">
      <c r="A466" s="28" t="s">
        <v>234</v>
      </c>
      <c r="B466" s="7" t="s">
        <v>1533</v>
      </c>
      <c r="C466" s="29" t="s">
        <v>101</v>
      </c>
      <c r="D466" s="28" t="s">
        <v>9</v>
      </c>
      <c r="E466" s="28">
        <v>536</v>
      </c>
      <c r="F466" s="29" t="s">
        <v>1538</v>
      </c>
      <c r="G466" s="5" t="s">
        <v>1107</v>
      </c>
      <c r="H466" s="3" t="str">
        <f>VLOOKUP(A466,[1]이공계구분!$A$2:$K$746,11,0)</f>
        <v>과학기술분야</v>
      </c>
    </row>
    <row r="467" spans="1:8" ht="26.25" hidden="1" customHeight="1" x14ac:dyDescent="0.3">
      <c r="A467" s="14" t="s">
        <v>235</v>
      </c>
      <c r="B467" s="7" t="s">
        <v>1533</v>
      </c>
      <c r="C467" s="26" t="s">
        <v>101</v>
      </c>
      <c r="D467" s="26" t="s">
        <v>9</v>
      </c>
      <c r="E467" s="26">
        <v>537</v>
      </c>
      <c r="F467" s="26" t="s">
        <v>236</v>
      </c>
      <c r="G467" s="5" t="s">
        <v>1106</v>
      </c>
      <c r="H467" s="3" t="str">
        <f>VLOOKUP(A467,[1]이공계구분!$A$2:$K$746,11,0)</f>
        <v>과학기술분야</v>
      </c>
    </row>
    <row r="468" spans="1:8" ht="26.25" hidden="1" customHeight="1" x14ac:dyDescent="0.3">
      <c r="A468" s="14" t="s">
        <v>237</v>
      </c>
      <c r="B468" s="7" t="s">
        <v>1533</v>
      </c>
      <c r="C468" s="14" t="s">
        <v>101</v>
      </c>
      <c r="D468" s="14" t="s">
        <v>9</v>
      </c>
      <c r="E468" s="14">
        <v>538</v>
      </c>
      <c r="F468" s="14" t="s">
        <v>238</v>
      </c>
      <c r="G468" s="5" t="s">
        <v>1101</v>
      </c>
      <c r="H468" s="3" t="str">
        <f>VLOOKUP(A468,[1]이공계구분!$A$2:$K$746,11,0)</f>
        <v>과학기술분야</v>
      </c>
    </row>
    <row r="469" spans="1:8" ht="26.25" hidden="1" customHeight="1" x14ac:dyDescent="0.3">
      <c r="A469" s="14" t="s">
        <v>239</v>
      </c>
      <c r="B469" s="7" t="s">
        <v>1533</v>
      </c>
      <c r="C469" s="14" t="s">
        <v>101</v>
      </c>
      <c r="D469" s="14" t="s">
        <v>9</v>
      </c>
      <c r="E469" s="14">
        <v>539</v>
      </c>
      <c r="F469" s="14" t="s">
        <v>240</v>
      </c>
      <c r="G469" s="5" t="s">
        <v>1101</v>
      </c>
      <c r="H469" s="3" t="str">
        <f>VLOOKUP(A469,[1]이공계구분!$A$2:$K$746,11,0)</f>
        <v>과학기술분야</v>
      </c>
    </row>
    <row r="470" spans="1:8" ht="26.25" hidden="1" customHeight="1" x14ac:dyDescent="0.3">
      <c r="A470" s="14" t="s">
        <v>241</v>
      </c>
      <c r="B470" s="7" t="s">
        <v>1533</v>
      </c>
      <c r="C470" s="14" t="s">
        <v>101</v>
      </c>
      <c r="D470" s="14" t="s">
        <v>9</v>
      </c>
      <c r="E470" s="14">
        <v>540</v>
      </c>
      <c r="F470" s="14" t="s">
        <v>1539</v>
      </c>
      <c r="G470" s="5" t="s">
        <v>1106</v>
      </c>
      <c r="H470" s="3" t="str">
        <f>VLOOKUP(A470,[1]이공계구분!$A$2:$K$746,11,0)</f>
        <v>과학기술분야</v>
      </c>
    </row>
    <row r="471" spans="1:8" ht="26.25" hidden="1" customHeight="1" x14ac:dyDescent="0.3">
      <c r="A471" s="14" t="s">
        <v>242</v>
      </c>
      <c r="B471" s="7" t="s">
        <v>1533</v>
      </c>
      <c r="C471" s="14" t="s">
        <v>73</v>
      </c>
      <c r="D471" s="14" t="s">
        <v>9</v>
      </c>
      <c r="E471" s="14">
        <v>601</v>
      </c>
      <c r="F471" s="14" t="s">
        <v>243</v>
      </c>
      <c r="G471" s="5" t="s">
        <v>1101</v>
      </c>
      <c r="H471" s="3" t="str">
        <f>VLOOKUP(A471,[1]이공계구분!$A$2:$K$746,11,0)</f>
        <v>과학기술분야</v>
      </c>
    </row>
    <row r="472" spans="1:8" ht="26.25" hidden="1" customHeight="1" x14ac:dyDescent="0.3">
      <c r="A472" s="14" t="s">
        <v>1576</v>
      </c>
      <c r="B472" s="7" t="s">
        <v>1533</v>
      </c>
      <c r="C472" s="14" t="s">
        <v>101</v>
      </c>
      <c r="D472" s="14" t="s">
        <v>9</v>
      </c>
      <c r="E472" s="14">
        <v>603</v>
      </c>
      <c r="F472" s="14" t="s">
        <v>1577</v>
      </c>
      <c r="G472" s="5" t="s">
        <v>1106</v>
      </c>
      <c r="H472" s="3" t="e">
        <f>VLOOKUP(A472,[1]이공계구분!$A$2:$K$746,11,0)</f>
        <v>#N/A</v>
      </c>
    </row>
    <row r="473" spans="1:8" ht="26.25" hidden="1" customHeight="1" x14ac:dyDescent="0.3">
      <c r="A473" s="14" t="s">
        <v>244</v>
      </c>
      <c r="B473" s="7" t="s">
        <v>1533</v>
      </c>
      <c r="C473" s="14" t="s">
        <v>73</v>
      </c>
      <c r="D473" s="14" t="s">
        <v>9</v>
      </c>
      <c r="E473" s="14">
        <v>605</v>
      </c>
      <c r="F473" s="14" t="s">
        <v>245</v>
      </c>
      <c r="G473" s="5" t="s">
        <v>1106</v>
      </c>
      <c r="H473" s="3" t="str">
        <f>VLOOKUP(A473,[1]이공계구분!$A$2:$K$746,11,0)</f>
        <v>과학기술분야</v>
      </c>
    </row>
    <row r="474" spans="1:8" ht="26.25" hidden="1" customHeight="1" x14ac:dyDescent="0.3">
      <c r="A474" s="14" t="s">
        <v>246</v>
      </c>
      <c r="B474" s="7" t="s">
        <v>1533</v>
      </c>
      <c r="C474" s="14" t="s">
        <v>101</v>
      </c>
      <c r="D474" s="14" t="s">
        <v>9</v>
      </c>
      <c r="E474" s="14">
        <v>606</v>
      </c>
      <c r="F474" s="14" t="s">
        <v>247</v>
      </c>
      <c r="G474" s="3" t="s">
        <v>1110</v>
      </c>
      <c r="H474" s="3" t="s">
        <v>1111</v>
      </c>
    </row>
    <row r="475" spans="1:8" ht="26.25" hidden="1" customHeight="1" x14ac:dyDescent="0.3">
      <c r="A475" s="14" t="s">
        <v>248</v>
      </c>
      <c r="B475" s="7" t="s">
        <v>1533</v>
      </c>
      <c r="C475" s="14" t="s">
        <v>73</v>
      </c>
      <c r="D475" s="14" t="s">
        <v>9</v>
      </c>
      <c r="E475" s="14">
        <v>610</v>
      </c>
      <c r="F475" s="14" t="s">
        <v>249</v>
      </c>
      <c r="G475" s="5" t="s">
        <v>1106</v>
      </c>
      <c r="H475" s="3" t="str">
        <f>VLOOKUP(A475,[1]이공계구분!$A$2:$K$746,11,0)</f>
        <v>과학기술분야</v>
      </c>
    </row>
    <row r="476" spans="1:8" ht="26.25" hidden="1" customHeight="1" x14ac:dyDescent="0.3">
      <c r="A476" s="14" t="s">
        <v>250</v>
      </c>
      <c r="B476" s="7" t="s">
        <v>1533</v>
      </c>
      <c r="C476" s="14" t="s">
        <v>73</v>
      </c>
      <c r="D476" s="14" t="s">
        <v>9</v>
      </c>
      <c r="E476" s="14">
        <v>614</v>
      </c>
      <c r="F476" s="14" t="s">
        <v>251</v>
      </c>
      <c r="G476" s="5" t="s">
        <v>1101</v>
      </c>
      <c r="H476" s="3" t="str">
        <f>VLOOKUP(A476,[1]이공계구분!$A$2:$K$746,11,0)</f>
        <v>과학기술분야</v>
      </c>
    </row>
    <row r="477" spans="1:8" ht="26.25" hidden="1" customHeight="1" x14ac:dyDescent="0.3">
      <c r="A477" s="14" t="s">
        <v>252</v>
      </c>
      <c r="B477" s="7" t="s">
        <v>1533</v>
      </c>
      <c r="C477" s="14" t="s">
        <v>73</v>
      </c>
      <c r="D477" s="14" t="s">
        <v>9</v>
      </c>
      <c r="E477" s="14">
        <v>615</v>
      </c>
      <c r="F477" s="14" t="s">
        <v>253</v>
      </c>
      <c r="G477" s="5" t="s">
        <v>1101</v>
      </c>
      <c r="H477" s="3" t="str">
        <f>VLOOKUP(A477,[1]이공계구분!$A$2:$K$746,11,0)</f>
        <v>과학기술분야</v>
      </c>
    </row>
    <row r="478" spans="1:8" ht="26.25" hidden="1" customHeight="1" x14ac:dyDescent="0.3">
      <c r="A478" s="14" t="s">
        <v>254</v>
      </c>
      <c r="B478" s="7" t="s">
        <v>1533</v>
      </c>
      <c r="C478" s="14" t="s">
        <v>101</v>
      </c>
      <c r="D478" s="14" t="s">
        <v>9</v>
      </c>
      <c r="E478" s="14">
        <v>616</v>
      </c>
      <c r="F478" s="14" t="s">
        <v>255</v>
      </c>
      <c r="G478" s="5" t="s">
        <v>1101</v>
      </c>
      <c r="H478" s="3" t="str">
        <f>VLOOKUP(A478,[1]이공계구분!$A$2:$K$746,11,0)</f>
        <v>과학기술분야</v>
      </c>
    </row>
    <row r="479" spans="1:8" ht="26.25" hidden="1" customHeight="1" x14ac:dyDescent="0.3">
      <c r="A479" s="14" t="s">
        <v>1535</v>
      </c>
      <c r="B479" s="7" t="s">
        <v>1533</v>
      </c>
      <c r="C479" s="14" t="s">
        <v>73</v>
      </c>
      <c r="D479" s="14" t="s">
        <v>9</v>
      </c>
      <c r="E479" s="14">
        <v>619</v>
      </c>
      <c r="F479" s="14" t="s">
        <v>256</v>
      </c>
      <c r="G479" s="5" t="s">
        <v>1101</v>
      </c>
      <c r="H479" s="3" t="str">
        <f>VLOOKUP(A479,[1]이공계구분!$A$2:$K$746,11,0)</f>
        <v>과학기술분야</v>
      </c>
    </row>
    <row r="480" spans="1:8" ht="26.25" hidden="1" customHeight="1" x14ac:dyDescent="0.3">
      <c r="A480" s="14" t="s">
        <v>1562</v>
      </c>
      <c r="B480" s="7" t="s">
        <v>1533</v>
      </c>
      <c r="C480" s="14" t="s">
        <v>73</v>
      </c>
      <c r="D480" s="14" t="s">
        <v>9</v>
      </c>
      <c r="E480" s="14">
        <v>622</v>
      </c>
      <c r="F480" s="14" t="s">
        <v>1563</v>
      </c>
      <c r="G480" s="5" t="s">
        <v>1101</v>
      </c>
      <c r="H480" s="3" t="str">
        <f>VLOOKUP(A480,[1]이공계구분!$A$2:$K$746,11,0)</f>
        <v>과학기술분야</v>
      </c>
    </row>
    <row r="481" spans="1:8" ht="26.25" hidden="1" customHeight="1" x14ac:dyDescent="0.3">
      <c r="A481" s="14" t="s">
        <v>257</v>
      </c>
      <c r="B481" s="7" t="s">
        <v>1533</v>
      </c>
      <c r="C481" s="14" t="s">
        <v>73</v>
      </c>
      <c r="D481" s="14" t="s">
        <v>9</v>
      </c>
      <c r="E481" s="14">
        <v>623</v>
      </c>
      <c r="F481" s="14" t="s">
        <v>258</v>
      </c>
      <c r="G481" s="5" t="s">
        <v>1101</v>
      </c>
      <c r="H481" s="3" t="str">
        <f>VLOOKUP(A481,[1]이공계구분!$A$2:$K$746,11,0)</f>
        <v>과학기술분야</v>
      </c>
    </row>
    <row r="482" spans="1:8" ht="26.25" hidden="1" customHeight="1" x14ac:dyDescent="0.3">
      <c r="A482" s="14" t="s">
        <v>1536</v>
      </c>
      <c r="B482" s="7" t="s">
        <v>1533</v>
      </c>
      <c r="C482" s="14" t="s">
        <v>153</v>
      </c>
      <c r="D482" s="14" t="s">
        <v>9</v>
      </c>
      <c r="E482" s="14">
        <v>625</v>
      </c>
      <c r="F482" s="14" t="s">
        <v>259</v>
      </c>
      <c r="G482" s="5" t="s">
        <v>1106</v>
      </c>
      <c r="H482" s="3" t="str">
        <f>VLOOKUP(A482,[1]이공계구분!$A$2:$K$746,11,0)</f>
        <v>과학기술분야</v>
      </c>
    </row>
    <row r="483" spans="1:8" ht="26.25" hidden="1" customHeight="1" x14ac:dyDescent="0.3">
      <c r="A483" s="14" t="s">
        <v>260</v>
      </c>
      <c r="B483" s="7" t="s">
        <v>1533</v>
      </c>
      <c r="C483" s="14" t="s">
        <v>153</v>
      </c>
      <c r="D483" s="14" t="s">
        <v>9</v>
      </c>
      <c r="E483" s="14">
        <v>628</v>
      </c>
      <c r="F483" s="14" t="s">
        <v>261</v>
      </c>
      <c r="G483" s="5" t="s">
        <v>1110</v>
      </c>
      <c r="H483" s="3" t="str">
        <f>VLOOKUP(A483,[1]이공계구분!$A$2:$K$746,11,0)</f>
        <v>과학기술분야</v>
      </c>
    </row>
    <row r="484" spans="1:8" ht="26.25" hidden="1" customHeight="1" x14ac:dyDescent="0.3">
      <c r="A484" s="14" t="s">
        <v>262</v>
      </c>
      <c r="B484" s="7" t="s">
        <v>1533</v>
      </c>
      <c r="C484" s="14" t="s">
        <v>101</v>
      </c>
      <c r="D484" s="14" t="s">
        <v>9</v>
      </c>
      <c r="E484" s="14">
        <v>629</v>
      </c>
      <c r="F484" s="14" t="s">
        <v>263</v>
      </c>
      <c r="G484" s="5" t="s">
        <v>1106</v>
      </c>
      <c r="H484" s="3" t="str">
        <f>VLOOKUP(A484,[1]이공계구분!$A$2:$K$746,11,0)</f>
        <v>과학기술분야</v>
      </c>
    </row>
    <row r="485" spans="1:8" ht="26.25" hidden="1" customHeight="1" x14ac:dyDescent="0.3">
      <c r="A485" s="14" t="s">
        <v>264</v>
      </c>
      <c r="B485" s="7" t="s">
        <v>1533</v>
      </c>
      <c r="C485" s="14" t="s">
        <v>153</v>
      </c>
      <c r="D485" s="14" t="s">
        <v>9</v>
      </c>
      <c r="E485" s="14">
        <v>630</v>
      </c>
      <c r="F485" s="14" t="s">
        <v>265</v>
      </c>
      <c r="G485" s="5" t="s">
        <v>1101</v>
      </c>
      <c r="H485" s="3" t="str">
        <f>VLOOKUP(A485,[1]이공계구분!$A$2:$K$746,11,0)</f>
        <v>과학기술분야</v>
      </c>
    </row>
    <row r="486" spans="1:8" ht="26.25" hidden="1" customHeight="1" x14ac:dyDescent="0.3">
      <c r="A486" s="14" t="s">
        <v>266</v>
      </c>
      <c r="B486" s="7" t="s">
        <v>1533</v>
      </c>
      <c r="C486" s="14" t="s">
        <v>101</v>
      </c>
      <c r="D486" s="14" t="s">
        <v>9</v>
      </c>
      <c r="E486" s="14">
        <v>633</v>
      </c>
      <c r="F486" s="14" t="s">
        <v>267</v>
      </c>
      <c r="G486" s="5" t="s">
        <v>1101</v>
      </c>
      <c r="H486" s="3" t="str">
        <f>VLOOKUP(A486,[1]이공계구분!$A$2:$K$746,11,0)</f>
        <v>과학기술분야</v>
      </c>
    </row>
    <row r="487" spans="1:8" ht="26.25" hidden="1" customHeight="1" x14ac:dyDescent="0.3">
      <c r="A487" s="14" t="s">
        <v>1572</v>
      </c>
      <c r="B487" s="7" t="s">
        <v>1533</v>
      </c>
      <c r="C487" s="14" t="s">
        <v>101</v>
      </c>
      <c r="D487" s="14" t="s">
        <v>9</v>
      </c>
      <c r="E487" s="14">
        <v>634</v>
      </c>
      <c r="F487" s="14" t="s">
        <v>1573</v>
      </c>
      <c r="G487" s="5" t="s">
        <v>1107</v>
      </c>
      <c r="H487" s="3" t="str">
        <f>VLOOKUP(A487,[1]이공계구분!$A$2:$K$746,11,0)</f>
        <v>과학기술분야</v>
      </c>
    </row>
    <row r="488" spans="1:8" ht="26.25" hidden="1" customHeight="1" x14ac:dyDescent="0.3">
      <c r="A488" s="14" t="s">
        <v>268</v>
      </c>
      <c r="B488" s="7" t="s">
        <v>1533</v>
      </c>
      <c r="C488" s="14" t="s">
        <v>101</v>
      </c>
      <c r="D488" s="14" t="s">
        <v>9</v>
      </c>
      <c r="E488" s="14">
        <v>635</v>
      </c>
      <c r="F488" s="14" t="s">
        <v>269</v>
      </c>
      <c r="G488" s="5" t="s">
        <v>1107</v>
      </c>
      <c r="H488" s="3" t="str">
        <f>VLOOKUP(A488,[1]이공계구분!$A$2:$K$746,11,0)</f>
        <v>과학기술분야</v>
      </c>
    </row>
    <row r="489" spans="1:8" ht="26.25" hidden="1" customHeight="1" x14ac:dyDescent="0.3">
      <c r="A489" s="14" t="s">
        <v>270</v>
      </c>
      <c r="B489" s="7" t="s">
        <v>1533</v>
      </c>
      <c r="C489" s="14" t="s">
        <v>73</v>
      </c>
      <c r="D489" s="14" t="s">
        <v>9</v>
      </c>
      <c r="E489" s="14">
        <v>636</v>
      </c>
      <c r="F489" s="14" t="s">
        <v>271</v>
      </c>
      <c r="G489" s="5" t="s">
        <v>1101</v>
      </c>
      <c r="H489" s="3" t="str">
        <f>VLOOKUP(A489,[1]이공계구분!$A$2:$K$746,11,0)</f>
        <v>과학기술분야</v>
      </c>
    </row>
    <row r="490" spans="1:8" ht="26.25" hidden="1" customHeight="1" x14ac:dyDescent="0.3">
      <c r="A490" s="14" t="s">
        <v>272</v>
      </c>
      <c r="B490" s="7" t="s">
        <v>1533</v>
      </c>
      <c r="C490" s="14" t="s">
        <v>73</v>
      </c>
      <c r="D490" s="14" t="s">
        <v>9</v>
      </c>
      <c r="E490" s="14">
        <v>637</v>
      </c>
      <c r="F490" s="14" t="s">
        <v>1534</v>
      </c>
      <c r="G490" s="5" t="s">
        <v>1103</v>
      </c>
      <c r="H490" s="3" t="str">
        <f>VLOOKUP(A490,[1]이공계구분!$A$2:$K$746,11,0)</f>
        <v>과학기술분야</v>
      </c>
    </row>
    <row r="491" spans="1:8" ht="26.25" hidden="1" customHeight="1" x14ac:dyDescent="0.3">
      <c r="A491" s="14" t="s">
        <v>273</v>
      </c>
      <c r="B491" s="7" t="s">
        <v>1533</v>
      </c>
      <c r="C491" s="14" t="s">
        <v>274</v>
      </c>
      <c r="D491" s="14" t="s">
        <v>9</v>
      </c>
      <c r="E491" s="14">
        <v>740</v>
      </c>
      <c r="F491" s="14" t="s">
        <v>275</v>
      </c>
      <c r="G491" s="5" t="s">
        <v>1101</v>
      </c>
      <c r="H491" s="3" t="str">
        <f>VLOOKUP(A491,[1]이공계구분!$A$2:$K$746,11,0)</f>
        <v>과학기술분야</v>
      </c>
    </row>
    <row r="492" spans="1:8" ht="26.25" hidden="1" customHeight="1" x14ac:dyDescent="0.3">
      <c r="A492" s="14" t="s">
        <v>1557</v>
      </c>
      <c r="B492" s="7" t="s">
        <v>1533</v>
      </c>
      <c r="C492" s="14" t="s">
        <v>153</v>
      </c>
      <c r="D492" s="14" t="s">
        <v>9</v>
      </c>
      <c r="E492" s="14">
        <v>748</v>
      </c>
      <c r="F492" s="14" t="s">
        <v>1558</v>
      </c>
      <c r="G492" s="5" t="s">
        <v>1106</v>
      </c>
      <c r="H492" s="3" t="str">
        <f>VLOOKUP(A492,[1]이공계구분!$A$2:$K$746,11,0)</f>
        <v>과학기술분야</v>
      </c>
    </row>
    <row r="493" spans="1:8" ht="26.25" hidden="1" customHeight="1" x14ac:dyDescent="0.3">
      <c r="A493" s="14" t="s">
        <v>1553</v>
      </c>
      <c r="B493" s="7" t="s">
        <v>1533</v>
      </c>
      <c r="C493" s="14" t="s">
        <v>101</v>
      </c>
      <c r="D493" s="14" t="s">
        <v>9</v>
      </c>
      <c r="E493" s="14">
        <v>750</v>
      </c>
      <c r="F493" s="14" t="s">
        <v>1554</v>
      </c>
      <c r="G493" s="5" t="s">
        <v>1101</v>
      </c>
      <c r="H493" s="3" t="str">
        <f>VLOOKUP(A493,[1]이공계구분!$A$2:$K$746,11,0)</f>
        <v>과학기술분야</v>
      </c>
    </row>
    <row r="494" spans="1:8" ht="26.25" hidden="1" customHeight="1" x14ac:dyDescent="0.3">
      <c r="A494" s="14" t="s">
        <v>276</v>
      </c>
      <c r="B494" s="7" t="s">
        <v>1533</v>
      </c>
      <c r="C494" s="14" t="s">
        <v>73</v>
      </c>
      <c r="D494" s="14" t="s">
        <v>9</v>
      </c>
      <c r="E494" s="14" t="s">
        <v>277</v>
      </c>
      <c r="F494" s="14" t="s">
        <v>278</v>
      </c>
      <c r="G494" s="5" t="s">
        <v>1101</v>
      </c>
      <c r="H494" s="3" t="str">
        <f>VLOOKUP(A494,[1]이공계구분!$A$2:$K$746,11,0)</f>
        <v>과학기술분야</v>
      </c>
    </row>
    <row r="495" spans="1:8" ht="26.25" hidden="1" customHeight="1" x14ac:dyDescent="0.3">
      <c r="A495" s="14" t="s">
        <v>1586</v>
      </c>
      <c r="B495" s="7" t="s">
        <v>1533</v>
      </c>
      <c r="C495" s="14" t="s">
        <v>73</v>
      </c>
      <c r="D495" s="14" t="s">
        <v>9</v>
      </c>
      <c r="E495" s="14" t="s">
        <v>1587</v>
      </c>
      <c r="F495" s="14" t="s">
        <v>1588</v>
      </c>
      <c r="G495" s="5" t="s">
        <v>1106</v>
      </c>
      <c r="H495" s="3" t="e">
        <f>VLOOKUP(A495,[1]이공계구분!$A$2:$K$746,11,0)</f>
        <v>#N/A</v>
      </c>
    </row>
    <row r="496" spans="1:8" ht="26.25" hidden="1" customHeight="1" x14ac:dyDescent="0.3">
      <c r="A496" s="14" t="s">
        <v>186</v>
      </c>
      <c r="B496" s="7" t="s">
        <v>1533</v>
      </c>
      <c r="C496" s="14" t="s">
        <v>73</v>
      </c>
      <c r="D496" s="14" t="s">
        <v>9</v>
      </c>
      <c r="E496" s="14" t="s">
        <v>1544</v>
      </c>
      <c r="F496" s="14" t="s">
        <v>187</v>
      </c>
      <c r="G496" s="5" t="s">
        <v>1106</v>
      </c>
      <c r="H496" s="3" t="str">
        <f>VLOOKUP(A496,[1]이공계구분!$A$2:$K$746,11,0)</f>
        <v>과학기술분야</v>
      </c>
    </row>
    <row r="497" spans="1:8" ht="26.25" hidden="1" customHeight="1" x14ac:dyDescent="0.3">
      <c r="A497" s="14" t="s">
        <v>279</v>
      </c>
      <c r="B497" s="7" t="s">
        <v>1533</v>
      </c>
      <c r="C497" s="14" t="s">
        <v>73</v>
      </c>
      <c r="D497" s="14" t="s">
        <v>9</v>
      </c>
      <c r="E497" s="14" t="s">
        <v>131</v>
      </c>
      <c r="F497" s="14" t="s">
        <v>280</v>
      </c>
      <c r="G497" s="5" t="s">
        <v>1101</v>
      </c>
      <c r="H497" s="3" t="str">
        <f>VLOOKUP(A497,[1]이공계구분!$A$2:$K$746,11,0)</f>
        <v>과학기술분야</v>
      </c>
    </row>
    <row r="498" spans="1:8" ht="26.25" hidden="1" customHeight="1" x14ac:dyDescent="0.3">
      <c r="A498" s="14" t="s">
        <v>1591</v>
      </c>
      <c r="B498" s="7" t="s">
        <v>1533</v>
      </c>
      <c r="C498" s="14" t="s">
        <v>101</v>
      </c>
      <c r="D498" s="14" t="s">
        <v>9</v>
      </c>
      <c r="E498" s="14" t="s">
        <v>1592</v>
      </c>
      <c r="F498" s="14" t="s">
        <v>1593</v>
      </c>
      <c r="G498" s="5" t="s">
        <v>1109</v>
      </c>
      <c r="H498" s="3" t="s">
        <v>1111</v>
      </c>
    </row>
    <row r="499" spans="1:8" ht="26.25" hidden="1" customHeight="1" x14ac:dyDescent="0.3">
      <c r="A499" s="14" t="s">
        <v>282</v>
      </c>
      <c r="B499" s="7" t="s">
        <v>1533</v>
      </c>
      <c r="C499" s="14" t="s">
        <v>73</v>
      </c>
      <c r="D499" s="14" t="s">
        <v>9</v>
      </c>
      <c r="E499" s="14" t="s">
        <v>283</v>
      </c>
      <c r="F499" s="14" t="s">
        <v>284</v>
      </c>
      <c r="G499" s="5" t="s">
        <v>1103</v>
      </c>
      <c r="H499" s="3" t="str">
        <f>VLOOKUP(A499,[1]이공계구분!$A$2:$K$746,11,0)</f>
        <v>과학기술분야</v>
      </c>
    </row>
    <row r="500" spans="1:8" ht="26.25" hidden="1" customHeight="1" x14ac:dyDescent="0.3">
      <c r="A500" s="14" t="s">
        <v>1559</v>
      </c>
      <c r="B500" s="7" t="s">
        <v>1533</v>
      </c>
      <c r="C500" s="14" t="s">
        <v>153</v>
      </c>
      <c r="D500" s="14" t="s">
        <v>9</v>
      </c>
      <c r="E500" s="14" t="s">
        <v>1560</v>
      </c>
      <c r="F500" s="14" t="s">
        <v>1561</v>
      </c>
      <c r="G500" s="5" t="s">
        <v>1103</v>
      </c>
      <c r="H500" s="3" t="str">
        <f>VLOOKUP(A500,[1]이공계구분!$A$2:$K$746,11,0)</f>
        <v>과학기술분야</v>
      </c>
    </row>
    <row r="501" spans="1:8" ht="26.25" hidden="1" customHeight="1" x14ac:dyDescent="0.3">
      <c r="A501" s="14" t="s">
        <v>1555</v>
      </c>
      <c r="B501" s="7" t="s">
        <v>1533</v>
      </c>
      <c r="C501" s="14" t="s">
        <v>153</v>
      </c>
      <c r="D501" s="14" t="s">
        <v>9</v>
      </c>
      <c r="E501" s="14" t="s">
        <v>656</v>
      </c>
      <c r="F501" s="14" t="s">
        <v>1556</v>
      </c>
      <c r="G501" s="5" t="s">
        <v>1107</v>
      </c>
      <c r="H501" s="3" t="str">
        <f>VLOOKUP(A501,[1]이공계구분!$A$2:$K$746,11,0)</f>
        <v>과학기술분야</v>
      </c>
    </row>
    <row r="502" spans="1:8" ht="26.25" hidden="1" customHeight="1" x14ac:dyDescent="0.3">
      <c r="A502" s="14" t="s">
        <v>285</v>
      </c>
      <c r="B502" s="7" t="s">
        <v>1533</v>
      </c>
      <c r="C502" s="14" t="s">
        <v>153</v>
      </c>
      <c r="D502" s="14" t="s">
        <v>9</v>
      </c>
      <c r="E502" s="14" t="s">
        <v>286</v>
      </c>
      <c r="F502" s="14" t="s">
        <v>1545</v>
      </c>
      <c r="G502" s="5" t="s">
        <v>1106</v>
      </c>
      <c r="H502" s="3" t="str">
        <f>VLOOKUP(A502,[1]이공계구분!$A$2:$K$746,11,0)</f>
        <v>과학기술분야</v>
      </c>
    </row>
    <row r="503" spans="1:8" ht="26.25" hidden="1" customHeight="1" x14ac:dyDescent="0.3">
      <c r="A503" s="30" t="s">
        <v>287</v>
      </c>
      <c r="B503" s="31" t="s">
        <v>1533</v>
      </c>
      <c r="C503" s="30" t="s">
        <v>153</v>
      </c>
      <c r="D503" s="30" t="s">
        <v>9</v>
      </c>
      <c r="E503" s="30" t="s">
        <v>288</v>
      </c>
      <c r="F503" s="30" t="s">
        <v>289</v>
      </c>
      <c r="G503" s="10" t="s">
        <v>1137</v>
      </c>
      <c r="H503" s="10" t="s">
        <v>1138</v>
      </c>
    </row>
    <row r="504" spans="1:8" ht="26.25" hidden="1" customHeight="1" x14ac:dyDescent="0.3">
      <c r="A504" s="14" t="s">
        <v>290</v>
      </c>
      <c r="B504" s="7" t="s">
        <v>1533</v>
      </c>
      <c r="C504" s="14" t="s">
        <v>153</v>
      </c>
      <c r="D504" s="14" t="s">
        <v>9</v>
      </c>
      <c r="E504" s="14" t="s">
        <v>291</v>
      </c>
      <c r="F504" s="14" t="s">
        <v>1537</v>
      </c>
      <c r="G504" s="5" t="s">
        <v>1107</v>
      </c>
      <c r="H504" s="3" t="str">
        <f>VLOOKUP(A504,[1]이공계구분!$A$2:$K$746,11,0)</f>
        <v>과학기술분야</v>
      </c>
    </row>
    <row r="505" spans="1:8" ht="26.25" hidden="1" customHeight="1" x14ac:dyDescent="0.3">
      <c r="A505" s="14" t="s">
        <v>1596</v>
      </c>
      <c r="B505" s="7" t="s">
        <v>1533</v>
      </c>
      <c r="C505" s="14" t="s">
        <v>153</v>
      </c>
      <c r="D505" s="14" t="s">
        <v>9</v>
      </c>
      <c r="E505" s="14" t="s">
        <v>292</v>
      </c>
      <c r="F505" s="14" t="s">
        <v>1597</v>
      </c>
      <c r="G505" s="5" t="s">
        <v>1106</v>
      </c>
      <c r="H505" s="3" t="e">
        <f>VLOOKUP(A505,[1]이공계구분!$A$2:$K$746,11,0)</f>
        <v>#N/A</v>
      </c>
    </row>
    <row r="506" spans="1:8" ht="26.25" hidden="1" customHeight="1" x14ac:dyDescent="0.3">
      <c r="A506" s="14" t="s">
        <v>1600</v>
      </c>
      <c r="B506" s="7" t="s">
        <v>1533</v>
      </c>
      <c r="C506" s="14" t="s">
        <v>153</v>
      </c>
      <c r="D506" s="14" t="s">
        <v>9</v>
      </c>
      <c r="E506" s="14" t="s">
        <v>1601</v>
      </c>
      <c r="F506" s="14" t="s">
        <v>1602</v>
      </c>
      <c r="G506" s="5" t="s">
        <v>1103</v>
      </c>
      <c r="H506" s="3" t="e">
        <f>VLOOKUP(A506,[1]이공계구분!$A$2:$K$746,11,0)</f>
        <v>#N/A</v>
      </c>
    </row>
    <row r="507" spans="1:8" ht="26.25" hidden="1" customHeight="1" x14ac:dyDescent="0.3">
      <c r="A507" s="14" t="s">
        <v>293</v>
      </c>
      <c r="B507" s="7" t="s">
        <v>1533</v>
      </c>
      <c r="C507" s="14" t="s">
        <v>153</v>
      </c>
      <c r="D507" s="14" t="s">
        <v>9</v>
      </c>
      <c r="E507" s="14" t="s">
        <v>294</v>
      </c>
      <c r="F507" s="14" t="s">
        <v>295</v>
      </c>
      <c r="G507" s="5" t="s">
        <v>1103</v>
      </c>
      <c r="H507" s="3" t="str">
        <f>VLOOKUP(A507,[1]이공계구분!$A$2:$K$746,11,0)</f>
        <v>과학기술분야</v>
      </c>
    </row>
    <row r="508" spans="1:8" ht="26.25" hidden="1" customHeight="1" x14ac:dyDescent="0.3">
      <c r="A508" s="14" t="s">
        <v>296</v>
      </c>
      <c r="B508" s="7" t="s">
        <v>110</v>
      </c>
      <c r="C508" s="14" t="s">
        <v>111</v>
      </c>
      <c r="D508" s="14" t="s">
        <v>9</v>
      </c>
      <c r="E508" s="14" t="s">
        <v>297</v>
      </c>
      <c r="F508" s="14" t="s">
        <v>1532</v>
      </c>
      <c r="G508" s="13" t="s">
        <v>1101</v>
      </c>
      <c r="H508" s="11" t="s">
        <v>1146</v>
      </c>
    </row>
    <row r="509" spans="1:8" ht="26.25" hidden="1" customHeight="1" x14ac:dyDescent="0.3">
      <c r="A509" s="14" t="s">
        <v>298</v>
      </c>
      <c r="B509" s="7" t="s">
        <v>1533</v>
      </c>
      <c r="C509" s="14" t="s">
        <v>101</v>
      </c>
      <c r="D509" s="14" t="s">
        <v>9</v>
      </c>
      <c r="E509" s="14" t="s">
        <v>297</v>
      </c>
      <c r="F509" s="14" t="s">
        <v>299</v>
      </c>
      <c r="G509" s="5" t="s">
        <v>1107</v>
      </c>
      <c r="H509" s="3" t="str">
        <f>VLOOKUP(A509,[1]이공계구분!$A$2:$K$746,11,0)</f>
        <v>과학기술분야</v>
      </c>
    </row>
    <row r="510" spans="1:8" ht="26.25" hidden="1" customHeight="1" x14ac:dyDescent="0.3">
      <c r="A510" s="5" t="s">
        <v>927</v>
      </c>
      <c r="B510" s="7" t="s">
        <v>33</v>
      </c>
      <c r="C510" s="14" t="s">
        <v>926</v>
      </c>
      <c r="D510" s="14" t="s">
        <v>10</v>
      </c>
      <c r="E510" s="14">
        <v>105</v>
      </c>
      <c r="F510" s="5" t="s">
        <v>928</v>
      </c>
      <c r="G510" s="5" t="s">
        <v>1103</v>
      </c>
      <c r="H510" s="3" t="str">
        <f>VLOOKUP(A510,[1]이공계구분!$A$2:$K$746,11,0)</f>
        <v>과학기술분야</v>
      </c>
    </row>
    <row r="511" spans="1:8" ht="26.25" hidden="1" customHeight="1" x14ac:dyDescent="0.3">
      <c r="A511" s="14" t="s">
        <v>929</v>
      </c>
      <c r="B511" s="7" t="s">
        <v>33</v>
      </c>
      <c r="C511" s="5" t="s">
        <v>926</v>
      </c>
      <c r="D511" s="14" t="s">
        <v>10</v>
      </c>
      <c r="E511" s="14">
        <v>106</v>
      </c>
      <c r="F511" s="5" t="s">
        <v>930</v>
      </c>
      <c r="G511" s="5" t="s">
        <v>1103</v>
      </c>
      <c r="H511" s="3" t="str">
        <f>VLOOKUP(A511,[1]이공계구분!$A$2:$K$746,11,0)</f>
        <v>과학기술분야</v>
      </c>
    </row>
    <row r="512" spans="1:8" ht="26.25" hidden="1" customHeight="1" x14ac:dyDescent="0.3">
      <c r="A512" s="14" t="s">
        <v>931</v>
      </c>
      <c r="B512" s="7" t="s">
        <v>33</v>
      </c>
      <c r="C512" s="5" t="s">
        <v>926</v>
      </c>
      <c r="D512" s="14" t="s">
        <v>10</v>
      </c>
      <c r="E512" s="14">
        <v>107</v>
      </c>
      <c r="F512" s="5" t="s">
        <v>932</v>
      </c>
      <c r="G512" s="5" t="s">
        <v>1103</v>
      </c>
      <c r="H512" s="3" t="str">
        <f>VLOOKUP(A512,[1]이공계구분!$A$2:$K$746,11,0)</f>
        <v>과학기술분야</v>
      </c>
    </row>
    <row r="513" spans="1:8" ht="26.25" hidden="1" customHeight="1" x14ac:dyDescent="0.3">
      <c r="A513" s="28" t="s">
        <v>1606</v>
      </c>
      <c r="B513" s="7" t="s">
        <v>33</v>
      </c>
      <c r="C513" s="29" t="s">
        <v>926</v>
      </c>
      <c r="D513" s="28" t="s">
        <v>10</v>
      </c>
      <c r="E513" s="28">
        <v>109</v>
      </c>
      <c r="F513" s="29" t="s">
        <v>1607</v>
      </c>
      <c r="G513" s="5" t="s">
        <v>1106</v>
      </c>
      <c r="H513" s="3" t="e">
        <f>VLOOKUP(A513,[1]이공계구분!$A$2:$K$746,11,0)</f>
        <v>#N/A</v>
      </c>
    </row>
    <row r="514" spans="1:8" ht="26.25" hidden="1" customHeight="1" x14ac:dyDescent="0.3">
      <c r="A514" s="14" t="s">
        <v>933</v>
      </c>
      <c r="B514" s="7" t="s">
        <v>33</v>
      </c>
      <c r="C514" s="14" t="s">
        <v>926</v>
      </c>
      <c r="D514" s="14" t="s">
        <v>10</v>
      </c>
      <c r="E514" s="14">
        <v>205</v>
      </c>
      <c r="F514" s="14" t="s">
        <v>934</v>
      </c>
      <c r="G514" s="7" t="s">
        <v>1116</v>
      </c>
      <c r="H514" s="3" t="str">
        <f>VLOOKUP(A514,[1]이공계구분!$A$2:$K$746,11,0)</f>
        <v>과학기술분야</v>
      </c>
    </row>
    <row r="515" spans="1:8" ht="26.25" hidden="1" customHeight="1" x14ac:dyDescent="0.3">
      <c r="A515" s="7" t="s">
        <v>935</v>
      </c>
      <c r="B515" s="7" t="s">
        <v>33</v>
      </c>
      <c r="C515" s="7" t="s">
        <v>926</v>
      </c>
      <c r="D515" s="7" t="s">
        <v>10</v>
      </c>
      <c r="E515" s="7">
        <v>305</v>
      </c>
      <c r="F515" s="7" t="s">
        <v>936</v>
      </c>
      <c r="G515" s="5" t="s">
        <v>1101</v>
      </c>
      <c r="H515" s="3" t="str">
        <f>VLOOKUP(A515,[1]이공계구분!$A$2:$K$746,11,0)</f>
        <v>과학기술분야</v>
      </c>
    </row>
    <row r="516" spans="1:8" ht="26.25" hidden="1" customHeight="1" x14ac:dyDescent="0.3">
      <c r="A516" s="7" t="s">
        <v>937</v>
      </c>
      <c r="B516" s="7" t="s">
        <v>33</v>
      </c>
      <c r="C516" s="7" t="s">
        <v>926</v>
      </c>
      <c r="D516" s="7" t="s">
        <v>10</v>
      </c>
      <c r="E516" s="7">
        <v>511</v>
      </c>
      <c r="F516" s="24" t="s">
        <v>938</v>
      </c>
      <c r="G516" s="5" t="s">
        <v>1103</v>
      </c>
      <c r="H516" s="3" t="str">
        <f>VLOOKUP(A516,[1]이공계구분!$A$2:$K$746,11,0)</f>
        <v>과학기술분야</v>
      </c>
    </row>
    <row r="517" spans="1:8" ht="26.25" hidden="1" customHeight="1" x14ac:dyDescent="0.3">
      <c r="A517" s="7" t="s">
        <v>939</v>
      </c>
      <c r="B517" s="7" t="s">
        <v>33</v>
      </c>
      <c r="C517" s="23" t="s">
        <v>926</v>
      </c>
      <c r="D517" s="23" t="s">
        <v>10</v>
      </c>
      <c r="E517" s="23">
        <v>601</v>
      </c>
      <c r="F517" s="23" t="s">
        <v>940</v>
      </c>
      <c r="G517" s="5" t="s">
        <v>1103</v>
      </c>
      <c r="H517" s="3" t="str">
        <f>VLOOKUP(A517,[1]이공계구분!$A$2:$K$746,11,0)</f>
        <v>과학기술분야</v>
      </c>
    </row>
    <row r="518" spans="1:8" ht="26.25" hidden="1" customHeight="1" x14ac:dyDescent="0.3">
      <c r="A518" s="3" t="s">
        <v>941</v>
      </c>
      <c r="B518" s="7" t="s">
        <v>33</v>
      </c>
      <c r="C518" s="3" t="s">
        <v>926</v>
      </c>
      <c r="D518" s="3" t="s">
        <v>10</v>
      </c>
      <c r="E518" s="3">
        <v>609</v>
      </c>
      <c r="F518" s="3" t="s">
        <v>942</v>
      </c>
      <c r="G518" s="5" t="s">
        <v>1116</v>
      </c>
      <c r="H518" s="3" t="str">
        <f>VLOOKUP(A518,[1]이공계구분!$A$2:$K$746,11,0)</f>
        <v>과학기술분야</v>
      </c>
    </row>
    <row r="519" spans="1:8" ht="26.25" hidden="1" customHeight="1" x14ac:dyDescent="0.3">
      <c r="A519" s="16" t="s">
        <v>943</v>
      </c>
      <c r="B519" s="7" t="s">
        <v>33</v>
      </c>
      <c r="C519" s="16" t="s">
        <v>926</v>
      </c>
      <c r="D519" s="16" t="s">
        <v>10</v>
      </c>
      <c r="E519" s="16">
        <v>610</v>
      </c>
      <c r="F519" s="6" t="s">
        <v>944</v>
      </c>
      <c r="G519" s="5" t="s">
        <v>1103</v>
      </c>
      <c r="H519" s="3" t="str">
        <f>VLOOKUP(A519,[1]이공계구분!$A$2:$K$746,11,0)</f>
        <v>과학기술분야</v>
      </c>
    </row>
    <row r="520" spans="1:8" ht="26.25" hidden="1" customHeight="1" x14ac:dyDescent="0.3">
      <c r="A520" s="7" t="s">
        <v>945</v>
      </c>
      <c r="B520" s="7" t="s">
        <v>33</v>
      </c>
      <c r="C520" s="7" t="s">
        <v>926</v>
      </c>
      <c r="D520" s="7" t="s">
        <v>10</v>
      </c>
      <c r="E520" s="7">
        <v>611</v>
      </c>
      <c r="F520" s="24" t="s">
        <v>946</v>
      </c>
      <c r="G520" s="5" t="s">
        <v>1102</v>
      </c>
      <c r="H520" s="3" t="str">
        <f>VLOOKUP(A520,[1]이공계구분!$A$2:$K$746,11,0)</f>
        <v>과학기술분야</v>
      </c>
    </row>
    <row r="521" spans="1:8" ht="26.25" hidden="1" customHeight="1" x14ac:dyDescent="0.3">
      <c r="A521" s="7" t="s">
        <v>947</v>
      </c>
      <c r="B521" s="7" t="s">
        <v>33</v>
      </c>
      <c r="C521" s="7" t="s">
        <v>926</v>
      </c>
      <c r="D521" s="7" t="s">
        <v>10</v>
      </c>
      <c r="E521" s="7">
        <v>707</v>
      </c>
      <c r="F521" s="24" t="s">
        <v>948</v>
      </c>
      <c r="G521" s="7" t="s">
        <v>1118</v>
      </c>
      <c r="H521" s="3" t="str">
        <f>VLOOKUP(A521,[1]이공계구분!$A$2:$K$746,11,0)</f>
        <v>과학기술분야</v>
      </c>
    </row>
    <row r="522" spans="1:8" ht="26.25" hidden="1" customHeight="1" x14ac:dyDescent="0.3">
      <c r="A522" s="7" t="s">
        <v>949</v>
      </c>
      <c r="B522" s="7" t="s">
        <v>33</v>
      </c>
      <c r="C522" s="7" t="s">
        <v>926</v>
      </c>
      <c r="D522" s="7" t="s">
        <v>10</v>
      </c>
      <c r="E522" s="7">
        <v>708</v>
      </c>
      <c r="F522" s="24" t="s">
        <v>950</v>
      </c>
      <c r="G522" s="5" t="s">
        <v>1102</v>
      </c>
      <c r="H522" s="3" t="str">
        <f>VLOOKUP(A522,[1]이공계구분!$A$2:$K$746,11,0)</f>
        <v>과학기술분야</v>
      </c>
    </row>
    <row r="523" spans="1:8" ht="26.25" hidden="1" customHeight="1" x14ac:dyDescent="0.3">
      <c r="A523" s="7" t="s">
        <v>951</v>
      </c>
      <c r="B523" s="7" t="s">
        <v>33</v>
      </c>
      <c r="C523" s="7" t="s">
        <v>926</v>
      </c>
      <c r="D523" s="7" t="s">
        <v>10</v>
      </c>
      <c r="E523" s="7">
        <v>709</v>
      </c>
      <c r="F523" s="24" t="s">
        <v>952</v>
      </c>
      <c r="G523" s="5" t="s">
        <v>1102</v>
      </c>
      <c r="H523" s="3" t="str">
        <f>VLOOKUP(A523,[1]이공계구분!$A$2:$K$746,11,0)</f>
        <v>과학기술분야</v>
      </c>
    </row>
    <row r="524" spans="1:8" ht="26.25" hidden="1" customHeight="1" x14ac:dyDescent="0.3">
      <c r="A524" s="7" t="s">
        <v>1603</v>
      </c>
      <c r="B524" s="7" t="s">
        <v>33</v>
      </c>
      <c r="C524" s="7" t="s">
        <v>926</v>
      </c>
      <c r="D524" s="7" t="s">
        <v>10</v>
      </c>
      <c r="E524" s="7" t="s">
        <v>1604</v>
      </c>
      <c r="F524" s="24" t="s">
        <v>1605</v>
      </c>
      <c r="G524" s="5" t="s">
        <v>1125</v>
      </c>
      <c r="H524" s="3" t="str">
        <f>VLOOKUP(A524,[1]이공계구분!$A$2:$K$746,11,0)</f>
        <v>과학기술분야</v>
      </c>
    </row>
    <row r="525" spans="1:8" ht="26.25" hidden="1" customHeight="1" x14ac:dyDescent="0.3">
      <c r="A525" s="7" t="s">
        <v>953</v>
      </c>
      <c r="B525" s="7" t="s">
        <v>33</v>
      </c>
      <c r="C525" s="7" t="s">
        <v>926</v>
      </c>
      <c r="D525" s="7" t="s">
        <v>10</v>
      </c>
      <c r="E525" s="7" t="s">
        <v>626</v>
      </c>
      <c r="F525" s="24" t="s">
        <v>954</v>
      </c>
      <c r="G525" s="5" t="s">
        <v>1130</v>
      </c>
      <c r="H525" s="3" t="str">
        <f>VLOOKUP(A525,[1]이공계구분!$A$2:$K$746,11,0)</f>
        <v>과학기술분야</v>
      </c>
    </row>
    <row r="526" spans="1:8" ht="26.25" hidden="1" customHeight="1" x14ac:dyDescent="0.3">
      <c r="A526" s="7" t="s">
        <v>955</v>
      </c>
      <c r="B526" s="7" t="s">
        <v>33</v>
      </c>
      <c r="C526" s="7" t="s">
        <v>926</v>
      </c>
      <c r="D526" s="7" t="s">
        <v>10</v>
      </c>
      <c r="E526" s="7" t="s">
        <v>628</v>
      </c>
      <c r="F526" s="24" t="s">
        <v>956</v>
      </c>
      <c r="G526" s="5" t="s">
        <v>1102</v>
      </c>
      <c r="H526" s="3" t="str">
        <f>VLOOKUP(A526,[1]이공계구분!$A$2:$K$746,11,0)</f>
        <v>과학기술분야</v>
      </c>
    </row>
    <row r="527" spans="1:8" ht="26.25" hidden="1" customHeight="1" x14ac:dyDescent="0.3">
      <c r="A527" s="7" t="s">
        <v>957</v>
      </c>
      <c r="B527" s="7" t="s">
        <v>33</v>
      </c>
      <c r="C527" s="7" t="s">
        <v>926</v>
      </c>
      <c r="D527" s="7" t="s">
        <v>10</v>
      </c>
      <c r="E527" s="7" t="s">
        <v>453</v>
      </c>
      <c r="F527" s="24" t="s">
        <v>958</v>
      </c>
      <c r="G527" s="5" t="s">
        <v>1102</v>
      </c>
      <c r="H527" s="3" t="str">
        <f>VLOOKUP(A527,[1]이공계구분!$A$2:$K$746,11,0)</f>
        <v>과학기술분야</v>
      </c>
    </row>
    <row r="528" spans="1:8" ht="26.25" hidden="1" customHeight="1" x14ac:dyDescent="0.3">
      <c r="A528" s="7" t="s">
        <v>502</v>
      </c>
      <c r="B528" s="7" t="s">
        <v>1497</v>
      </c>
      <c r="C528" s="7" t="s">
        <v>494</v>
      </c>
      <c r="D528" s="7" t="s">
        <v>11</v>
      </c>
      <c r="E528" s="7">
        <v>112</v>
      </c>
      <c r="F528" s="24" t="s">
        <v>503</v>
      </c>
      <c r="G528" s="5" t="s">
        <v>1102</v>
      </c>
      <c r="H528" s="3" t="str">
        <f>VLOOKUP(A528,[1]이공계구분!$A$2:$K$746,11,0)</f>
        <v>예체능 및 기타(비공시)</v>
      </c>
    </row>
    <row r="529" spans="1:8" ht="26.25" hidden="1" customHeight="1" x14ac:dyDescent="0.3">
      <c r="A529" s="3" t="s">
        <v>1624</v>
      </c>
      <c r="B529" s="7" t="s">
        <v>33</v>
      </c>
      <c r="C529" s="7" t="s">
        <v>39</v>
      </c>
      <c r="D529" s="7" t="s">
        <v>11</v>
      </c>
      <c r="E529" s="6">
        <v>303</v>
      </c>
      <c r="F529" s="6" t="s">
        <v>1625</v>
      </c>
      <c r="G529" s="5" t="s">
        <v>1102</v>
      </c>
      <c r="H529" s="3" t="str">
        <f>VLOOKUP(A529,[1]이공계구분!$A$2:$K$746,11,0)</f>
        <v>과학기술분야</v>
      </c>
    </row>
    <row r="530" spans="1:8" ht="26.25" hidden="1" customHeight="1" x14ac:dyDescent="0.3">
      <c r="A530" s="10" t="s">
        <v>1636</v>
      </c>
      <c r="B530" s="7" t="s">
        <v>33</v>
      </c>
      <c r="C530" s="10" t="s">
        <v>39</v>
      </c>
      <c r="D530" s="10" t="s">
        <v>11</v>
      </c>
      <c r="E530" s="10">
        <v>602</v>
      </c>
      <c r="F530" s="10" t="s">
        <v>1747</v>
      </c>
      <c r="G530" s="5" t="s">
        <v>1102</v>
      </c>
      <c r="H530" s="3" t="e">
        <f>VLOOKUP(A530,[1]이공계구분!$A$2:$K$746,11,0)</f>
        <v>#N/A</v>
      </c>
    </row>
    <row r="531" spans="1:8" ht="26.25" hidden="1" customHeight="1" x14ac:dyDescent="0.3">
      <c r="A531" s="10" t="s">
        <v>504</v>
      </c>
      <c r="B531" s="7" t="s">
        <v>33</v>
      </c>
      <c r="C531" s="10" t="s">
        <v>39</v>
      </c>
      <c r="D531" s="10" t="s">
        <v>11</v>
      </c>
      <c r="E531" s="10">
        <v>606</v>
      </c>
      <c r="F531" s="10" t="s">
        <v>505</v>
      </c>
      <c r="G531" s="10" t="s">
        <v>1140</v>
      </c>
      <c r="H531" s="10" t="s">
        <v>1138</v>
      </c>
    </row>
    <row r="532" spans="1:8" ht="26.25" customHeight="1" x14ac:dyDescent="0.3">
      <c r="A532" s="10" t="s">
        <v>506</v>
      </c>
      <c r="B532" s="7" t="s">
        <v>37</v>
      </c>
      <c r="C532" s="10" t="s">
        <v>462</v>
      </c>
      <c r="D532" s="10" t="s">
        <v>11</v>
      </c>
      <c r="E532" s="10">
        <v>609</v>
      </c>
      <c r="F532" s="10" t="s">
        <v>507</v>
      </c>
      <c r="G532" s="5" t="s">
        <v>1102</v>
      </c>
      <c r="H532" s="3" t="str">
        <f>VLOOKUP(A532,[1]이공계구분!$A$2:$K$746,11,0)</f>
        <v>과학기술분야</v>
      </c>
    </row>
    <row r="533" spans="1:8" ht="26.25" customHeight="1" x14ac:dyDescent="0.3">
      <c r="A533" s="10" t="s">
        <v>508</v>
      </c>
      <c r="B533" s="7" t="s">
        <v>37</v>
      </c>
      <c r="C533" s="10" t="s">
        <v>38</v>
      </c>
      <c r="D533" s="10" t="s">
        <v>11</v>
      </c>
      <c r="E533" s="10">
        <v>701</v>
      </c>
      <c r="F533" s="10" t="s">
        <v>509</v>
      </c>
      <c r="G533" s="5" t="s">
        <v>1102</v>
      </c>
      <c r="H533" s="3" t="str">
        <f>VLOOKUP(A533,[1]이공계구분!$A$2:$K$746,11,0)</f>
        <v>과학기술분야</v>
      </c>
    </row>
    <row r="534" spans="1:8" ht="26.25" customHeight="1" x14ac:dyDescent="0.3">
      <c r="A534" s="10" t="s">
        <v>1626</v>
      </c>
      <c r="B534" s="7" t="s">
        <v>37</v>
      </c>
      <c r="C534" s="10" t="s">
        <v>38</v>
      </c>
      <c r="D534" s="10" t="s">
        <v>11</v>
      </c>
      <c r="E534" s="10">
        <v>702</v>
      </c>
      <c r="F534" s="10" t="s">
        <v>1627</v>
      </c>
      <c r="G534" s="5" t="s">
        <v>1102</v>
      </c>
      <c r="H534" s="3" t="str">
        <f>VLOOKUP(A534,[1]이공계구분!$A$2:$K$746,11,0)</f>
        <v>과학기술분야</v>
      </c>
    </row>
    <row r="535" spans="1:8" ht="26.25" customHeight="1" x14ac:dyDescent="0.3">
      <c r="A535" s="10" t="s">
        <v>510</v>
      </c>
      <c r="B535" s="7" t="s">
        <v>37</v>
      </c>
      <c r="C535" s="10" t="s">
        <v>511</v>
      </c>
      <c r="D535" s="10" t="s">
        <v>11</v>
      </c>
      <c r="E535" s="10">
        <v>703</v>
      </c>
      <c r="F535" s="10" t="s">
        <v>512</v>
      </c>
      <c r="G535" s="5" t="s">
        <v>1102</v>
      </c>
      <c r="H535" s="3" t="str">
        <f>VLOOKUP(A535,[1]이공계구분!$A$2:$K$746,11,0)</f>
        <v>과학기술분야</v>
      </c>
    </row>
    <row r="536" spans="1:8" ht="26.25" customHeight="1" x14ac:dyDescent="0.3">
      <c r="A536" s="10" t="s">
        <v>1631</v>
      </c>
      <c r="B536" s="7" t="s">
        <v>37</v>
      </c>
      <c r="C536" s="10" t="s">
        <v>38</v>
      </c>
      <c r="D536" s="10" t="s">
        <v>11</v>
      </c>
      <c r="E536" s="10">
        <v>704</v>
      </c>
      <c r="F536" s="10" t="s">
        <v>1632</v>
      </c>
      <c r="G536" s="5" t="s">
        <v>1102</v>
      </c>
      <c r="H536" s="3" t="str">
        <f>VLOOKUP(A536,[1]이공계구분!$A$2:$K$746,11,0)</f>
        <v>과학기술분야</v>
      </c>
    </row>
    <row r="537" spans="1:8" ht="26.25" hidden="1" customHeight="1" x14ac:dyDescent="0.3">
      <c r="A537" s="10" t="s">
        <v>1618</v>
      </c>
      <c r="B537" s="7" t="s">
        <v>33</v>
      </c>
      <c r="C537" s="10" t="s">
        <v>39</v>
      </c>
      <c r="D537" s="10" t="s">
        <v>11</v>
      </c>
      <c r="E537" s="10">
        <v>715</v>
      </c>
      <c r="F537" s="10" t="s">
        <v>1619</v>
      </c>
      <c r="G537" s="5" t="s">
        <v>1102</v>
      </c>
      <c r="H537" s="3" t="str">
        <f>VLOOKUP(A537,[1]이공계구분!$A$2:$K$746,11,0)</f>
        <v>과학기술분야</v>
      </c>
    </row>
    <row r="538" spans="1:8" ht="26.25" hidden="1" customHeight="1" x14ac:dyDescent="0.3">
      <c r="A538" s="10" t="s">
        <v>1620</v>
      </c>
      <c r="B538" s="7" t="s">
        <v>33</v>
      </c>
      <c r="C538" s="10" t="s">
        <v>39</v>
      </c>
      <c r="D538" s="10" t="s">
        <v>11</v>
      </c>
      <c r="E538" s="10">
        <v>716</v>
      </c>
      <c r="F538" s="10" t="s">
        <v>1621</v>
      </c>
      <c r="G538" s="5" t="s">
        <v>1102</v>
      </c>
      <c r="H538" s="3" t="str">
        <f>VLOOKUP(A538,[1]이공계구분!$A$2:$K$746,11,0)</f>
        <v>과학기술분야</v>
      </c>
    </row>
    <row r="539" spans="1:8" ht="26.25" customHeight="1" x14ac:dyDescent="0.3">
      <c r="A539" s="10" t="s">
        <v>513</v>
      </c>
      <c r="B539" s="7" t="s">
        <v>37</v>
      </c>
      <c r="C539" s="10" t="s">
        <v>514</v>
      </c>
      <c r="D539" s="10" t="s">
        <v>11</v>
      </c>
      <c r="E539" s="10">
        <v>805</v>
      </c>
      <c r="F539" s="10" t="s">
        <v>515</v>
      </c>
      <c r="G539" s="5" t="s">
        <v>1102</v>
      </c>
      <c r="H539" s="3" t="str">
        <f>VLOOKUP(A539,[1]이공계구분!$A$2:$K$746,11,0)</f>
        <v>과학기술분야</v>
      </c>
    </row>
    <row r="540" spans="1:8" ht="26.25" customHeight="1" x14ac:dyDescent="0.3">
      <c r="A540" s="10" t="s">
        <v>516</v>
      </c>
      <c r="B540" s="7" t="s">
        <v>37</v>
      </c>
      <c r="C540" s="10" t="s">
        <v>514</v>
      </c>
      <c r="D540" s="10" t="s">
        <v>11</v>
      </c>
      <c r="E540" s="10">
        <v>808</v>
      </c>
      <c r="F540" s="10" t="s">
        <v>517</v>
      </c>
      <c r="G540" s="5" t="s">
        <v>1101</v>
      </c>
      <c r="H540" s="3" t="str">
        <f>VLOOKUP(A540,[1]이공계구분!$A$2:$K$746,11,0)</f>
        <v>과학기술분야</v>
      </c>
    </row>
    <row r="541" spans="1:8" ht="26.25" hidden="1" customHeight="1" x14ac:dyDescent="0.3">
      <c r="A541" s="14" t="s">
        <v>518</v>
      </c>
      <c r="B541" s="14" t="s">
        <v>33</v>
      </c>
      <c r="C541" s="14" t="s">
        <v>122</v>
      </c>
      <c r="D541" s="14" t="s">
        <v>11</v>
      </c>
      <c r="E541" s="14">
        <v>1001</v>
      </c>
      <c r="F541" s="14" t="s">
        <v>519</v>
      </c>
      <c r="G541" s="12" t="s">
        <v>1101</v>
      </c>
      <c r="H541" s="11" t="s">
        <v>1146</v>
      </c>
    </row>
    <row r="542" spans="1:8" ht="26.25" hidden="1" customHeight="1" x14ac:dyDescent="0.3">
      <c r="A542" s="14" t="s">
        <v>520</v>
      </c>
      <c r="B542" s="14" t="s">
        <v>33</v>
      </c>
      <c r="C542" s="14" t="s">
        <v>122</v>
      </c>
      <c r="D542" s="14" t="s">
        <v>11</v>
      </c>
      <c r="E542" s="14">
        <v>1002</v>
      </c>
      <c r="F542" s="14" t="s">
        <v>521</v>
      </c>
      <c r="G542" s="5" t="s">
        <v>1101</v>
      </c>
      <c r="H542" s="3" t="str">
        <f>VLOOKUP(A542,[1]이공계구분!$A$2:$K$746,11,0)</f>
        <v>과학기술분야</v>
      </c>
    </row>
    <row r="543" spans="1:8" ht="26.25" hidden="1" customHeight="1" x14ac:dyDescent="0.3">
      <c r="A543" s="14" t="s">
        <v>522</v>
      </c>
      <c r="B543" s="14" t="s">
        <v>33</v>
      </c>
      <c r="C543" s="14" t="s">
        <v>122</v>
      </c>
      <c r="D543" s="14" t="s">
        <v>11</v>
      </c>
      <c r="E543" s="14">
        <v>1003</v>
      </c>
      <c r="F543" s="14" t="s">
        <v>523</v>
      </c>
      <c r="G543" s="5" t="s">
        <v>1101</v>
      </c>
      <c r="H543" s="3" t="str">
        <f>VLOOKUP(A543,[1]이공계구분!$A$2:$K$746,11,0)</f>
        <v>과학기술분야</v>
      </c>
    </row>
    <row r="544" spans="1:8" ht="26.25" hidden="1" customHeight="1" x14ac:dyDescent="0.3">
      <c r="A544" s="14" t="s">
        <v>524</v>
      </c>
      <c r="B544" s="14" t="s">
        <v>33</v>
      </c>
      <c r="C544" s="14" t="s">
        <v>122</v>
      </c>
      <c r="D544" s="14" t="s">
        <v>11</v>
      </c>
      <c r="E544" s="14">
        <v>1012</v>
      </c>
      <c r="F544" s="14" t="s">
        <v>525</v>
      </c>
      <c r="G544" s="5" t="s">
        <v>1101</v>
      </c>
      <c r="H544" s="3" t="str">
        <f>VLOOKUP(A544,[1]이공계구분!$A$2:$K$746,11,0)</f>
        <v>과학기술분야</v>
      </c>
    </row>
    <row r="545" spans="1:8" ht="26.25" hidden="1" customHeight="1" x14ac:dyDescent="0.3">
      <c r="A545" s="14" t="s">
        <v>1616</v>
      </c>
      <c r="B545" s="14" t="s">
        <v>33</v>
      </c>
      <c r="C545" s="14" t="s">
        <v>122</v>
      </c>
      <c r="D545" s="14" t="s">
        <v>11</v>
      </c>
      <c r="E545" s="14">
        <v>1013</v>
      </c>
      <c r="F545" s="14" t="s">
        <v>1617</v>
      </c>
      <c r="G545" s="5" t="s">
        <v>1101</v>
      </c>
      <c r="H545" s="3" t="str">
        <f>VLOOKUP(A545,[1]이공계구분!$A$2:$K$746,11,0)</f>
        <v>과학기술분야</v>
      </c>
    </row>
    <row r="546" spans="1:8" ht="26.25" hidden="1" customHeight="1" x14ac:dyDescent="0.3">
      <c r="A546" s="14" t="s">
        <v>526</v>
      </c>
      <c r="B546" s="14" t="s">
        <v>33</v>
      </c>
      <c r="C546" s="14" t="s">
        <v>122</v>
      </c>
      <c r="D546" s="14" t="s">
        <v>11</v>
      </c>
      <c r="E546" s="14">
        <v>1014</v>
      </c>
      <c r="F546" s="14" t="s">
        <v>527</v>
      </c>
      <c r="G546" s="7" t="s">
        <v>1110</v>
      </c>
      <c r="H546" s="3" t="s">
        <v>1111</v>
      </c>
    </row>
    <row r="547" spans="1:8" ht="26.25" hidden="1" customHeight="1" x14ac:dyDescent="0.3">
      <c r="A547" s="14" t="s">
        <v>528</v>
      </c>
      <c r="B547" s="14" t="s">
        <v>33</v>
      </c>
      <c r="C547" s="14" t="s">
        <v>122</v>
      </c>
      <c r="D547" s="14" t="s">
        <v>11</v>
      </c>
      <c r="E547" s="14">
        <v>1015</v>
      </c>
      <c r="F547" s="14" t="s">
        <v>529</v>
      </c>
      <c r="G547" s="5" t="s">
        <v>1101</v>
      </c>
      <c r="H547" s="3" t="str">
        <f>VLOOKUP(A547,[1]이공계구분!$A$2:$K$746,11,0)</f>
        <v>과학기술분야</v>
      </c>
    </row>
    <row r="548" spans="1:8" ht="26.25" hidden="1" customHeight="1" x14ac:dyDescent="0.3">
      <c r="A548" s="14" t="s">
        <v>530</v>
      </c>
      <c r="B548" s="14" t="s">
        <v>110</v>
      </c>
      <c r="C548" s="14" t="s">
        <v>111</v>
      </c>
      <c r="D548" s="14" t="s">
        <v>11</v>
      </c>
      <c r="E548" s="14">
        <v>1101</v>
      </c>
      <c r="F548" s="14" t="s">
        <v>1613</v>
      </c>
      <c r="G548" s="5" t="s">
        <v>1101</v>
      </c>
      <c r="H548" s="3" t="str">
        <f>VLOOKUP(A548,[1]이공계구분!$A$2:$K$746,11,0)</f>
        <v>과학기술분야</v>
      </c>
    </row>
    <row r="549" spans="1:8" ht="26.25" hidden="1" customHeight="1" x14ac:dyDescent="0.3">
      <c r="A549" s="14" t="s">
        <v>531</v>
      </c>
      <c r="B549" s="14" t="s">
        <v>33</v>
      </c>
      <c r="C549" s="14" t="s">
        <v>452</v>
      </c>
      <c r="D549" s="14" t="s">
        <v>11</v>
      </c>
      <c r="E549" s="14">
        <v>1104</v>
      </c>
      <c r="F549" s="14" t="s">
        <v>532</v>
      </c>
      <c r="G549" s="5" t="s">
        <v>1101</v>
      </c>
      <c r="H549" s="3" t="str">
        <f>VLOOKUP(A549,[1]이공계구분!$A$2:$K$746,11,0)</f>
        <v>과학기술분야</v>
      </c>
    </row>
    <row r="550" spans="1:8" ht="26.25" hidden="1" customHeight="1" x14ac:dyDescent="0.3">
      <c r="A550" s="14" t="s">
        <v>533</v>
      </c>
      <c r="B550" s="14" t="s">
        <v>33</v>
      </c>
      <c r="C550" s="14" t="s">
        <v>452</v>
      </c>
      <c r="D550" s="14" t="s">
        <v>11</v>
      </c>
      <c r="E550" s="14">
        <v>1105</v>
      </c>
      <c r="F550" s="14" t="s">
        <v>534</v>
      </c>
      <c r="G550" s="5" t="s">
        <v>1107</v>
      </c>
      <c r="H550" s="3" t="str">
        <f>VLOOKUP(A550,[1]이공계구분!$A$2:$K$746,11,0)</f>
        <v>과학기술분야</v>
      </c>
    </row>
    <row r="551" spans="1:8" ht="26.25" hidden="1" customHeight="1" x14ac:dyDescent="0.3">
      <c r="A551" s="14" t="s">
        <v>535</v>
      </c>
      <c r="B551" s="14" t="s">
        <v>33</v>
      </c>
      <c r="C551" s="14" t="s">
        <v>122</v>
      </c>
      <c r="D551" s="14" t="s">
        <v>11</v>
      </c>
      <c r="E551" s="14">
        <v>1108</v>
      </c>
      <c r="F551" s="14" t="s">
        <v>536</v>
      </c>
      <c r="G551" s="5" t="s">
        <v>1101</v>
      </c>
      <c r="H551" s="3" t="str">
        <f>VLOOKUP(A551,[1]이공계구분!$A$2:$K$746,11,0)</f>
        <v>과학기술분야</v>
      </c>
    </row>
    <row r="552" spans="1:8" ht="26.25" hidden="1" customHeight="1" x14ac:dyDescent="0.3">
      <c r="A552" s="14" t="s">
        <v>1622</v>
      </c>
      <c r="B552" s="14" t="s">
        <v>33</v>
      </c>
      <c r="C552" s="14" t="s">
        <v>122</v>
      </c>
      <c r="D552" s="14" t="s">
        <v>11</v>
      </c>
      <c r="E552" s="14">
        <v>1108</v>
      </c>
      <c r="F552" s="14" t="s">
        <v>1623</v>
      </c>
      <c r="G552" s="5" t="s">
        <v>1106</v>
      </c>
      <c r="H552" s="3" t="str">
        <f>VLOOKUP(A552,[1]이공계구분!$A$2:$K$746,11,0)</f>
        <v>과학기술분야</v>
      </c>
    </row>
    <row r="553" spans="1:8" ht="26.25" hidden="1" customHeight="1" x14ac:dyDescent="0.3">
      <c r="A553" s="14" t="s">
        <v>537</v>
      </c>
      <c r="B553" s="14" t="s">
        <v>33</v>
      </c>
      <c r="C553" s="14" t="s">
        <v>122</v>
      </c>
      <c r="D553" s="14" t="s">
        <v>11</v>
      </c>
      <c r="E553" s="14">
        <v>1109</v>
      </c>
      <c r="F553" s="14" t="s">
        <v>538</v>
      </c>
      <c r="G553" s="5" t="s">
        <v>1110</v>
      </c>
      <c r="H553" s="3" t="str">
        <f>VLOOKUP(A553,[1]이공계구분!$A$2:$K$746,11,0)</f>
        <v>과학기술분야</v>
      </c>
    </row>
    <row r="554" spans="1:8" ht="26.25" hidden="1" customHeight="1" x14ac:dyDescent="0.3">
      <c r="A554" s="14" t="s">
        <v>539</v>
      </c>
      <c r="B554" s="14" t="s">
        <v>33</v>
      </c>
      <c r="C554" s="14" t="s">
        <v>39</v>
      </c>
      <c r="D554" s="14" t="s">
        <v>11</v>
      </c>
      <c r="E554" s="14">
        <v>1213</v>
      </c>
      <c r="F554" s="14" t="s">
        <v>1608</v>
      </c>
      <c r="G554" s="5" t="s">
        <v>1130</v>
      </c>
      <c r="H554" s="3" t="str">
        <f>VLOOKUP(A554,[1]이공계구분!$A$2:$K$746,11,0)</f>
        <v>과학기술분야</v>
      </c>
    </row>
    <row r="555" spans="1:8" ht="26.25" hidden="1" customHeight="1" x14ac:dyDescent="0.3">
      <c r="A555" s="14" t="s">
        <v>540</v>
      </c>
      <c r="B555" s="14" t="s">
        <v>33</v>
      </c>
      <c r="C555" s="14" t="s">
        <v>39</v>
      </c>
      <c r="D555" s="14" t="s">
        <v>11</v>
      </c>
      <c r="E555" s="14">
        <v>1214</v>
      </c>
      <c r="F555" s="14" t="s">
        <v>541</v>
      </c>
      <c r="G555" s="5" t="s">
        <v>1101</v>
      </c>
      <c r="H555" s="3" t="str">
        <f>VLOOKUP(A555,[1]이공계구분!$A$2:$K$746,11,0)</f>
        <v>과학기술분야</v>
      </c>
    </row>
    <row r="556" spans="1:8" ht="26.25" hidden="1" customHeight="1" x14ac:dyDescent="0.3">
      <c r="A556" s="14" t="s">
        <v>542</v>
      </c>
      <c r="B556" s="14" t="s">
        <v>110</v>
      </c>
      <c r="C556" s="14" t="s">
        <v>111</v>
      </c>
      <c r="D556" s="14" t="s">
        <v>11</v>
      </c>
      <c r="E556" s="14" t="s">
        <v>543</v>
      </c>
      <c r="F556" s="14" t="s">
        <v>544</v>
      </c>
      <c r="G556" s="5" t="s">
        <v>1101</v>
      </c>
      <c r="H556" s="3" t="str">
        <f>VLOOKUP(A556,[1]이공계구분!$A$2:$K$746,11,0)</f>
        <v>과학기술분야</v>
      </c>
    </row>
    <row r="557" spans="1:8" ht="26.25" hidden="1" customHeight="1" x14ac:dyDescent="0.3">
      <c r="A557" s="7" t="s">
        <v>545</v>
      </c>
      <c r="B557" s="14" t="s">
        <v>33</v>
      </c>
      <c r="C557" s="7" t="s">
        <v>122</v>
      </c>
      <c r="D557" s="7" t="s">
        <v>11</v>
      </c>
      <c r="E557" s="7" t="s">
        <v>546</v>
      </c>
      <c r="F557" s="7" t="s">
        <v>547</v>
      </c>
      <c r="G557" s="5" t="s">
        <v>1101</v>
      </c>
      <c r="H557" s="3" t="str">
        <f>VLOOKUP(A557,[1]이공계구분!$A$2:$K$746,11,0)</f>
        <v>과학기술분야</v>
      </c>
    </row>
    <row r="558" spans="1:8" ht="26.25" hidden="1" customHeight="1" x14ac:dyDescent="0.3">
      <c r="A558" s="7" t="s">
        <v>1614</v>
      </c>
      <c r="B558" s="14" t="s">
        <v>33</v>
      </c>
      <c r="C558" s="14" t="s">
        <v>122</v>
      </c>
      <c r="D558" s="14" t="s">
        <v>11</v>
      </c>
      <c r="E558" s="7" t="s">
        <v>548</v>
      </c>
      <c r="F558" s="7" t="s">
        <v>549</v>
      </c>
      <c r="G558" s="5" t="s">
        <v>1102</v>
      </c>
      <c r="H558" s="3" t="str">
        <f>VLOOKUP(A558,[1]이공계구분!$A$2:$K$746,11,0)</f>
        <v>과학기술분야</v>
      </c>
    </row>
    <row r="559" spans="1:8" ht="26.25" hidden="1" customHeight="1" x14ac:dyDescent="0.3">
      <c r="A559" s="17" t="s">
        <v>550</v>
      </c>
      <c r="B559" s="3" t="s">
        <v>33</v>
      </c>
      <c r="C559" s="3" t="s">
        <v>122</v>
      </c>
      <c r="D559" s="3" t="s">
        <v>11</v>
      </c>
      <c r="E559" s="3" t="s">
        <v>551</v>
      </c>
      <c r="F559" s="18" t="s">
        <v>552</v>
      </c>
      <c r="G559" s="5" t="s">
        <v>1115</v>
      </c>
      <c r="H559" s="3" t="str">
        <f>VLOOKUP(A559,[1]이공계구분!$A$2:$K$746,11,0)</f>
        <v>과학기술분야</v>
      </c>
    </row>
    <row r="560" spans="1:8" ht="26.25" hidden="1" customHeight="1" x14ac:dyDescent="0.3">
      <c r="A560" s="17" t="s">
        <v>553</v>
      </c>
      <c r="B560" s="3" t="s">
        <v>33</v>
      </c>
      <c r="C560" s="3" t="s">
        <v>122</v>
      </c>
      <c r="D560" s="3" t="s">
        <v>11</v>
      </c>
      <c r="E560" s="3" t="s">
        <v>554</v>
      </c>
      <c r="F560" s="18" t="s">
        <v>1610</v>
      </c>
      <c r="G560" s="5" t="s">
        <v>1101</v>
      </c>
      <c r="H560" s="3" t="str">
        <f>VLOOKUP(A560,[1]이공계구분!$A$2:$K$746,11,0)</f>
        <v>과학기술분야</v>
      </c>
    </row>
    <row r="561" spans="1:8" ht="26.25" hidden="1" customHeight="1" x14ac:dyDescent="0.3">
      <c r="A561" s="3" t="s">
        <v>555</v>
      </c>
      <c r="B561" s="3" t="s">
        <v>33</v>
      </c>
      <c r="C561" s="3" t="s">
        <v>122</v>
      </c>
      <c r="D561" s="3" t="s">
        <v>11</v>
      </c>
      <c r="E561" s="3" t="s">
        <v>556</v>
      </c>
      <c r="F561" s="3" t="s">
        <v>1609</v>
      </c>
      <c r="G561" s="5" t="s">
        <v>1101</v>
      </c>
      <c r="H561" s="3" t="str">
        <f>VLOOKUP(A561,[1]이공계구분!$A$2:$K$746,11,0)</f>
        <v>과학기술분야</v>
      </c>
    </row>
    <row r="562" spans="1:8" ht="26.25" hidden="1" customHeight="1" x14ac:dyDescent="0.3">
      <c r="A562" s="3" t="s">
        <v>1633</v>
      </c>
      <c r="B562" s="3" t="s">
        <v>33</v>
      </c>
      <c r="C562" s="3" t="s">
        <v>122</v>
      </c>
      <c r="D562" s="3" t="s">
        <v>11</v>
      </c>
      <c r="E562" s="3" t="s">
        <v>1634</v>
      </c>
      <c r="F562" s="3" t="s">
        <v>1635</v>
      </c>
      <c r="G562" s="5" t="s">
        <v>1101</v>
      </c>
      <c r="H562" s="3" t="e">
        <f>VLOOKUP(A562,[1]이공계구분!$A$2:$K$746,11,0)</f>
        <v>#N/A</v>
      </c>
    </row>
    <row r="563" spans="1:8" ht="26.25" hidden="1" customHeight="1" x14ac:dyDescent="0.3">
      <c r="A563" s="19" t="s">
        <v>1628</v>
      </c>
      <c r="B563" s="19" t="s">
        <v>33</v>
      </c>
      <c r="C563" s="5" t="s">
        <v>122</v>
      </c>
      <c r="D563" s="19" t="s">
        <v>11</v>
      </c>
      <c r="E563" s="19" t="s">
        <v>1629</v>
      </c>
      <c r="F563" s="19" t="s">
        <v>1630</v>
      </c>
      <c r="G563" s="5" t="s">
        <v>1107</v>
      </c>
      <c r="H563" s="3" t="str">
        <f>VLOOKUP(A563,[1]이공계구분!$A$2:$K$746,11,0)</f>
        <v>과학기술분야</v>
      </c>
    </row>
    <row r="564" spans="1:8" ht="26.25" customHeight="1" x14ac:dyDescent="0.3">
      <c r="A564" s="17" t="s">
        <v>1611</v>
      </c>
      <c r="B564" s="3" t="s">
        <v>37</v>
      </c>
      <c r="C564" s="3" t="s">
        <v>38</v>
      </c>
      <c r="D564" s="3" t="s">
        <v>11</v>
      </c>
      <c r="E564" s="3" t="s">
        <v>557</v>
      </c>
      <c r="F564" s="18" t="s">
        <v>1612</v>
      </c>
      <c r="G564" s="5" t="s">
        <v>1101</v>
      </c>
      <c r="H564" s="3" t="str">
        <f>VLOOKUP(A564,[1]이공계구분!$A$2:$K$746,11,0)</f>
        <v>과학기술분야</v>
      </c>
    </row>
    <row r="565" spans="1:8" ht="26.25" hidden="1" customHeight="1" x14ac:dyDescent="0.3">
      <c r="A565" s="3" t="s">
        <v>558</v>
      </c>
      <c r="B565" s="3" t="s">
        <v>33</v>
      </c>
      <c r="C565" s="3" t="s">
        <v>122</v>
      </c>
      <c r="D565" s="3" t="s">
        <v>11</v>
      </c>
      <c r="E565" s="3" t="s">
        <v>559</v>
      </c>
      <c r="F565" s="3" t="s">
        <v>560</v>
      </c>
      <c r="G565" s="5" t="s">
        <v>1101</v>
      </c>
      <c r="H565" s="3" t="str">
        <f>VLOOKUP(A565,[1]이공계구분!$A$2:$K$746,11,0)</f>
        <v>과학기술분야</v>
      </c>
    </row>
    <row r="566" spans="1:8" ht="26.25" hidden="1" customHeight="1" x14ac:dyDescent="0.3">
      <c r="A566" s="14" t="s">
        <v>561</v>
      </c>
      <c r="B566" s="14" t="s">
        <v>33</v>
      </c>
      <c r="C566" s="14" t="s">
        <v>122</v>
      </c>
      <c r="D566" s="14" t="s">
        <v>11</v>
      </c>
      <c r="E566" s="14" t="s">
        <v>562</v>
      </c>
      <c r="F566" s="14" t="s">
        <v>563</v>
      </c>
      <c r="G566" s="5" t="s">
        <v>1101</v>
      </c>
      <c r="H566" s="3" t="str">
        <f>VLOOKUP(A566,[1]이공계구분!$A$2:$K$746,11,0)</f>
        <v>과학기술분야</v>
      </c>
    </row>
    <row r="567" spans="1:8" ht="26.25" hidden="1" customHeight="1" x14ac:dyDescent="0.3">
      <c r="A567" s="3" t="s">
        <v>564</v>
      </c>
      <c r="B567" s="3" t="s">
        <v>33</v>
      </c>
      <c r="C567" s="3" t="s">
        <v>122</v>
      </c>
      <c r="D567" s="3" t="s">
        <v>11</v>
      </c>
      <c r="E567" s="3" t="s">
        <v>565</v>
      </c>
      <c r="F567" s="3" t="s">
        <v>566</v>
      </c>
      <c r="G567" s="5" t="s">
        <v>1102</v>
      </c>
      <c r="H567" s="3" t="str">
        <f>VLOOKUP(A567,[1]이공계구분!$A$2:$K$746,11,0)</f>
        <v>과학기술분야</v>
      </c>
    </row>
    <row r="568" spans="1:8" ht="26.25" hidden="1" customHeight="1" x14ac:dyDescent="0.3">
      <c r="A568" s="3" t="s">
        <v>567</v>
      </c>
      <c r="B568" s="3" t="s">
        <v>1497</v>
      </c>
      <c r="C568" s="3" t="s">
        <v>494</v>
      </c>
      <c r="D568" s="3" t="s">
        <v>11</v>
      </c>
      <c r="E568" s="3" t="s">
        <v>448</v>
      </c>
      <c r="F568" s="3" t="s">
        <v>1615</v>
      </c>
      <c r="G568" s="5" t="s">
        <v>1102</v>
      </c>
      <c r="H568" s="3" t="str">
        <f>VLOOKUP(A568,[1]이공계구분!$A$2:$K$746,11,0)</f>
        <v>예체능 및 기타(비공시)</v>
      </c>
    </row>
    <row r="569" spans="1:8" ht="26.25" hidden="1" customHeight="1" x14ac:dyDescent="0.3">
      <c r="A569" s="17" t="s">
        <v>356</v>
      </c>
      <c r="B569" s="3" t="s">
        <v>1189</v>
      </c>
      <c r="C569" s="3" t="s">
        <v>357</v>
      </c>
      <c r="D569" s="3" t="s">
        <v>0</v>
      </c>
      <c r="E569" s="3">
        <v>111</v>
      </c>
      <c r="F569" s="18" t="s">
        <v>358</v>
      </c>
      <c r="G569" s="5" t="s">
        <v>1101</v>
      </c>
      <c r="H569" s="3" t="str">
        <f>VLOOKUP(A569,[1]이공계구분!$A$2:$K$746,11,0)</f>
        <v>과학기술분야</v>
      </c>
    </row>
    <row r="570" spans="1:8" ht="26.25" hidden="1" customHeight="1" x14ac:dyDescent="0.3">
      <c r="A570" s="3" t="s">
        <v>359</v>
      </c>
      <c r="B570" s="3" t="s">
        <v>1189</v>
      </c>
      <c r="C570" s="3" t="s">
        <v>357</v>
      </c>
      <c r="D570" s="3" t="s">
        <v>0</v>
      </c>
      <c r="E570" s="3">
        <v>119</v>
      </c>
      <c r="F570" s="3" t="s">
        <v>360</v>
      </c>
      <c r="G570" s="5" t="s">
        <v>1101</v>
      </c>
      <c r="H570" s="3" t="str">
        <f>VLOOKUP(A570,[1]이공계구분!$A$2:$K$746,11,0)</f>
        <v>과학기술분야</v>
      </c>
    </row>
    <row r="571" spans="1:8" ht="26.25" hidden="1" customHeight="1" x14ac:dyDescent="0.3">
      <c r="A571" s="3" t="s">
        <v>361</v>
      </c>
      <c r="B571" s="3" t="s">
        <v>110</v>
      </c>
      <c r="C571" s="3" t="s">
        <v>111</v>
      </c>
      <c r="D571" s="3" t="s">
        <v>0</v>
      </c>
      <c r="E571" s="3">
        <v>207</v>
      </c>
      <c r="F571" s="3" t="s">
        <v>1195</v>
      </c>
      <c r="G571" s="5" t="s">
        <v>1101</v>
      </c>
      <c r="H571" s="3" t="str">
        <f>VLOOKUP(A571,[1]이공계구분!$A$2:$K$746,11,0)</f>
        <v>과학기술분야</v>
      </c>
    </row>
    <row r="572" spans="1:8" ht="26.25" hidden="1" customHeight="1" x14ac:dyDescent="0.3">
      <c r="A572" s="3" t="s">
        <v>362</v>
      </c>
      <c r="B572" s="3" t="s">
        <v>1189</v>
      </c>
      <c r="C572" s="3" t="s">
        <v>1189</v>
      </c>
      <c r="D572" s="3" t="s">
        <v>0</v>
      </c>
      <c r="E572" s="3">
        <v>209</v>
      </c>
      <c r="F572" s="3" t="s">
        <v>363</v>
      </c>
      <c r="G572" s="5" t="s">
        <v>1107</v>
      </c>
      <c r="H572" s="3" t="str">
        <f>VLOOKUP(A572,[1]이공계구분!$A$2:$K$746,11,0)</f>
        <v>과학기술분야</v>
      </c>
    </row>
    <row r="573" spans="1:8" ht="26.25" hidden="1" customHeight="1" x14ac:dyDescent="0.3">
      <c r="A573" s="3" t="s">
        <v>1193</v>
      </c>
      <c r="B573" s="3" t="s">
        <v>1189</v>
      </c>
      <c r="C573" s="3" t="s">
        <v>364</v>
      </c>
      <c r="D573" s="3" t="s">
        <v>0</v>
      </c>
      <c r="E573" s="3">
        <v>210</v>
      </c>
      <c r="F573" s="3" t="s">
        <v>365</v>
      </c>
      <c r="G573" s="5" t="s">
        <v>1101</v>
      </c>
      <c r="H573" s="3" t="str">
        <f>VLOOKUP(A573,[1]이공계구분!$A$2:$K$746,11,0)</f>
        <v>과학기술분야</v>
      </c>
    </row>
    <row r="574" spans="1:8" ht="26.25" hidden="1" customHeight="1" x14ac:dyDescent="0.3">
      <c r="A574" s="3" t="s">
        <v>1733</v>
      </c>
      <c r="B574" s="3" t="s">
        <v>1189</v>
      </c>
      <c r="C574" s="3" t="s">
        <v>1189</v>
      </c>
      <c r="D574" s="3" t="s">
        <v>0</v>
      </c>
      <c r="E574" s="3">
        <v>210</v>
      </c>
      <c r="F574" s="3" t="s">
        <v>1734</v>
      </c>
      <c r="G574" s="5" t="s">
        <v>1101</v>
      </c>
      <c r="H574" s="3" t="e">
        <f>VLOOKUP(A574,[1]이공계구분!$A$2:$K$746,11,0)</f>
        <v>#N/A</v>
      </c>
    </row>
    <row r="575" spans="1:8" ht="26.25" hidden="1" customHeight="1" x14ac:dyDescent="0.3">
      <c r="A575" s="3" t="s">
        <v>366</v>
      </c>
      <c r="B575" s="3" t="s">
        <v>1189</v>
      </c>
      <c r="C575" s="3" t="s">
        <v>1189</v>
      </c>
      <c r="D575" s="3" t="s">
        <v>0</v>
      </c>
      <c r="E575" s="3">
        <v>213</v>
      </c>
      <c r="F575" s="3" t="s">
        <v>367</v>
      </c>
      <c r="G575" s="5" t="s">
        <v>1104</v>
      </c>
      <c r="H575" s="3" t="str">
        <f>VLOOKUP(A575,[1]이공계구분!$A$2:$K$746,11,0)</f>
        <v>과학기술분야</v>
      </c>
    </row>
    <row r="576" spans="1:8" ht="26.25" hidden="1" customHeight="1" x14ac:dyDescent="0.3">
      <c r="A576" s="3" t="s">
        <v>368</v>
      </c>
      <c r="B576" s="3" t="s">
        <v>1189</v>
      </c>
      <c r="C576" s="3" t="s">
        <v>364</v>
      </c>
      <c r="D576" s="3" t="s">
        <v>0</v>
      </c>
      <c r="E576" s="3">
        <v>220</v>
      </c>
      <c r="F576" s="3" t="s">
        <v>369</v>
      </c>
      <c r="G576" s="5" t="s">
        <v>1104</v>
      </c>
      <c r="H576" s="3" t="str">
        <f>VLOOKUP(A576,[1]이공계구분!$A$2:$K$746,11,0)</f>
        <v>과학기술분야</v>
      </c>
    </row>
    <row r="577" spans="1:8" ht="26.25" hidden="1" customHeight="1" x14ac:dyDescent="0.3">
      <c r="A577" s="3" t="s">
        <v>370</v>
      </c>
      <c r="B577" s="3" t="s">
        <v>1189</v>
      </c>
      <c r="C577" s="3" t="s">
        <v>371</v>
      </c>
      <c r="D577" s="3" t="s">
        <v>0</v>
      </c>
      <c r="E577" s="3">
        <v>402</v>
      </c>
      <c r="F577" s="3" t="s">
        <v>372</v>
      </c>
      <c r="G577" s="5" t="s">
        <v>1101</v>
      </c>
      <c r="H577" s="3" t="str">
        <f>VLOOKUP(A577,[1]이공계구분!$A$2:$K$746,11,0)</f>
        <v>과학기술분야</v>
      </c>
    </row>
    <row r="578" spans="1:8" ht="26.25" hidden="1" customHeight="1" x14ac:dyDescent="0.3">
      <c r="A578" s="3" t="s">
        <v>373</v>
      </c>
      <c r="B578" s="3" t="s">
        <v>1189</v>
      </c>
      <c r="C578" s="3" t="s">
        <v>374</v>
      </c>
      <c r="D578" s="3" t="s">
        <v>0</v>
      </c>
      <c r="E578" s="3">
        <v>407</v>
      </c>
      <c r="F578" s="3" t="s">
        <v>375</v>
      </c>
      <c r="G578" s="5" t="s">
        <v>1101</v>
      </c>
      <c r="H578" s="3" t="str">
        <f>VLOOKUP(A578,[1]이공계구분!$A$2:$K$746,11,0)</f>
        <v>과학기술분야</v>
      </c>
    </row>
    <row r="579" spans="1:8" ht="26.25" hidden="1" customHeight="1" x14ac:dyDescent="0.3">
      <c r="A579" s="14" t="s">
        <v>376</v>
      </c>
      <c r="B579" s="14" t="s">
        <v>1189</v>
      </c>
      <c r="C579" s="14" t="s">
        <v>374</v>
      </c>
      <c r="D579" s="14" t="s">
        <v>0</v>
      </c>
      <c r="E579" s="14">
        <v>409</v>
      </c>
      <c r="F579" s="14" t="s">
        <v>377</v>
      </c>
      <c r="G579" s="5" t="s">
        <v>1101</v>
      </c>
      <c r="H579" s="3" t="str">
        <f>VLOOKUP(A579,[1]이공계구분!$A$2:$K$746,11,0)</f>
        <v>과학기술분야</v>
      </c>
    </row>
    <row r="580" spans="1:8" ht="26.25" hidden="1" customHeight="1" x14ac:dyDescent="0.3">
      <c r="A580" s="14" t="s">
        <v>378</v>
      </c>
      <c r="B580" s="14" t="s">
        <v>1189</v>
      </c>
      <c r="C580" s="14" t="s">
        <v>357</v>
      </c>
      <c r="D580" s="14" t="s">
        <v>0</v>
      </c>
      <c r="E580" s="14">
        <v>411</v>
      </c>
      <c r="F580" s="14" t="s">
        <v>1190</v>
      </c>
      <c r="G580" s="5" t="s">
        <v>1101</v>
      </c>
      <c r="H580" s="3" t="str">
        <f>VLOOKUP(A580,[1]이공계구분!$A$2:$K$746,11,0)</f>
        <v>과학기술분야</v>
      </c>
    </row>
    <row r="581" spans="1:8" ht="26.25" hidden="1" customHeight="1" x14ac:dyDescent="0.3">
      <c r="A581" s="14" t="s">
        <v>379</v>
      </c>
      <c r="B581" s="14" t="s">
        <v>1189</v>
      </c>
      <c r="C581" s="14" t="s">
        <v>374</v>
      </c>
      <c r="D581" s="14" t="s">
        <v>0</v>
      </c>
      <c r="E581" s="14">
        <v>419</v>
      </c>
      <c r="F581" s="14" t="s">
        <v>380</v>
      </c>
      <c r="G581" s="5" t="s">
        <v>1101</v>
      </c>
      <c r="H581" s="3" t="str">
        <f>VLOOKUP(A581,[1]이공계구분!$A$2:$K$746,11,0)</f>
        <v>과학기술분야</v>
      </c>
    </row>
    <row r="582" spans="1:8" ht="26.25" hidden="1" customHeight="1" x14ac:dyDescent="0.3">
      <c r="A582" s="3" t="s">
        <v>381</v>
      </c>
      <c r="B582" s="3" t="s">
        <v>1189</v>
      </c>
      <c r="C582" s="3" t="s">
        <v>382</v>
      </c>
      <c r="D582" s="3" t="s">
        <v>0</v>
      </c>
      <c r="E582" s="3">
        <v>515</v>
      </c>
      <c r="F582" s="3" t="s">
        <v>383</v>
      </c>
      <c r="G582" s="5" t="s">
        <v>1101</v>
      </c>
      <c r="H582" s="3" t="str">
        <f>VLOOKUP(A582,[1]이공계구분!$A$2:$K$746,11,0)</f>
        <v>과학기술분야</v>
      </c>
    </row>
    <row r="583" spans="1:8" ht="26.25" hidden="1" customHeight="1" x14ac:dyDescent="0.3">
      <c r="A583" s="22" t="s">
        <v>384</v>
      </c>
      <c r="B583" s="14" t="s">
        <v>1189</v>
      </c>
      <c r="C583" s="14" t="s">
        <v>357</v>
      </c>
      <c r="D583" s="14" t="s">
        <v>0</v>
      </c>
      <c r="E583" s="14" t="s">
        <v>385</v>
      </c>
      <c r="F583" s="23" t="s">
        <v>386</v>
      </c>
      <c r="G583" s="5" t="s">
        <v>1101</v>
      </c>
      <c r="H583" s="3" t="str">
        <f>VLOOKUP(A583,[1]이공계구분!$A$2:$K$746,11,0)</f>
        <v>과학기술분야</v>
      </c>
    </row>
    <row r="584" spans="1:8" ht="26.25" hidden="1" customHeight="1" x14ac:dyDescent="0.3">
      <c r="A584" s="14" t="s">
        <v>387</v>
      </c>
      <c r="B584" s="14" t="s">
        <v>110</v>
      </c>
      <c r="C584" s="14" t="s">
        <v>111</v>
      </c>
      <c r="D584" s="14" t="s">
        <v>0</v>
      </c>
      <c r="E584" s="14" t="s">
        <v>128</v>
      </c>
      <c r="F584" s="14" t="s">
        <v>1196</v>
      </c>
      <c r="G584" s="5" t="s">
        <v>1101</v>
      </c>
      <c r="H584" s="3" t="str">
        <f>VLOOKUP(A584,[1]이공계구분!$A$2:$K$746,11,0)</f>
        <v>과학기술분야</v>
      </c>
    </row>
    <row r="585" spans="1:8" ht="26.25" hidden="1" customHeight="1" x14ac:dyDescent="0.3">
      <c r="A585" s="3" t="s">
        <v>388</v>
      </c>
      <c r="B585" s="3" t="s">
        <v>1189</v>
      </c>
      <c r="C585" s="3" t="s">
        <v>357</v>
      </c>
      <c r="D585" s="3" t="s">
        <v>0</v>
      </c>
      <c r="E585" s="3" t="s">
        <v>389</v>
      </c>
      <c r="F585" s="3" t="s">
        <v>390</v>
      </c>
      <c r="G585" s="5" t="s">
        <v>1101</v>
      </c>
      <c r="H585" s="3" t="str">
        <f>VLOOKUP(A585,[1]이공계구분!$A$2:$K$746,11,0)</f>
        <v>과학기술분야</v>
      </c>
    </row>
    <row r="586" spans="1:8" ht="26.25" hidden="1" customHeight="1" x14ac:dyDescent="0.3">
      <c r="A586" s="3" t="s">
        <v>391</v>
      </c>
      <c r="B586" s="3" t="s">
        <v>1189</v>
      </c>
      <c r="C586" s="3" t="s">
        <v>1189</v>
      </c>
      <c r="D586" s="3" t="s">
        <v>0</v>
      </c>
      <c r="E586" s="3" t="s">
        <v>392</v>
      </c>
      <c r="F586" s="18" t="s">
        <v>393</v>
      </c>
      <c r="G586" s="5" t="s">
        <v>1101</v>
      </c>
      <c r="H586" s="3" t="str">
        <f>VLOOKUP(A586,[1]이공계구분!$A$2:$K$746,11,0)</f>
        <v>과학기술분야</v>
      </c>
    </row>
    <row r="587" spans="1:8" ht="26.25" hidden="1" customHeight="1" x14ac:dyDescent="0.3">
      <c r="A587" s="3" t="s">
        <v>394</v>
      </c>
      <c r="B587" s="3" t="s">
        <v>110</v>
      </c>
      <c r="C587" s="3" t="s">
        <v>111</v>
      </c>
      <c r="D587" s="3" t="s">
        <v>0</v>
      </c>
      <c r="E587" s="3" t="s">
        <v>395</v>
      </c>
      <c r="F587" s="3" t="s">
        <v>396</v>
      </c>
      <c r="G587" s="5" t="s">
        <v>1127</v>
      </c>
      <c r="H587" s="3" t="str">
        <f>VLOOKUP(A587,[1]이공계구분!$A$2:$K$746,11,0)</f>
        <v>과학기술분야</v>
      </c>
    </row>
    <row r="588" spans="1:8" ht="26.25" hidden="1" customHeight="1" x14ac:dyDescent="0.3">
      <c r="A588" s="5" t="s">
        <v>397</v>
      </c>
      <c r="B588" s="5" t="s">
        <v>1189</v>
      </c>
      <c r="C588" s="5" t="s">
        <v>357</v>
      </c>
      <c r="D588" s="5" t="s">
        <v>0</v>
      </c>
      <c r="E588" s="5" t="s">
        <v>398</v>
      </c>
      <c r="F588" s="5" t="s">
        <v>399</v>
      </c>
      <c r="G588" s="7" t="s">
        <v>1121</v>
      </c>
      <c r="H588" s="3" t="s">
        <v>1122</v>
      </c>
    </row>
    <row r="589" spans="1:8" ht="26.25" hidden="1" customHeight="1" x14ac:dyDescent="0.3">
      <c r="A589" s="4" t="s">
        <v>400</v>
      </c>
      <c r="B589" s="4" t="s">
        <v>110</v>
      </c>
      <c r="C589" s="8" t="s">
        <v>111</v>
      </c>
      <c r="D589" s="4" t="s">
        <v>0</v>
      </c>
      <c r="E589" s="4" t="s">
        <v>401</v>
      </c>
      <c r="F589" s="4" t="s">
        <v>1194</v>
      </c>
      <c r="G589" s="5" t="s">
        <v>1101</v>
      </c>
      <c r="H589" s="3" t="str">
        <f>VLOOKUP(A589,[1]이공계구분!$A$2:$K$746,11,0)</f>
        <v>과학기술분야</v>
      </c>
    </row>
    <row r="590" spans="1:8" ht="26.25" hidden="1" customHeight="1" x14ac:dyDescent="0.3">
      <c r="A590" s="4" t="s">
        <v>402</v>
      </c>
      <c r="B590" s="4" t="s">
        <v>1189</v>
      </c>
      <c r="C590" s="8" t="s">
        <v>357</v>
      </c>
      <c r="D590" s="4" t="s">
        <v>0</v>
      </c>
      <c r="E590" s="4" t="s">
        <v>403</v>
      </c>
      <c r="F590" s="4" t="s">
        <v>404</v>
      </c>
      <c r="G590" s="5" t="s">
        <v>1102</v>
      </c>
      <c r="H590" s="3" t="str">
        <f>VLOOKUP(A590,[1]이공계구분!$A$2:$K$746,11,0)</f>
        <v>과학기술분야</v>
      </c>
    </row>
    <row r="591" spans="1:8" ht="26.25" hidden="1" customHeight="1" x14ac:dyDescent="0.3">
      <c r="A591" s="5" t="s">
        <v>405</v>
      </c>
      <c r="B591" s="5" t="s">
        <v>1189</v>
      </c>
      <c r="C591" s="5" t="s">
        <v>357</v>
      </c>
      <c r="D591" s="5" t="s">
        <v>0</v>
      </c>
      <c r="E591" s="5" t="s">
        <v>406</v>
      </c>
      <c r="F591" s="5" t="s">
        <v>407</v>
      </c>
      <c r="G591" s="5" t="s">
        <v>1101</v>
      </c>
      <c r="H591" s="3" t="str">
        <f>VLOOKUP(A591,[1]이공계구분!$A$2:$K$746,11,0)</f>
        <v>과학기술분야</v>
      </c>
    </row>
    <row r="592" spans="1:8" ht="26.25" hidden="1" customHeight="1" x14ac:dyDescent="0.3">
      <c r="A592" s="5" t="s">
        <v>408</v>
      </c>
      <c r="B592" s="5" t="s">
        <v>1189</v>
      </c>
      <c r="C592" s="5" t="s">
        <v>357</v>
      </c>
      <c r="D592" s="5" t="s">
        <v>0</v>
      </c>
      <c r="E592" s="5" t="s">
        <v>409</v>
      </c>
      <c r="F592" s="5" t="s">
        <v>410</v>
      </c>
      <c r="G592" s="5" t="s">
        <v>1127</v>
      </c>
      <c r="H592" s="3" t="str">
        <f>VLOOKUP(A592,[1]이공계구분!$A$2:$K$746,11,0)</f>
        <v>과학기술분야</v>
      </c>
    </row>
    <row r="593" spans="1:8" ht="26.25" hidden="1" customHeight="1" x14ac:dyDescent="0.3">
      <c r="A593" s="4" t="s">
        <v>1192</v>
      </c>
      <c r="B593" s="3" t="s">
        <v>1189</v>
      </c>
      <c r="C593" s="3" t="s">
        <v>411</v>
      </c>
      <c r="D593" s="4" t="s">
        <v>0</v>
      </c>
      <c r="E593" s="4" t="s">
        <v>412</v>
      </c>
      <c r="F593" s="4" t="s">
        <v>413</v>
      </c>
      <c r="G593" s="5" t="s">
        <v>1115</v>
      </c>
      <c r="H593" s="3" t="str">
        <f>VLOOKUP(A593,[1]이공계구분!$A$2:$K$746,11,0)</f>
        <v>과학기술분야</v>
      </c>
    </row>
    <row r="594" spans="1:8" ht="26.25" hidden="1" customHeight="1" x14ac:dyDescent="0.3">
      <c r="A594" s="17" t="s">
        <v>1191</v>
      </c>
      <c r="B594" s="3" t="s">
        <v>1189</v>
      </c>
      <c r="C594" s="3" t="s">
        <v>411</v>
      </c>
      <c r="D594" s="3" t="s">
        <v>0</v>
      </c>
      <c r="E594" s="3" t="s">
        <v>414</v>
      </c>
      <c r="F594" s="18" t="s">
        <v>415</v>
      </c>
      <c r="G594" s="5" t="s">
        <v>1101</v>
      </c>
      <c r="H594" s="3" t="str">
        <f>VLOOKUP(A594,[1]이공계구분!$A$2:$K$746,11,0)</f>
        <v>과학기술분야</v>
      </c>
    </row>
    <row r="595" spans="1:8" ht="26.25" hidden="1" customHeight="1" x14ac:dyDescent="0.3">
      <c r="A595" s="17" t="s">
        <v>416</v>
      </c>
      <c r="B595" s="3" t="s">
        <v>1189</v>
      </c>
      <c r="C595" s="3" t="s">
        <v>357</v>
      </c>
      <c r="D595" s="3" t="s">
        <v>0</v>
      </c>
      <c r="E595" s="3" t="s">
        <v>417</v>
      </c>
      <c r="F595" s="18" t="s">
        <v>418</v>
      </c>
      <c r="G595" s="5" t="s">
        <v>1110</v>
      </c>
      <c r="H595" s="3" t="str">
        <f>VLOOKUP(A595,[1]이공계구분!$A$2:$K$746,11,0)</f>
        <v>과학기술분야</v>
      </c>
    </row>
    <row r="596" spans="1:8" ht="26.25" hidden="1" customHeight="1" x14ac:dyDescent="0.3">
      <c r="A596" s="17" t="s">
        <v>419</v>
      </c>
      <c r="B596" s="3" t="s">
        <v>1189</v>
      </c>
      <c r="C596" s="3" t="s">
        <v>371</v>
      </c>
      <c r="D596" s="3" t="s">
        <v>0</v>
      </c>
      <c r="E596" s="3" t="s">
        <v>420</v>
      </c>
      <c r="F596" s="18" t="s">
        <v>421</v>
      </c>
      <c r="G596" s="5" t="s">
        <v>1101</v>
      </c>
      <c r="H596" s="3" t="str">
        <f>VLOOKUP(A596,[1]이공계구분!$A$2:$K$746,11,0)</f>
        <v>과학기술분야</v>
      </c>
    </row>
    <row r="597" spans="1:8" ht="26.25" hidden="1" customHeight="1" x14ac:dyDescent="0.3">
      <c r="A597" s="6" t="s">
        <v>422</v>
      </c>
      <c r="B597" s="3" t="s">
        <v>1189</v>
      </c>
      <c r="C597" s="6" t="s">
        <v>357</v>
      </c>
      <c r="D597" s="6" t="s">
        <v>0</v>
      </c>
      <c r="E597" s="6" t="s">
        <v>423</v>
      </c>
      <c r="F597" s="6" t="s">
        <v>424</v>
      </c>
      <c r="G597" s="5" t="s">
        <v>1101</v>
      </c>
      <c r="H597" s="3" t="str">
        <f>VLOOKUP(A597,[1]이공계구분!$A$2:$K$746,11,0)</f>
        <v>과학기술분야</v>
      </c>
    </row>
    <row r="598" spans="1:8" ht="26.25" hidden="1" customHeight="1" x14ac:dyDescent="0.3">
      <c r="A598" s="7" t="s">
        <v>425</v>
      </c>
      <c r="B598" s="3" t="s">
        <v>1189</v>
      </c>
      <c r="C598" s="3" t="s">
        <v>357</v>
      </c>
      <c r="D598" s="7" t="s">
        <v>0</v>
      </c>
      <c r="E598" s="7" t="s">
        <v>426</v>
      </c>
      <c r="F598" s="7" t="s">
        <v>427</v>
      </c>
      <c r="G598" s="9" t="s">
        <v>1102</v>
      </c>
      <c r="H598" s="3" t="str">
        <f>VLOOKUP(A598,[1]이공계구분!$A$2:$K$746,11,0)</f>
        <v>과학기술분야</v>
      </c>
    </row>
    <row r="599" spans="1:8" ht="26.25" hidden="1" customHeight="1" x14ac:dyDescent="0.3">
      <c r="A599" s="7" t="s">
        <v>428</v>
      </c>
      <c r="B599" s="3" t="s">
        <v>1189</v>
      </c>
      <c r="C599" s="3" t="s">
        <v>374</v>
      </c>
      <c r="D599" s="4" t="s">
        <v>0</v>
      </c>
      <c r="E599" s="7" t="s">
        <v>429</v>
      </c>
      <c r="F599" s="7" t="s">
        <v>430</v>
      </c>
      <c r="G599" s="5" t="s">
        <v>1101</v>
      </c>
      <c r="H599" s="3" t="str">
        <f>VLOOKUP(A599,[1]이공계구분!$A$2:$K$746,11,0)</f>
        <v>과학기술분야</v>
      </c>
    </row>
    <row r="600" spans="1:8" ht="26.25" hidden="1" customHeight="1" x14ac:dyDescent="0.3">
      <c r="A600" s="14" t="s">
        <v>1197</v>
      </c>
      <c r="B600" s="14" t="s">
        <v>1189</v>
      </c>
      <c r="C600" s="14" t="s">
        <v>1189</v>
      </c>
      <c r="D600" s="14" t="s">
        <v>0</v>
      </c>
      <c r="E600" s="14" t="s">
        <v>1198</v>
      </c>
      <c r="F600" s="14" t="s">
        <v>1199</v>
      </c>
      <c r="G600" s="5" t="s">
        <v>1127</v>
      </c>
      <c r="H600" s="3" t="str">
        <f>VLOOKUP(A600,[1]이공계구분!$A$2:$K$746,11,0)</f>
        <v>과학기술분야</v>
      </c>
    </row>
    <row r="601" spans="1:8" ht="26.25" hidden="1" customHeight="1" x14ac:dyDescent="0.3">
      <c r="A601" s="3" t="s">
        <v>1201</v>
      </c>
      <c r="B601" s="3" t="s">
        <v>1077</v>
      </c>
      <c r="C601" s="3" t="s">
        <v>1077</v>
      </c>
      <c r="D601" s="3" t="s">
        <v>1</v>
      </c>
      <c r="E601" s="3">
        <v>303</v>
      </c>
      <c r="F601" s="3" t="s">
        <v>1078</v>
      </c>
      <c r="G601" s="5" t="s">
        <v>1101</v>
      </c>
      <c r="H601" s="3" t="str">
        <f>VLOOKUP(A601,[1]이공계구분!$A$2:$K$746,11,0)</f>
        <v>과학기술분야</v>
      </c>
    </row>
    <row r="602" spans="1:8" ht="26.25" hidden="1" customHeight="1" x14ac:dyDescent="0.3">
      <c r="A602" s="3" t="s">
        <v>1208</v>
      </c>
      <c r="B602" s="3" t="s">
        <v>33</v>
      </c>
      <c r="C602" s="3" t="s">
        <v>1203</v>
      </c>
      <c r="D602" s="3" t="s">
        <v>1</v>
      </c>
      <c r="E602" s="3">
        <v>401</v>
      </c>
      <c r="F602" s="3" t="s">
        <v>1209</v>
      </c>
      <c r="G602" s="5" t="s">
        <v>1127</v>
      </c>
      <c r="H602" s="3" t="str">
        <f>VLOOKUP(A602,[1]이공계구분!$A$2:$K$746,11,0)</f>
        <v>과학기술분야</v>
      </c>
    </row>
    <row r="603" spans="1:8" ht="26.25" hidden="1" customHeight="1" x14ac:dyDescent="0.3">
      <c r="A603" s="3" t="s">
        <v>1093</v>
      </c>
      <c r="B603" s="3" t="s">
        <v>33</v>
      </c>
      <c r="C603" s="3" t="s">
        <v>33</v>
      </c>
      <c r="D603" s="3" t="s">
        <v>1</v>
      </c>
      <c r="E603" s="3">
        <v>402</v>
      </c>
      <c r="F603" s="3" t="s">
        <v>1094</v>
      </c>
      <c r="G603" s="5" t="s">
        <v>1127</v>
      </c>
      <c r="H603" s="3" t="str">
        <f>VLOOKUP(A603,[1]이공계구분!$A$2:$K$746,11,0)</f>
        <v>과학기술분야</v>
      </c>
    </row>
    <row r="604" spans="1:8" ht="26.25" hidden="1" customHeight="1" x14ac:dyDescent="0.3">
      <c r="A604" s="3" t="s">
        <v>1212</v>
      </c>
      <c r="B604" s="3" t="s">
        <v>33</v>
      </c>
      <c r="C604" s="3" t="s">
        <v>33</v>
      </c>
      <c r="D604" s="3" t="s">
        <v>1</v>
      </c>
      <c r="E604" s="3">
        <v>502</v>
      </c>
      <c r="F604" s="3" t="s">
        <v>1213</v>
      </c>
      <c r="G604" s="5" t="s">
        <v>1101</v>
      </c>
      <c r="H604" s="3" t="e">
        <f>VLOOKUP(A604,[1]이공계구분!$A$2:$K$746,11,0)</f>
        <v>#N/A</v>
      </c>
    </row>
    <row r="605" spans="1:8" ht="26.25" hidden="1" customHeight="1" x14ac:dyDescent="0.3">
      <c r="A605" s="3" t="s">
        <v>1202</v>
      </c>
      <c r="B605" s="3" t="s">
        <v>33</v>
      </c>
      <c r="C605" s="3" t="s">
        <v>1203</v>
      </c>
      <c r="D605" s="3" t="s">
        <v>1</v>
      </c>
      <c r="E605" s="3">
        <v>504</v>
      </c>
      <c r="F605" s="3" t="s">
        <v>1204</v>
      </c>
      <c r="G605" s="5" t="s">
        <v>1102</v>
      </c>
      <c r="H605" s="3" t="str">
        <f>VLOOKUP(A605,[1]이공계구분!$A$2:$K$746,11,0)</f>
        <v>과학기술분야</v>
      </c>
    </row>
    <row r="606" spans="1:8" ht="26.25" hidden="1" customHeight="1" x14ac:dyDescent="0.3">
      <c r="A606" s="3" t="s">
        <v>1079</v>
      </c>
      <c r="B606" s="3" t="s">
        <v>33</v>
      </c>
      <c r="C606" s="3" t="s">
        <v>1203</v>
      </c>
      <c r="D606" s="3" t="s">
        <v>1</v>
      </c>
      <c r="E606" s="3">
        <v>505</v>
      </c>
      <c r="F606" s="3" t="s">
        <v>1205</v>
      </c>
      <c r="G606" s="5" t="s">
        <v>1101</v>
      </c>
      <c r="H606" s="3" t="str">
        <f>VLOOKUP(A606,[1]이공계구분!$A$2:$K$746,11,0)</f>
        <v>과학기술분야</v>
      </c>
    </row>
    <row r="607" spans="1:8" ht="26.25" hidden="1" customHeight="1" x14ac:dyDescent="0.3">
      <c r="A607" s="3" t="s">
        <v>1080</v>
      </c>
      <c r="B607" s="3" t="s">
        <v>1077</v>
      </c>
      <c r="C607" s="3" t="s">
        <v>1077</v>
      </c>
      <c r="D607" s="3" t="s">
        <v>1</v>
      </c>
      <c r="E607" s="3">
        <v>507</v>
      </c>
      <c r="F607" s="3" t="s">
        <v>1081</v>
      </c>
      <c r="G607" s="5" t="s">
        <v>1101</v>
      </c>
      <c r="H607" s="3" t="str">
        <f>VLOOKUP(A607,[1]이공계구분!$A$2:$K$746,11,0)</f>
        <v>과학기술분야</v>
      </c>
    </row>
    <row r="608" spans="1:8" ht="26.25" hidden="1" customHeight="1" x14ac:dyDescent="0.3">
      <c r="A608" s="3" t="s">
        <v>1082</v>
      </c>
      <c r="B608" s="3" t="s">
        <v>33</v>
      </c>
      <c r="C608" s="3" t="s">
        <v>1203</v>
      </c>
      <c r="D608" s="3" t="s">
        <v>1</v>
      </c>
      <c r="E608" s="3">
        <v>508</v>
      </c>
      <c r="F608" s="3" t="s">
        <v>1206</v>
      </c>
      <c r="G608" s="5" t="s">
        <v>1101</v>
      </c>
      <c r="H608" s="3" t="str">
        <f>VLOOKUP(A608,[1]이공계구분!$A$2:$K$746,11,0)</f>
        <v>과학기술분야</v>
      </c>
    </row>
    <row r="609" spans="1:8" ht="26.25" hidden="1" customHeight="1" x14ac:dyDescent="0.3">
      <c r="A609" s="3" t="s">
        <v>1083</v>
      </c>
      <c r="B609" s="3" t="s">
        <v>33</v>
      </c>
      <c r="C609" s="3" t="s">
        <v>1203</v>
      </c>
      <c r="D609" s="3" t="s">
        <v>1</v>
      </c>
      <c r="E609" s="3">
        <v>509</v>
      </c>
      <c r="F609" s="3" t="s">
        <v>1207</v>
      </c>
      <c r="G609" s="5" t="s">
        <v>1101</v>
      </c>
      <c r="H609" s="3" t="str">
        <f>VLOOKUP(A609,[1]이공계구분!$A$2:$K$746,11,0)</f>
        <v>과학기술분야</v>
      </c>
    </row>
    <row r="610" spans="1:8" ht="26.25" hidden="1" customHeight="1" x14ac:dyDescent="0.3">
      <c r="A610" s="3" t="s">
        <v>1084</v>
      </c>
      <c r="B610" s="3" t="s">
        <v>1088</v>
      </c>
      <c r="C610" s="3" t="s">
        <v>1085</v>
      </c>
      <c r="D610" s="3" t="s">
        <v>1</v>
      </c>
      <c r="E610" s="3" t="s">
        <v>723</v>
      </c>
      <c r="F610" s="3" t="s">
        <v>1086</v>
      </c>
      <c r="G610" s="5" t="s">
        <v>1101</v>
      </c>
      <c r="H610" s="3" t="str">
        <f>VLOOKUP(A610,[1]이공계구분!$A$2:$K$746,11,0)</f>
        <v>과학기술분야</v>
      </c>
    </row>
    <row r="611" spans="1:8" ht="26.25" hidden="1" customHeight="1" x14ac:dyDescent="0.3">
      <c r="A611" s="14" t="s">
        <v>1087</v>
      </c>
      <c r="B611" s="14" t="s">
        <v>1088</v>
      </c>
      <c r="C611" s="14" t="s">
        <v>1200</v>
      </c>
      <c r="D611" s="14" t="s">
        <v>1</v>
      </c>
      <c r="E611" s="14" t="s">
        <v>628</v>
      </c>
      <c r="F611" s="14" t="s">
        <v>1089</v>
      </c>
      <c r="G611" s="5" t="s">
        <v>1101</v>
      </c>
      <c r="H611" s="3" t="str">
        <f>VLOOKUP(A611,[1]이공계구분!$A$2:$K$746,11,0)</f>
        <v>과학기술분야</v>
      </c>
    </row>
    <row r="612" spans="1:8" ht="26.25" hidden="1" customHeight="1" x14ac:dyDescent="0.3">
      <c r="A612" s="14" t="s">
        <v>1210</v>
      </c>
      <c r="B612" s="14" t="s">
        <v>1088</v>
      </c>
      <c r="C612" s="14" t="s">
        <v>1085</v>
      </c>
      <c r="D612" s="14" t="s">
        <v>1</v>
      </c>
      <c r="E612" s="14" t="s">
        <v>656</v>
      </c>
      <c r="F612" s="14" t="s">
        <v>1211</v>
      </c>
      <c r="G612" s="5" t="s">
        <v>1101</v>
      </c>
      <c r="H612" s="3" t="str">
        <f>VLOOKUP(A612,[1]이공계구분!$A$2:$K$746,11,0)</f>
        <v>과학기술분야</v>
      </c>
    </row>
    <row r="613" spans="1:8" ht="26.25" customHeight="1" x14ac:dyDescent="0.3">
      <c r="A613" s="14" t="s">
        <v>1090</v>
      </c>
      <c r="B613" s="14" t="s">
        <v>37</v>
      </c>
      <c r="C613" s="14" t="s">
        <v>1056</v>
      </c>
      <c r="D613" s="14" t="s">
        <v>2</v>
      </c>
      <c r="E613" s="14" t="s">
        <v>128</v>
      </c>
      <c r="F613" s="14" t="s">
        <v>1091</v>
      </c>
      <c r="G613" s="5" t="s">
        <v>1101</v>
      </c>
      <c r="H613" s="3" t="str">
        <f>VLOOKUP(A613,[1]이공계구분!$A$2:$K$746,11,0)</f>
        <v>과학기술분야</v>
      </c>
    </row>
    <row r="614" spans="1:8" ht="26.25" hidden="1" customHeight="1" x14ac:dyDescent="0.3">
      <c r="A614" s="14" t="s">
        <v>1216</v>
      </c>
      <c r="B614" s="14" t="s">
        <v>1189</v>
      </c>
      <c r="C614" s="14" t="s">
        <v>41</v>
      </c>
      <c r="D614" s="14" t="s">
        <v>3</v>
      </c>
      <c r="E614" s="14">
        <v>201</v>
      </c>
      <c r="F614" s="14" t="s">
        <v>1217</v>
      </c>
      <c r="G614" s="5" t="s">
        <v>1101</v>
      </c>
      <c r="H614" s="3" t="str">
        <f>VLOOKUP(A614,[1]이공계구분!$A$2:$K$746,11,0)</f>
        <v>과학기술분야</v>
      </c>
    </row>
    <row r="615" spans="1:8" ht="26.25" hidden="1" customHeight="1" x14ac:dyDescent="0.3">
      <c r="A615" s="6" t="s">
        <v>431</v>
      </c>
      <c r="B615" s="3" t="s">
        <v>1189</v>
      </c>
      <c r="C615" s="6" t="s">
        <v>41</v>
      </c>
      <c r="D615" s="6" t="s">
        <v>3</v>
      </c>
      <c r="E615" s="6">
        <v>202</v>
      </c>
      <c r="F615" s="6" t="s">
        <v>432</v>
      </c>
      <c r="G615" s="5" t="s">
        <v>1102</v>
      </c>
      <c r="H615" s="3" t="str">
        <f>VLOOKUP(A615,[1]이공계구분!$A$2:$K$746,11,0)</f>
        <v>과학기술분야</v>
      </c>
    </row>
    <row r="616" spans="1:8" ht="26.25" hidden="1" customHeight="1" x14ac:dyDescent="0.3">
      <c r="A616" s="5" t="s">
        <v>1214</v>
      </c>
      <c r="B616" s="10" t="s">
        <v>1189</v>
      </c>
      <c r="C616" s="14" t="s">
        <v>41</v>
      </c>
      <c r="D616" s="14" t="s">
        <v>3</v>
      </c>
      <c r="E616" s="14">
        <v>204</v>
      </c>
      <c r="F616" s="5" t="s">
        <v>1215</v>
      </c>
      <c r="G616" s="3" t="s">
        <v>1102</v>
      </c>
      <c r="H616" s="3" t="str">
        <f>VLOOKUP(A616,[1]이공계구분!$A$2:$K$746,11,0)</f>
        <v>과학기술분야</v>
      </c>
    </row>
    <row r="617" spans="1:8" ht="26.25" hidden="1" customHeight="1" x14ac:dyDescent="0.3">
      <c r="A617" s="5" t="s">
        <v>1642</v>
      </c>
      <c r="B617" s="10" t="s">
        <v>33</v>
      </c>
      <c r="C617" s="14" t="s">
        <v>62</v>
      </c>
      <c r="D617" s="14" t="s">
        <v>29</v>
      </c>
      <c r="E617" s="14">
        <v>110</v>
      </c>
      <c r="F617" s="5" t="s">
        <v>1748</v>
      </c>
      <c r="G617" s="5" t="s">
        <v>1107</v>
      </c>
      <c r="H617" s="3" t="str">
        <f>VLOOKUP(A617,[1]이공계구분!$A$2:$K$746,11,0)</f>
        <v>과학기술분야</v>
      </c>
    </row>
    <row r="618" spans="1:8" ht="26.25" hidden="1" customHeight="1" x14ac:dyDescent="0.3">
      <c r="A618" s="5" t="s">
        <v>959</v>
      </c>
      <c r="B618" s="10" t="s">
        <v>33</v>
      </c>
      <c r="C618" s="14" t="s">
        <v>34</v>
      </c>
      <c r="D618" s="14" t="s">
        <v>29</v>
      </c>
      <c r="E618" s="14">
        <v>401</v>
      </c>
      <c r="F618" s="5" t="s">
        <v>960</v>
      </c>
      <c r="G618" s="5" t="s">
        <v>1117</v>
      </c>
      <c r="H618" s="3" t="str">
        <f>VLOOKUP(A618,[1]이공계구분!$A$2:$K$746,11,0)</f>
        <v>과학기술분야</v>
      </c>
    </row>
    <row r="619" spans="1:8" ht="26.25" hidden="1" customHeight="1" x14ac:dyDescent="0.3">
      <c r="A619" s="5" t="s">
        <v>961</v>
      </c>
      <c r="B619" s="14" t="s">
        <v>33</v>
      </c>
      <c r="C619" s="14" t="s">
        <v>34</v>
      </c>
      <c r="D619" s="14" t="s">
        <v>29</v>
      </c>
      <c r="E619" s="14">
        <v>501</v>
      </c>
      <c r="F619" s="5" t="s">
        <v>1640</v>
      </c>
      <c r="G619" s="5" t="s">
        <v>1101</v>
      </c>
      <c r="H619" s="3" t="str">
        <f>VLOOKUP(A619,[1]이공계구분!$A$2:$K$746,11,0)</f>
        <v>과학기술분야</v>
      </c>
    </row>
    <row r="620" spans="1:8" ht="26.25" hidden="1" customHeight="1" x14ac:dyDescent="0.3">
      <c r="A620" s="5" t="s">
        <v>1638</v>
      </c>
      <c r="B620" s="10" t="s">
        <v>33</v>
      </c>
      <c r="C620" s="14" t="s">
        <v>34</v>
      </c>
      <c r="D620" s="14" t="s">
        <v>29</v>
      </c>
      <c r="E620" s="14">
        <v>503</v>
      </c>
      <c r="F620" s="5" t="s">
        <v>1639</v>
      </c>
      <c r="G620" s="5" t="s">
        <v>1104</v>
      </c>
      <c r="H620" s="3" t="str">
        <f>VLOOKUP(A620,[1]이공계구분!$A$2:$K$746,11,0)</f>
        <v>과학기술분야</v>
      </c>
    </row>
    <row r="621" spans="1:8" ht="26.25" hidden="1" customHeight="1" x14ac:dyDescent="0.3">
      <c r="A621" s="8" t="s">
        <v>962</v>
      </c>
      <c r="B621" s="8" t="s">
        <v>33</v>
      </c>
      <c r="C621" s="8" t="s">
        <v>34</v>
      </c>
      <c r="D621" s="8" t="s">
        <v>29</v>
      </c>
      <c r="E621" s="8">
        <v>504</v>
      </c>
      <c r="F621" s="8" t="s">
        <v>963</v>
      </c>
      <c r="G621" s="5" t="s">
        <v>1101</v>
      </c>
      <c r="H621" s="3" t="str">
        <f>VLOOKUP(A621,[1]이공계구분!$A$2:$K$746,11,0)</f>
        <v>과학기술분야</v>
      </c>
    </row>
    <row r="622" spans="1:8" ht="26.25" hidden="1" customHeight="1" x14ac:dyDescent="0.3">
      <c r="A622" s="4" t="s">
        <v>964</v>
      </c>
      <c r="B622" s="3" t="s">
        <v>33</v>
      </c>
      <c r="C622" s="3" t="s">
        <v>34</v>
      </c>
      <c r="D622" s="3" t="s">
        <v>29</v>
      </c>
      <c r="E622" s="3">
        <v>605</v>
      </c>
      <c r="F622" s="20" t="s">
        <v>965</v>
      </c>
      <c r="G622" s="5" t="s">
        <v>1126</v>
      </c>
      <c r="H622" s="3" t="str">
        <f>VLOOKUP(A622,[1]이공계구분!$A$2:$K$746,11,0)</f>
        <v>과학기술분야</v>
      </c>
    </row>
    <row r="623" spans="1:8" ht="26.25" hidden="1" customHeight="1" x14ac:dyDescent="0.3">
      <c r="A623" s="4" t="s">
        <v>966</v>
      </c>
      <c r="B623" s="3" t="s">
        <v>33</v>
      </c>
      <c r="C623" s="3" t="s">
        <v>926</v>
      </c>
      <c r="D623" s="3" t="s">
        <v>29</v>
      </c>
      <c r="E623" s="3">
        <v>2101</v>
      </c>
      <c r="F623" s="4" t="s">
        <v>1641</v>
      </c>
      <c r="G623" s="5" t="s">
        <v>1107</v>
      </c>
      <c r="H623" s="3" t="str">
        <f>VLOOKUP(A623,[1]이공계구분!$A$2:$K$746,11,0)</f>
        <v>과학기술분야</v>
      </c>
    </row>
    <row r="624" spans="1:8" ht="26.25" hidden="1" customHeight="1" x14ac:dyDescent="0.3">
      <c r="A624" s="5" t="s">
        <v>967</v>
      </c>
      <c r="B624" s="10" t="s">
        <v>33</v>
      </c>
      <c r="C624" s="14" t="s">
        <v>926</v>
      </c>
      <c r="D624" s="14" t="s">
        <v>29</v>
      </c>
      <c r="E624" s="14">
        <v>2102</v>
      </c>
      <c r="F624" s="5" t="s">
        <v>968</v>
      </c>
      <c r="G624" s="5" t="s">
        <v>1104</v>
      </c>
      <c r="H624" s="3" t="str">
        <f>VLOOKUP(A624,[1]이공계구분!$A$2:$K$746,11,0)</f>
        <v>과학기술분야</v>
      </c>
    </row>
    <row r="625" spans="1:8" ht="26.25" hidden="1" customHeight="1" x14ac:dyDescent="0.3">
      <c r="A625" s="19" t="s">
        <v>969</v>
      </c>
      <c r="B625" s="10" t="s">
        <v>33</v>
      </c>
      <c r="C625" s="14" t="s">
        <v>926</v>
      </c>
      <c r="D625" s="14" t="s">
        <v>29</v>
      </c>
      <c r="E625" s="19">
        <v>2103</v>
      </c>
      <c r="F625" s="19" t="s">
        <v>970</v>
      </c>
      <c r="G625" s="5" t="s">
        <v>1107</v>
      </c>
      <c r="H625" s="3" t="str">
        <f>VLOOKUP(A625,[1]이공계구분!$A$2:$K$746,11,0)</f>
        <v>과학기술분야</v>
      </c>
    </row>
    <row r="626" spans="1:8" ht="26.25" hidden="1" customHeight="1" x14ac:dyDescent="0.3">
      <c r="A626" s="4" t="s">
        <v>971</v>
      </c>
      <c r="B626" s="14" t="s">
        <v>33</v>
      </c>
      <c r="C626" s="3" t="s">
        <v>926</v>
      </c>
      <c r="D626" s="3" t="s">
        <v>29</v>
      </c>
      <c r="E626" s="3">
        <v>2106</v>
      </c>
      <c r="F626" s="4" t="s">
        <v>972</v>
      </c>
      <c r="G626" s="5" t="s">
        <v>1101</v>
      </c>
      <c r="H626" s="3" t="str">
        <f>VLOOKUP(A626,[1]이공계구분!$A$2:$K$746,11,0)</f>
        <v>과학기술분야</v>
      </c>
    </row>
    <row r="627" spans="1:8" ht="26.25" hidden="1" customHeight="1" x14ac:dyDescent="0.3">
      <c r="A627" s="4" t="s">
        <v>973</v>
      </c>
      <c r="B627" s="14" t="s">
        <v>33</v>
      </c>
      <c r="C627" s="3" t="s">
        <v>471</v>
      </c>
      <c r="D627" s="3" t="s">
        <v>29</v>
      </c>
      <c r="E627" s="3" t="s">
        <v>131</v>
      </c>
      <c r="F627" s="4" t="s">
        <v>974</v>
      </c>
      <c r="G627" s="7" t="s">
        <v>1108</v>
      </c>
      <c r="H627" s="3" t="str">
        <f>VLOOKUP(A627,[1]이공계구분!$A$2:$K$746,11,0)</f>
        <v>과학기술분야</v>
      </c>
    </row>
    <row r="628" spans="1:8" ht="26.25" hidden="1" customHeight="1" x14ac:dyDescent="0.3">
      <c r="A628" s="4" t="s">
        <v>975</v>
      </c>
      <c r="B628" s="14" t="s">
        <v>33</v>
      </c>
      <c r="C628" s="3" t="s">
        <v>34</v>
      </c>
      <c r="D628" s="3" t="s">
        <v>29</v>
      </c>
      <c r="E628" s="3" t="s">
        <v>718</v>
      </c>
      <c r="F628" s="4" t="s">
        <v>976</v>
      </c>
      <c r="G628" s="5" t="s">
        <v>1102</v>
      </c>
      <c r="H628" s="3" t="str">
        <f>VLOOKUP(A628,[1]이공계구분!$A$2:$K$746,11,0)</f>
        <v>과학기술분야</v>
      </c>
    </row>
    <row r="629" spans="1:8" ht="26.25" hidden="1" customHeight="1" x14ac:dyDescent="0.3">
      <c r="A629" s="4" t="s">
        <v>977</v>
      </c>
      <c r="B629" s="14" t="s">
        <v>33</v>
      </c>
      <c r="C629" s="3" t="s">
        <v>34</v>
      </c>
      <c r="D629" s="3" t="s">
        <v>29</v>
      </c>
      <c r="E629" s="3" t="s">
        <v>978</v>
      </c>
      <c r="F629" s="4" t="s">
        <v>979</v>
      </c>
      <c r="G629" s="5" t="s">
        <v>1107</v>
      </c>
      <c r="H629" s="3" t="str">
        <f>VLOOKUP(A629,[1]이공계구분!$A$2:$K$746,11,0)</f>
        <v>과학기술분야</v>
      </c>
    </row>
    <row r="630" spans="1:8" ht="26.25" hidden="1" customHeight="1" x14ac:dyDescent="0.3">
      <c r="A630" s="4" t="s">
        <v>980</v>
      </c>
      <c r="B630" s="14" t="s">
        <v>33</v>
      </c>
      <c r="C630" s="3" t="s">
        <v>34</v>
      </c>
      <c r="D630" s="3" t="s">
        <v>29</v>
      </c>
      <c r="E630" s="3" t="s">
        <v>981</v>
      </c>
      <c r="F630" s="4" t="s">
        <v>982</v>
      </c>
      <c r="G630" s="6" t="s">
        <v>1136</v>
      </c>
      <c r="H630" s="3" t="str">
        <f>VLOOKUP(A630,[1]이공계구분!$A$2:$K$746,11,0)</f>
        <v>과학기술분야</v>
      </c>
    </row>
    <row r="631" spans="1:8" ht="26.25" hidden="1" customHeight="1" x14ac:dyDescent="0.3">
      <c r="A631" s="17" t="s">
        <v>983</v>
      </c>
      <c r="B631" s="14" t="s">
        <v>33</v>
      </c>
      <c r="C631" s="3" t="s">
        <v>34</v>
      </c>
      <c r="D631" s="3" t="s">
        <v>29</v>
      </c>
      <c r="E631" s="3" t="s">
        <v>686</v>
      </c>
      <c r="F631" s="18" t="s">
        <v>984</v>
      </c>
      <c r="G631" s="7" t="s">
        <v>1119</v>
      </c>
      <c r="H631" s="3" t="str">
        <f>VLOOKUP(A631,[1]이공계구분!$A$2:$K$746,11,0)</f>
        <v>과학기술분야</v>
      </c>
    </row>
    <row r="632" spans="1:8" ht="26.25" hidden="1" customHeight="1" x14ac:dyDescent="0.3">
      <c r="A632" s="3" t="s">
        <v>42</v>
      </c>
      <c r="B632" s="14" t="s">
        <v>33</v>
      </c>
      <c r="C632" s="3" t="s">
        <v>39</v>
      </c>
      <c r="D632" s="3" t="s">
        <v>30</v>
      </c>
      <c r="E632" s="3">
        <v>202</v>
      </c>
      <c r="F632" s="3" t="s">
        <v>43</v>
      </c>
      <c r="G632" s="5" t="s">
        <v>1104</v>
      </c>
      <c r="H632" s="3" t="str">
        <f>VLOOKUP(A632,[1]이공계구분!$A$2:$K$746,11,0)</f>
        <v>과학기술분야</v>
      </c>
    </row>
    <row r="633" spans="1:8" ht="26.25" hidden="1" customHeight="1" x14ac:dyDescent="0.3">
      <c r="A633" s="3" t="s">
        <v>44</v>
      </c>
      <c r="B633" s="14" t="s">
        <v>33</v>
      </c>
      <c r="C633" s="3" t="s">
        <v>39</v>
      </c>
      <c r="D633" s="3" t="s">
        <v>30</v>
      </c>
      <c r="E633" s="3">
        <v>203</v>
      </c>
      <c r="F633" s="3" t="s">
        <v>45</v>
      </c>
      <c r="G633" s="5" t="s">
        <v>1104</v>
      </c>
      <c r="H633" s="3" t="str">
        <f>VLOOKUP(A633,[1]이공계구분!$A$2:$K$746,11,0)</f>
        <v>과학기술분야</v>
      </c>
    </row>
    <row r="634" spans="1:8" ht="26.25" hidden="1" customHeight="1" x14ac:dyDescent="0.3">
      <c r="A634" s="3" t="s">
        <v>46</v>
      </c>
      <c r="B634" s="14" t="s">
        <v>47</v>
      </c>
      <c r="C634" s="3" t="s">
        <v>1148</v>
      </c>
      <c r="D634" s="3" t="s">
        <v>30</v>
      </c>
      <c r="E634" s="3">
        <v>204</v>
      </c>
      <c r="F634" s="3" t="s">
        <v>48</v>
      </c>
      <c r="G634" s="5" t="s">
        <v>1102</v>
      </c>
      <c r="H634" s="3" t="str">
        <f>VLOOKUP(A634,[1]이공계구분!$A$2:$K$746,11,0)</f>
        <v>과학기술분야</v>
      </c>
    </row>
    <row r="635" spans="1:8" ht="26.25" hidden="1" customHeight="1" x14ac:dyDescent="0.3">
      <c r="A635" s="3" t="s">
        <v>49</v>
      </c>
      <c r="B635" s="14" t="s">
        <v>47</v>
      </c>
      <c r="C635" s="3" t="s">
        <v>1148</v>
      </c>
      <c r="D635" s="3" t="s">
        <v>30</v>
      </c>
      <c r="E635" s="3">
        <v>205</v>
      </c>
      <c r="F635" s="32" t="s">
        <v>1664</v>
      </c>
      <c r="G635" s="5" t="s">
        <v>1105</v>
      </c>
      <c r="H635" s="3" t="str">
        <f>VLOOKUP(A635,[1]이공계구분!$A$2:$K$746,11,0)</f>
        <v>과학기술분야</v>
      </c>
    </row>
    <row r="636" spans="1:8" ht="26.25" hidden="1" customHeight="1" x14ac:dyDescent="0.3">
      <c r="A636" s="3" t="s">
        <v>1671</v>
      </c>
      <c r="B636" s="14" t="s">
        <v>47</v>
      </c>
      <c r="C636" s="3" t="s">
        <v>1148</v>
      </c>
      <c r="D636" s="3" t="s">
        <v>30</v>
      </c>
      <c r="E636" s="3">
        <v>206</v>
      </c>
      <c r="F636" s="33" t="s">
        <v>1672</v>
      </c>
      <c r="G636" s="5" t="s">
        <v>1105</v>
      </c>
      <c r="H636" s="3" t="str">
        <f>VLOOKUP(A636,[1]이공계구분!$A$2:$K$746,11,0)</f>
        <v>과학기술분야</v>
      </c>
    </row>
    <row r="637" spans="1:8" ht="26.25" hidden="1" customHeight="1" x14ac:dyDescent="0.3">
      <c r="A637" s="34" t="s">
        <v>50</v>
      </c>
      <c r="B637" s="14" t="s">
        <v>47</v>
      </c>
      <c r="C637" s="35" t="s">
        <v>1148</v>
      </c>
      <c r="D637" s="35" t="s">
        <v>30</v>
      </c>
      <c r="E637" s="35">
        <v>208</v>
      </c>
      <c r="F637" s="36" t="s">
        <v>51</v>
      </c>
      <c r="G637" s="5" t="s">
        <v>1102</v>
      </c>
      <c r="H637" s="3" t="str">
        <f>VLOOKUP(A637,[1]이공계구분!$A$2:$K$746,11,0)</f>
        <v>과학기술분야</v>
      </c>
    </row>
    <row r="638" spans="1:8" ht="26.25" hidden="1" customHeight="1" x14ac:dyDescent="0.3">
      <c r="A638" s="3" t="s">
        <v>52</v>
      </c>
      <c r="B638" s="3" t="s">
        <v>47</v>
      </c>
      <c r="C638" s="3" t="s">
        <v>1148</v>
      </c>
      <c r="D638" s="3" t="s">
        <v>30</v>
      </c>
      <c r="E638" s="3">
        <v>210</v>
      </c>
      <c r="F638" s="3" t="s">
        <v>1663</v>
      </c>
      <c r="G638" s="5" t="s">
        <v>1103</v>
      </c>
      <c r="H638" s="3" t="str">
        <f>VLOOKUP(A638,[1]이공계구분!$A$2:$K$746,11,0)</f>
        <v>과학기술분야</v>
      </c>
    </row>
    <row r="639" spans="1:8" ht="26.25" customHeight="1" x14ac:dyDescent="0.3">
      <c r="A639" s="3" t="s">
        <v>1697</v>
      </c>
      <c r="B639" s="14" t="s">
        <v>37</v>
      </c>
      <c r="C639" s="3" t="s">
        <v>1149</v>
      </c>
      <c r="D639" s="3" t="s">
        <v>30</v>
      </c>
      <c r="E639" s="3">
        <v>302</v>
      </c>
      <c r="F639" s="3" t="s">
        <v>1698</v>
      </c>
      <c r="G639" s="5" t="s">
        <v>1104</v>
      </c>
      <c r="H639" s="3" t="e">
        <f>VLOOKUP(A639,[1]이공계구분!$A$2:$K$746,11,0)</f>
        <v>#N/A</v>
      </c>
    </row>
    <row r="640" spans="1:8" ht="26.25" hidden="1" customHeight="1" x14ac:dyDescent="0.3">
      <c r="A640" s="3" t="s">
        <v>1679</v>
      </c>
      <c r="B640" s="3" t="s">
        <v>33</v>
      </c>
      <c r="C640" s="3" t="s">
        <v>39</v>
      </c>
      <c r="D640" s="3" t="s">
        <v>30</v>
      </c>
      <c r="E640" s="3">
        <v>409</v>
      </c>
      <c r="F640" s="3" t="s">
        <v>1680</v>
      </c>
      <c r="G640" s="5" t="s">
        <v>1103</v>
      </c>
      <c r="H640" s="3" t="str">
        <f>VLOOKUP(A640,[1]이공계구분!$A$2:$K$746,11,0)</f>
        <v>과학기술분야</v>
      </c>
    </row>
    <row r="641" spans="1:8" ht="26.25" hidden="1" customHeight="1" x14ac:dyDescent="0.3">
      <c r="A641" s="3" t="s">
        <v>1667</v>
      </c>
      <c r="B641" s="14" t="s">
        <v>33</v>
      </c>
      <c r="C641" s="3" t="s">
        <v>39</v>
      </c>
      <c r="D641" s="3" t="s">
        <v>30</v>
      </c>
      <c r="E641" s="3">
        <v>516</v>
      </c>
      <c r="F641" s="18" t="s">
        <v>1668</v>
      </c>
      <c r="G641" s="5" t="s">
        <v>1103</v>
      </c>
      <c r="H641" s="3" t="str">
        <f>VLOOKUP(A641,[1]이공계구분!$A$2:$K$746,11,0)</f>
        <v>과학기술분야</v>
      </c>
    </row>
    <row r="642" spans="1:8" ht="26.25" hidden="1" customHeight="1" x14ac:dyDescent="0.3">
      <c r="A642" s="3" t="s">
        <v>54</v>
      </c>
      <c r="B642" s="3" t="s">
        <v>133</v>
      </c>
      <c r="C642" s="3" t="s">
        <v>55</v>
      </c>
      <c r="D642" s="3" t="s">
        <v>30</v>
      </c>
      <c r="E642" s="3">
        <v>603</v>
      </c>
      <c r="F642" s="3" t="s">
        <v>1662</v>
      </c>
      <c r="G642" s="5" t="s">
        <v>1103</v>
      </c>
      <c r="H642" s="3" t="str">
        <f>VLOOKUP(A642,[1]이공계구분!$A$2:$K$746,11,0)</f>
        <v>과학기술분야</v>
      </c>
    </row>
    <row r="643" spans="1:8" ht="26.25" hidden="1" customHeight="1" x14ac:dyDescent="0.3">
      <c r="A643" s="22" t="s">
        <v>56</v>
      </c>
      <c r="B643" s="10" t="s">
        <v>33</v>
      </c>
      <c r="C643" s="14" t="s">
        <v>1147</v>
      </c>
      <c r="D643" s="14" t="s">
        <v>30</v>
      </c>
      <c r="E643" s="14">
        <v>604</v>
      </c>
      <c r="F643" s="23" t="s">
        <v>57</v>
      </c>
      <c r="G643" s="5" t="s">
        <v>1103</v>
      </c>
      <c r="H643" s="3" t="str">
        <f>VLOOKUP(A643,[1]이공계구분!$A$2:$K$746,11,0)</f>
        <v>과학기술분야</v>
      </c>
    </row>
    <row r="644" spans="1:8" ht="26.25" hidden="1" customHeight="1" x14ac:dyDescent="0.3">
      <c r="A644" s="14" t="s">
        <v>58</v>
      </c>
      <c r="B644" s="10" t="s">
        <v>133</v>
      </c>
      <c r="C644" s="14" t="s">
        <v>59</v>
      </c>
      <c r="D644" s="14" t="s">
        <v>30</v>
      </c>
      <c r="E644" s="14">
        <v>609</v>
      </c>
      <c r="F644" s="14" t="s">
        <v>1661</v>
      </c>
      <c r="G644" s="5" t="s">
        <v>1104</v>
      </c>
      <c r="H644" s="3" t="str">
        <f>VLOOKUP(A644,[1]이공계구분!$A$2:$K$746,11,0)</f>
        <v>과학기술분야</v>
      </c>
    </row>
    <row r="645" spans="1:8" ht="26.25" hidden="1" customHeight="1" x14ac:dyDescent="0.3">
      <c r="A645" s="5" t="s">
        <v>1665</v>
      </c>
      <c r="B645" s="10" t="s">
        <v>33</v>
      </c>
      <c r="C645" s="14" t="s">
        <v>53</v>
      </c>
      <c r="D645" s="14" t="s">
        <v>30</v>
      </c>
      <c r="E645" s="14">
        <v>610</v>
      </c>
      <c r="F645" s="5" t="s">
        <v>1666</v>
      </c>
      <c r="G645" s="5" t="s">
        <v>1103</v>
      </c>
      <c r="H645" s="3" t="str">
        <f>VLOOKUP(A645,[1]이공계구분!$A$2:$K$746,11,0)</f>
        <v>과학기술분야</v>
      </c>
    </row>
    <row r="646" spans="1:8" ht="26.25" hidden="1" customHeight="1" x14ac:dyDescent="0.3">
      <c r="A646" s="14" t="s">
        <v>1659</v>
      </c>
      <c r="B646" s="10" t="s">
        <v>133</v>
      </c>
      <c r="C646" s="14" t="s">
        <v>60</v>
      </c>
      <c r="D646" s="14" t="s">
        <v>30</v>
      </c>
      <c r="E646" s="14">
        <v>611</v>
      </c>
      <c r="F646" s="14" t="s">
        <v>1660</v>
      </c>
      <c r="G646" s="5" t="s">
        <v>1104</v>
      </c>
      <c r="H646" s="3" t="str">
        <f>VLOOKUP(A646,[1]이공계구분!$A$2:$K$746,11,0)</f>
        <v>과학기술분야</v>
      </c>
    </row>
    <row r="647" spans="1:8" ht="26.25" hidden="1" customHeight="1" x14ac:dyDescent="0.3">
      <c r="A647" s="3" t="s">
        <v>61</v>
      </c>
      <c r="B647" s="3" t="s">
        <v>133</v>
      </c>
      <c r="C647" s="3" t="s">
        <v>60</v>
      </c>
      <c r="D647" s="3" t="s">
        <v>30</v>
      </c>
      <c r="E647" s="3">
        <v>612</v>
      </c>
      <c r="F647" s="3" t="s">
        <v>1658</v>
      </c>
      <c r="G647" s="5" t="s">
        <v>1104</v>
      </c>
      <c r="H647" s="3" t="str">
        <f>VLOOKUP(A647,[1]이공계구분!$A$2:$K$746,11,0)</f>
        <v>과학기술분야</v>
      </c>
    </row>
    <row r="648" spans="1:8" ht="26.25" hidden="1" customHeight="1" x14ac:dyDescent="0.3">
      <c r="A648" s="14" t="s">
        <v>1673</v>
      </c>
      <c r="B648" s="10" t="s">
        <v>33</v>
      </c>
      <c r="C648" s="14" t="s">
        <v>1150</v>
      </c>
      <c r="D648" s="14" t="s">
        <v>30</v>
      </c>
      <c r="E648" s="14">
        <v>709</v>
      </c>
      <c r="F648" s="14" t="s">
        <v>443</v>
      </c>
      <c r="G648" s="5" t="s">
        <v>1104</v>
      </c>
      <c r="H648" s="3" t="str">
        <f>VLOOKUP(A648,[1]이공계구분!$A$2:$K$746,11,0)</f>
        <v>과학기술분야</v>
      </c>
    </row>
    <row r="649" spans="1:8" ht="26.25" hidden="1" customHeight="1" x14ac:dyDescent="0.3">
      <c r="A649" s="14" t="s">
        <v>1683</v>
      </c>
      <c r="B649" s="7" t="s">
        <v>33</v>
      </c>
      <c r="C649" s="14" t="s">
        <v>442</v>
      </c>
      <c r="D649" s="14" t="s">
        <v>30</v>
      </c>
      <c r="E649" s="14">
        <v>803</v>
      </c>
      <c r="F649" s="14" t="s">
        <v>1684</v>
      </c>
      <c r="G649" s="3" t="s">
        <v>1110</v>
      </c>
      <c r="H649" s="3" t="e">
        <f>VLOOKUP(A649,[1]이공계구분!$A$2:$K$746,11,0)</f>
        <v>#N/A</v>
      </c>
    </row>
    <row r="650" spans="1:8" ht="26.25" hidden="1" customHeight="1" x14ac:dyDescent="0.3">
      <c r="A650" s="14" t="s">
        <v>1669</v>
      </c>
      <c r="B650" s="14" t="s">
        <v>33</v>
      </c>
      <c r="C650" s="14" t="s">
        <v>39</v>
      </c>
      <c r="D650" s="14" t="s">
        <v>30</v>
      </c>
      <c r="E650" s="14">
        <v>804</v>
      </c>
      <c r="F650" s="14" t="s">
        <v>1670</v>
      </c>
      <c r="G650" s="5" t="s">
        <v>1107</v>
      </c>
      <c r="H650" s="3" t="str">
        <f>VLOOKUP(A650,[1]이공계구분!$A$2:$K$746,11,0)</f>
        <v>과학기술분야</v>
      </c>
    </row>
    <row r="651" spans="1:8" ht="26.25" hidden="1" customHeight="1" x14ac:dyDescent="0.3">
      <c r="A651" s="14" t="s">
        <v>1656</v>
      </c>
      <c r="B651" s="14" t="s">
        <v>33</v>
      </c>
      <c r="C651" s="14" t="s">
        <v>62</v>
      </c>
      <c r="D651" s="14" t="s">
        <v>30</v>
      </c>
      <c r="E651" s="14">
        <v>806</v>
      </c>
      <c r="F651" s="14" t="s">
        <v>1657</v>
      </c>
      <c r="G651" s="5" t="s">
        <v>1104</v>
      </c>
      <c r="H651" s="3" t="str">
        <f>VLOOKUP(A651,[1]이공계구분!$A$2:$K$746,11,0)</f>
        <v>과학기술분야</v>
      </c>
    </row>
    <row r="652" spans="1:8" ht="26.25" hidden="1" customHeight="1" x14ac:dyDescent="0.3">
      <c r="A652" s="14" t="s">
        <v>63</v>
      </c>
      <c r="B652" s="14" t="s">
        <v>33</v>
      </c>
      <c r="C652" s="14" t="s">
        <v>39</v>
      </c>
      <c r="D652" s="14" t="s">
        <v>30</v>
      </c>
      <c r="E652" s="14">
        <v>807</v>
      </c>
      <c r="F652" s="14" t="s">
        <v>64</v>
      </c>
      <c r="G652" s="5" t="s">
        <v>1102</v>
      </c>
      <c r="H652" s="3" t="str">
        <f>VLOOKUP(A652,[1]이공계구분!$A$2:$K$746,11,0)</f>
        <v>과학기술분야</v>
      </c>
    </row>
    <row r="653" spans="1:8" ht="26.25" hidden="1" customHeight="1" x14ac:dyDescent="0.3">
      <c r="A653" s="14" t="s">
        <v>65</v>
      </c>
      <c r="B653" s="14" t="s">
        <v>33</v>
      </c>
      <c r="C653" s="14" t="s">
        <v>62</v>
      </c>
      <c r="D653" s="14" t="s">
        <v>30</v>
      </c>
      <c r="E653" s="14">
        <v>809</v>
      </c>
      <c r="F653" s="14" t="s">
        <v>66</v>
      </c>
      <c r="G653" s="5" t="s">
        <v>1107</v>
      </c>
      <c r="H653" s="3" t="str">
        <f>VLOOKUP(A653,[1]이공계구분!$A$2:$K$746,11,0)</f>
        <v>과학기술분야</v>
      </c>
    </row>
    <row r="654" spans="1:8" ht="26.25" hidden="1" customHeight="1" x14ac:dyDescent="0.3">
      <c r="A654" s="17" t="s">
        <v>67</v>
      </c>
      <c r="B654" s="3" t="s">
        <v>33</v>
      </c>
      <c r="C654" s="3" t="s">
        <v>53</v>
      </c>
      <c r="D654" s="3" t="s">
        <v>30</v>
      </c>
      <c r="E654" s="3">
        <v>810</v>
      </c>
      <c r="F654" s="18" t="s">
        <v>68</v>
      </c>
      <c r="G654" s="5" t="s">
        <v>1106</v>
      </c>
      <c r="H654" s="3" t="str">
        <f>VLOOKUP(A654,[1]이공계구분!$A$2:$K$746,11,0)</f>
        <v>과학기술분야</v>
      </c>
    </row>
    <row r="655" spans="1:8" ht="26.25" hidden="1" customHeight="1" x14ac:dyDescent="0.3">
      <c r="A655" s="17" t="s">
        <v>1685</v>
      </c>
      <c r="B655" s="3" t="s">
        <v>33</v>
      </c>
      <c r="C655" s="3" t="s">
        <v>1147</v>
      </c>
      <c r="D655" s="3" t="s">
        <v>30</v>
      </c>
      <c r="E655" s="3">
        <v>811</v>
      </c>
      <c r="F655" s="18" t="s">
        <v>1686</v>
      </c>
      <c r="G655" s="5" t="s">
        <v>1107</v>
      </c>
      <c r="H655" s="3" t="e">
        <f>VLOOKUP(A655,[1]이공계구분!$A$2:$K$746,11,0)</f>
        <v>#N/A</v>
      </c>
    </row>
    <row r="656" spans="1:8" ht="26.25" hidden="1" customHeight="1" x14ac:dyDescent="0.3">
      <c r="A656" s="4" t="s">
        <v>69</v>
      </c>
      <c r="B656" s="3" t="s">
        <v>33</v>
      </c>
      <c r="C656" s="3" t="s">
        <v>1147</v>
      </c>
      <c r="D656" s="3" t="s">
        <v>30</v>
      </c>
      <c r="E656" s="3">
        <v>818</v>
      </c>
      <c r="F656" s="4" t="s">
        <v>70</v>
      </c>
      <c r="G656" s="7" t="s">
        <v>1108</v>
      </c>
      <c r="H656" s="3" t="str">
        <f>VLOOKUP(A656,[1]이공계구분!$A$2:$K$746,11,0)</f>
        <v>과학기술분야</v>
      </c>
    </row>
    <row r="657" spans="1:8" ht="26.25" hidden="1" customHeight="1" x14ac:dyDescent="0.3">
      <c r="A657" s="5" t="s">
        <v>71</v>
      </c>
      <c r="B657" s="10" t="s">
        <v>33</v>
      </c>
      <c r="C657" s="14" t="s">
        <v>39</v>
      </c>
      <c r="D657" s="14" t="s">
        <v>30</v>
      </c>
      <c r="E657" s="14">
        <v>819</v>
      </c>
      <c r="F657" s="5" t="s">
        <v>72</v>
      </c>
      <c r="G657" s="10" t="s">
        <v>1140</v>
      </c>
      <c r="H657" s="10" t="s">
        <v>1138</v>
      </c>
    </row>
    <row r="658" spans="1:8" ht="26.25" hidden="1" customHeight="1" x14ac:dyDescent="0.3">
      <c r="A658" s="5" t="s">
        <v>74</v>
      </c>
      <c r="B658" s="10" t="s">
        <v>33</v>
      </c>
      <c r="C658" s="14" t="s">
        <v>62</v>
      </c>
      <c r="D658" s="14" t="s">
        <v>30</v>
      </c>
      <c r="E658" s="14">
        <v>902</v>
      </c>
      <c r="F658" s="5" t="s">
        <v>75</v>
      </c>
      <c r="G658" s="7" t="s">
        <v>1116</v>
      </c>
      <c r="H658" s="3" t="s">
        <v>1111</v>
      </c>
    </row>
    <row r="659" spans="1:8" ht="26.25" hidden="1" customHeight="1" x14ac:dyDescent="0.3">
      <c r="A659" s="3" t="s">
        <v>76</v>
      </c>
      <c r="B659" s="3" t="s">
        <v>33</v>
      </c>
      <c r="C659" s="3" t="s">
        <v>62</v>
      </c>
      <c r="D659" s="3" t="s">
        <v>30</v>
      </c>
      <c r="E659" s="3">
        <v>903</v>
      </c>
      <c r="F659" s="3" t="s">
        <v>77</v>
      </c>
      <c r="G659" s="7" t="s">
        <v>1117</v>
      </c>
      <c r="H659" s="3" t="s">
        <v>1111</v>
      </c>
    </row>
    <row r="660" spans="1:8" ht="26.25" hidden="1" customHeight="1" x14ac:dyDescent="0.3">
      <c r="A660" s="4" t="s">
        <v>1654</v>
      </c>
      <c r="B660" s="14" t="s">
        <v>33</v>
      </c>
      <c r="C660" s="3" t="s">
        <v>62</v>
      </c>
      <c r="D660" s="3" t="s">
        <v>30</v>
      </c>
      <c r="E660" s="3">
        <v>904</v>
      </c>
      <c r="F660" s="4" t="s">
        <v>1655</v>
      </c>
      <c r="G660" s="7" t="s">
        <v>1115</v>
      </c>
      <c r="H660" s="3" t="str">
        <f>VLOOKUP(A660,[1]이공계구분!$A$2:$K$746,11,0)</f>
        <v>과학기술분야</v>
      </c>
    </row>
    <row r="661" spans="1:8" ht="26.25" hidden="1" customHeight="1" x14ac:dyDescent="0.3">
      <c r="A661" s="3" t="s">
        <v>1652</v>
      </c>
      <c r="B661" s="3" t="s">
        <v>33</v>
      </c>
      <c r="C661" s="3" t="s">
        <v>62</v>
      </c>
      <c r="D661" s="3" t="s">
        <v>30</v>
      </c>
      <c r="E661" s="3">
        <v>905</v>
      </c>
      <c r="F661" s="3" t="s">
        <v>1653</v>
      </c>
      <c r="G661" s="5" t="s">
        <v>1102</v>
      </c>
      <c r="H661" s="3" t="str">
        <f>VLOOKUP(A661,[1]이공계구분!$A$2:$K$746,11,0)</f>
        <v>과학기술분야</v>
      </c>
    </row>
    <row r="662" spans="1:8" ht="26.25" hidden="1" customHeight="1" x14ac:dyDescent="0.3">
      <c r="A662" s="4" t="s">
        <v>78</v>
      </c>
      <c r="B662" s="3" t="s">
        <v>33</v>
      </c>
      <c r="C662" s="3" t="s">
        <v>62</v>
      </c>
      <c r="D662" s="3" t="s">
        <v>30</v>
      </c>
      <c r="E662" s="3">
        <v>906</v>
      </c>
      <c r="F662" s="4" t="s">
        <v>79</v>
      </c>
      <c r="G662" s="5" t="s">
        <v>1106</v>
      </c>
      <c r="H662" s="3" t="str">
        <f>VLOOKUP(A662,[1]이공계구분!$A$2:$K$746,11,0)</f>
        <v>과학기술분야</v>
      </c>
    </row>
    <row r="663" spans="1:8" ht="26.25" hidden="1" customHeight="1" x14ac:dyDescent="0.3">
      <c r="A663" s="4" t="s">
        <v>80</v>
      </c>
      <c r="B663" s="14" t="s">
        <v>33</v>
      </c>
      <c r="C663" s="3" t="s">
        <v>62</v>
      </c>
      <c r="D663" s="3" t="s">
        <v>30</v>
      </c>
      <c r="E663" s="4">
        <v>909</v>
      </c>
      <c r="F663" s="4" t="s">
        <v>81</v>
      </c>
      <c r="G663" s="5" t="s">
        <v>1102</v>
      </c>
      <c r="H663" s="3" t="str">
        <f>VLOOKUP(A663,[1]이공계구분!$A$2:$K$746,11,0)</f>
        <v>과학기술분야</v>
      </c>
    </row>
    <row r="664" spans="1:8" ht="26.25" hidden="1" customHeight="1" x14ac:dyDescent="0.3">
      <c r="A664" s="7" t="s">
        <v>82</v>
      </c>
      <c r="B664" s="7" t="s">
        <v>33</v>
      </c>
      <c r="C664" s="7" t="s">
        <v>62</v>
      </c>
      <c r="D664" s="7" t="s">
        <v>30</v>
      </c>
      <c r="E664" s="7">
        <v>913</v>
      </c>
      <c r="F664" s="7" t="s">
        <v>83</v>
      </c>
      <c r="G664" s="5" t="s">
        <v>1105</v>
      </c>
      <c r="H664" s="3" t="str">
        <f>VLOOKUP(A664,[1]이공계구분!$A$2:$K$746,11,0)</f>
        <v>과학기술분야</v>
      </c>
    </row>
    <row r="665" spans="1:8" ht="26.25" hidden="1" customHeight="1" x14ac:dyDescent="0.3">
      <c r="A665" s="7" t="s">
        <v>84</v>
      </c>
      <c r="B665" s="7" t="s">
        <v>33</v>
      </c>
      <c r="C665" s="7" t="s">
        <v>62</v>
      </c>
      <c r="D665" s="7" t="s">
        <v>30</v>
      </c>
      <c r="E665" s="7">
        <v>915</v>
      </c>
      <c r="F665" s="7" t="s">
        <v>85</v>
      </c>
      <c r="G665" s="5" t="s">
        <v>1102</v>
      </c>
      <c r="H665" s="3" t="str">
        <f>VLOOKUP(A665,[1]이공계구분!$A$2:$K$746,11,0)</f>
        <v>과학기술분야</v>
      </c>
    </row>
    <row r="666" spans="1:8" ht="26.25" hidden="1" customHeight="1" x14ac:dyDescent="0.3">
      <c r="A666" s="7" t="s">
        <v>86</v>
      </c>
      <c r="B666" s="7" t="s">
        <v>33</v>
      </c>
      <c r="C666" s="7" t="s">
        <v>62</v>
      </c>
      <c r="D666" s="7" t="s">
        <v>30</v>
      </c>
      <c r="E666" s="7">
        <v>916</v>
      </c>
      <c r="F666" s="7" t="s">
        <v>87</v>
      </c>
      <c r="G666" s="5" t="s">
        <v>1102</v>
      </c>
      <c r="H666" s="3" t="str">
        <f>VLOOKUP(A666,[1]이공계구분!$A$2:$K$746,11,0)</f>
        <v>과학기술분야</v>
      </c>
    </row>
    <row r="667" spans="1:8" ht="26.25" hidden="1" customHeight="1" x14ac:dyDescent="0.3">
      <c r="A667" s="7" t="s">
        <v>88</v>
      </c>
      <c r="B667" s="7" t="s">
        <v>33</v>
      </c>
      <c r="C667" s="7" t="s">
        <v>62</v>
      </c>
      <c r="D667" s="7" t="s">
        <v>30</v>
      </c>
      <c r="E667" s="7">
        <v>1002</v>
      </c>
      <c r="F667" s="7" t="s">
        <v>1651</v>
      </c>
      <c r="G667" s="7" t="s">
        <v>1106</v>
      </c>
      <c r="H667" s="3" t="str">
        <f>VLOOKUP(A667,[1]이공계구분!$A$2:$K$746,11,0)</f>
        <v>과학기술분야</v>
      </c>
    </row>
    <row r="668" spans="1:8" ht="26.25" hidden="1" customHeight="1" x14ac:dyDescent="0.3">
      <c r="A668" s="7" t="s">
        <v>1694</v>
      </c>
      <c r="B668" s="7" t="s">
        <v>33</v>
      </c>
      <c r="C668" s="7" t="s">
        <v>62</v>
      </c>
      <c r="D668" s="7" t="s">
        <v>30</v>
      </c>
      <c r="E668" s="7">
        <v>1003</v>
      </c>
      <c r="F668" s="7" t="s">
        <v>1695</v>
      </c>
      <c r="G668" s="5" t="s">
        <v>1107</v>
      </c>
      <c r="H668" s="3" t="e">
        <f>VLOOKUP(A668,[1]이공계구분!$A$2:$K$746,11,0)</f>
        <v>#N/A</v>
      </c>
    </row>
    <row r="669" spans="1:8" ht="26.25" hidden="1" customHeight="1" x14ac:dyDescent="0.3">
      <c r="A669" s="7" t="s">
        <v>89</v>
      </c>
      <c r="B669" s="3" t="s">
        <v>33</v>
      </c>
      <c r="C669" s="3" t="s">
        <v>62</v>
      </c>
      <c r="D669" s="7" t="s">
        <v>30</v>
      </c>
      <c r="E669" s="7">
        <v>1004</v>
      </c>
      <c r="F669" s="7" t="s">
        <v>90</v>
      </c>
      <c r="G669" s="5" t="s">
        <v>1102</v>
      </c>
      <c r="H669" s="3" t="str">
        <f>VLOOKUP(A669,[1]이공계구분!$A$2:$K$746,11,0)</f>
        <v>과학기술분야</v>
      </c>
    </row>
    <row r="670" spans="1:8" ht="26.25" hidden="1" customHeight="1" x14ac:dyDescent="0.3">
      <c r="A670" s="3" t="s">
        <v>91</v>
      </c>
      <c r="B670" s="14" t="s">
        <v>33</v>
      </c>
      <c r="C670" s="14" t="s">
        <v>62</v>
      </c>
      <c r="D670" s="3" t="s">
        <v>30</v>
      </c>
      <c r="E670" s="3">
        <v>1006</v>
      </c>
      <c r="F670" s="3" t="s">
        <v>1650</v>
      </c>
      <c r="G670" s="5" t="s">
        <v>1107</v>
      </c>
      <c r="H670" s="3" t="str">
        <f>VLOOKUP(A670,[1]이공계구분!$A$2:$K$746,11,0)</f>
        <v>과학기술분야</v>
      </c>
    </row>
    <row r="671" spans="1:8" ht="26.25" hidden="1" customHeight="1" x14ac:dyDescent="0.3">
      <c r="A671" s="16" t="s">
        <v>92</v>
      </c>
      <c r="B671" s="16" t="s">
        <v>33</v>
      </c>
      <c r="C671" s="16" t="s">
        <v>62</v>
      </c>
      <c r="D671" s="16" t="s">
        <v>30</v>
      </c>
      <c r="E671" s="16">
        <v>1010</v>
      </c>
      <c r="F671" s="6" t="s">
        <v>93</v>
      </c>
      <c r="G671" s="5" t="s">
        <v>1104</v>
      </c>
      <c r="H671" s="3" t="str">
        <f>VLOOKUP(A671,[1]이공계구분!$A$2:$K$746,11,0)</f>
        <v>과학기술분야</v>
      </c>
    </row>
    <row r="672" spans="1:8" ht="26.25" hidden="1" customHeight="1" x14ac:dyDescent="0.3">
      <c r="A672" s="16" t="s">
        <v>1681</v>
      </c>
      <c r="B672" s="10" t="s">
        <v>33</v>
      </c>
      <c r="C672" s="16" t="s">
        <v>62</v>
      </c>
      <c r="D672" s="16" t="s">
        <v>30</v>
      </c>
      <c r="E672" s="16">
        <v>1011</v>
      </c>
      <c r="F672" s="16" t="s">
        <v>1682</v>
      </c>
      <c r="G672" s="7" t="s">
        <v>1116</v>
      </c>
      <c r="H672" s="3" t="s">
        <v>1111</v>
      </c>
    </row>
    <row r="673" spans="1:8" ht="26.25" hidden="1" customHeight="1" x14ac:dyDescent="0.3">
      <c r="A673" s="9" t="s">
        <v>116</v>
      </c>
      <c r="B673" s="3" t="s">
        <v>33</v>
      </c>
      <c r="C673" s="3" t="s">
        <v>62</v>
      </c>
      <c r="D673" s="3" t="s">
        <v>30</v>
      </c>
      <c r="E673" s="3">
        <v>1012</v>
      </c>
      <c r="F673" s="3" t="s">
        <v>117</v>
      </c>
      <c r="G673" s="5" t="s">
        <v>1102</v>
      </c>
      <c r="H673" s="3" t="str">
        <f>VLOOKUP(A673,[1]이공계구분!$A$2:$K$746,11,0)</f>
        <v>과학기술분야</v>
      </c>
    </row>
    <row r="674" spans="1:8" ht="26.25" hidden="1" customHeight="1" x14ac:dyDescent="0.3">
      <c r="A674" s="3" t="s">
        <v>1749</v>
      </c>
      <c r="B674" s="3" t="s">
        <v>33</v>
      </c>
      <c r="C674" s="3" t="s">
        <v>39</v>
      </c>
      <c r="D674" s="3" t="s">
        <v>30</v>
      </c>
      <c r="E674" s="3">
        <v>1103</v>
      </c>
      <c r="F674" s="3" t="s">
        <v>1750</v>
      </c>
      <c r="G674" s="6" t="s">
        <v>1115</v>
      </c>
      <c r="H674" s="3" t="e">
        <f>VLOOKUP(A674,[1]이공계구분!$A$2:$K$746,11,0)</f>
        <v>#N/A</v>
      </c>
    </row>
    <row r="675" spans="1:8" ht="26.25" hidden="1" customHeight="1" x14ac:dyDescent="0.3">
      <c r="A675" s="3" t="s">
        <v>94</v>
      </c>
      <c r="B675" s="14" t="s">
        <v>95</v>
      </c>
      <c r="C675" s="3" t="s">
        <v>95</v>
      </c>
      <c r="D675" s="3" t="s">
        <v>30</v>
      </c>
      <c r="E675" s="3">
        <v>1106</v>
      </c>
      <c r="F675" s="3" t="s">
        <v>96</v>
      </c>
      <c r="G675" s="3" t="s">
        <v>1134</v>
      </c>
      <c r="H675" s="3" t="str">
        <f>VLOOKUP(A675,[1]이공계구분!$A$2:$K$746,11,0)</f>
        <v>과학기술분야</v>
      </c>
    </row>
    <row r="676" spans="1:8" ht="26.25" hidden="1" customHeight="1" x14ac:dyDescent="0.3">
      <c r="A676" s="7" t="s">
        <v>97</v>
      </c>
      <c r="B676" s="7" t="s">
        <v>95</v>
      </c>
      <c r="C676" s="7" t="s">
        <v>95</v>
      </c>
      <c r="D676" s="7" t="s">
        <v>30</v>
      </c>
      <c r="E676" s="7">
        <v>1116</v>
      </c>
      <c r="F676" s="7" t="s">
        <v>98</v>
      </c>
      <c r="G676" s="5" t="s">
        <v>1104</v>
      </c>
      <c r="H676" s="3" t="str">
        <f>VLOOKUP(A676,[1]이공계구분!$A$2:$K$746,11,0)</f>
        <v>과학기술분야</v>
      </c>
    </row>
    <row r="677" spans="1:8" ht="26.25" hidden="1" customHeight="1" x14ac:dyDescent="0.3">
      <c r="A677" s="7" t="s">
        <v>1646</v>
      </c>
      <c r="B677" s="7" t="s">
        <v>33</v>
      </c>
      <c r="C677" s="7" t="s">
        <v>99</v>
      </c>
      <c r="D677" s="7" t="s">
        <v>30</v>
      </c>
      <c r="E677" s="7">
        <v>1122</v>
      </c>
      <c r="F677" s="7" t="s">
        <v>1647</v>
      </c>
      <c r="G677" s="5" t="s">
        <v>1127</v>
      </c>
      <c r="H677" s="3" t="str">
        <f>VLOOKUP(A677,[1]이공계구분!$A$2:$K$746,11,0)</f>
        <v>과학기술분야</v>
      </c>
    </row>
    <row r="678" spans="1:8" ht="26.25" hidden="1" customHeight="1" x14ac:dyDescent="0.3">
      <c r="A678" s="7" t="s">
        <v>100</v>
      </c>
      <c r="B678" s="7" t="s">
        <v>1533</v>
      </c>
      <c r="C678" s="7" t="s">
        <v>101</v>
      </c>
      <c r="D678" s="7" t="s">
        <v>30</v>
      </c>
      <c r="E678" s="7">
        <v>1123</v>
      </c>
      <c r="F678" s="7" t="s">
        <v>102</v>
      </c>
      <c r="G678" s="5" t="s">
        <v>1106</v>
      </c>
      <c r="H678" s="3" t="str">
        <f>VLOOKUP(A678,[1]이공계구분!$A$2:$K$746,11,0)</f>
        <v>과학기술분야</v>
      </c>
    </row>
    <row r="679" spans="1:8" ht="26.25" hidden="1" customHeight="1" x14ac:dyDescent="0.3">
      <c r="A679" s="10" t="s">
        <v>1751</v>
      </c>
      <c r="B679" s="10" t="s">
        <v>33</v>
      </c>
      <c r="C679" s="10" t="s">
        <v>39</v>
      </c>
      <c r="D679" s="10" t="s">
        <v>30</v>
      </c>
      <c r="E679" s="10">
        <v>1124</v>
      </c>
      <c r="F679" s="8" t="s">
        <v>1752</v>
      </c>
      <c r="G679" s="10" t="s">
        <v>1140</v>
      </c>
      <c r="H679" s="10" t="s">
        <v>1138</v>
      </c>
    </row>
    <row r="680" spans="1:8" ht="26.25" hidden="1" customHeight="1" x14ac:dyDescent="0.3">
      <c r="A680" s="10" t="s">
        <v>104</v>
      </c>
      <c r="B680" s="10" t="s">
        <v>33</v>
      </c>
      <c r="C680" s="10" t="s">
        <v>53</v>
      </c>
      <c r="D680" s="10" t="s">
        <v>30</v>
      </c>
      <c r="E680" s="10">
        <v>1125</v>
      </c>
      <c r="F680" s="10" t="s">
        <v>105</v>
      </c>
      <c r="G680" s="7" t="s">
        <v>1107</v>
      </c>
      <c r="H680" s="3" t="s">
        <v>1111</v>
      </c>
    </row>
    <row r="681" spans="1:8" ht="26.25" hidden="1" customHeight="1" x14ac:dyDescent="0.3">
      <c r="A681" s="10" t="s">
        <v>106</v>
      </c>
      <c r="B681" s="14" t="s">
        <v>95</v>
      </c>
      <c r="C681" s="3" t="s">
        <v>95</v>
      </c>
      <c r="D681" s="10" t="s">
        <v>30</v>
      </c>
      <c r="E681" s="10">
        <v>1202</v>
      </c>
      <c r="F681" s="10" t="s">
        <v>1645</v>
      </c>
      <c r="G681" s="7" t="s">
        <v>1116</v>
      </c>
      <c r="H681" s="3" t="str">
        <f>VLOOKUP(A681,[1]이공계구분!$A$2:$K$746,11,0)</f>
        <v>과학기술분야</v>
      </c>
    </row>
    <row r="682" spans="1:8" ht="26.25" hidden="1" customHeight="1" x14ac:dyDescent="0.3">
      <c r="A682" s="5" t="s">
        <v>107</v>
      </c>
      <c r="B682" s="10" t="s">
        <v>95</v>
      </c>
      <c r="C682" s="14" t="s">
        <v>95</v>
      </c>
      <c r="D682" s="14" t="s">
        <v>30</v>
      </c>
      <c r="E682" s="14">
        <v>1203</v>
      </c>
      <c r="F682" s="5" t="s">
        <v>108</v>
      </c>
      <c r="G682" s="12" t="s">
        <v>1106</v>
      </c>
      <c r="H682" s="11" t="s">
        <v>1146</v>
      </c>
    </row>
    <row r="683" spans="1:8" ht="26.25" hidden="1" customHeight="1" x14ac:dyDescent="0.3">
      <c r="A683" s="3" t="s">
        <v>109</v>
      </c>
      <c r="B683" s="3" t="s">
        <v>110</v>
      </c>
      <c r="C683" s="3" t="s">
        <v>111</v>
      </c>
      <c r="D683" s="3" t="s">
        <v>30</v>
      </c>
      <c r="E683" s="3">
        <v>1204</v>
      </c>
      <c r="F683" s="3" t="s">
        <v>1644</v>
      </c>
      <c r="G683" s="13" t="s">
        <v>1101</v>
      </c>
      <c r="H683" s="11" t="s">
        <v>1146</v>
      </c>
    </row>
    <row r="684" spans="1:8" ht="26.25" hidden="1" customHeight="1" x14ac:dyDescent="0.3">
      <c r="A684" s="10" t="s">
        <v>112</v>
      </c>
      <c r="B684" s="10" t="s">
        <v>95</v>
      </c>
      <c r="C684" s="10" t="s">
        <v>95</v>
      </c>
      <c r="D684" s="10" t="s">
        <v>30</v>
      </c>
      <c r="E684" s="10">
        <v>1205</v>
      </c>
      <c r="F684" s="10" t="s">
        <v>113</v>
      </c>
      <c r="G684" s="5" t="s">
        <v>1106</v>
      </c>
      <c r="H684" s="3" t="str">
        <f>VLOOKUP(A684,[1]이공계구분!$A$2:$K$746,11,0)</f>
        <v>과학기술분야</v>
      </c>
    </row>
    <row r="685" spans="1:8" ht="26.25" hidden="1" customHeight="1" x14ac:dyDescent="0.3">
      <c r="A685" s="10" t="s">
        <v>114</v>
      </c>
      <c r="B685" s="10" t="s">
        <v>95</v>
      </c>
      <c r="C685" s="10" t="s">
        <v>95</v>
      </c>
      <c r="D685" s="10" t="s">
        <v>30</v>
      </c>
      <c r="E685" s="10">
        <v>1211</v>
      </c>
      <c r="F685" s="10" t="s">
        <v>115</v>
      </c>
      <c r="G685" s="5" t="s">
        <v>1106</v>
      </c>
      <c r="H685" s="3" t="str">
        <f>VLOOKUP(A685,[1]이공계구분!$A$2:$K$746,11,0)</f>
        <v>과학기술분야</v>
      </c>
    </row>
    <row r="686" spans="1:8" ht="26.25" hidden="1" customHeight="1" x14ac:dyDescent="0.3">
      <c r="A686" s="10" t="s">
        <v>118</v>
      </c>
      <c r="B686" s="10" t="s">
        <v>33</v>
      </c>
      <c r="C686" s="10" t="s">
        <v>39</v>
      </c>
      <c r="D686" s="10" t="s">
        <v>30</v>
      </c>
      <c r="E686" s="10" t="s">
        <v>119</v>
      </c>
      <c r="F686" s="10" t="s">
        <v>120</v>
      </c>
      <c r="G686" s="5" t="s">
        <v>1107</v>
      </c>
      <c r="H686" s="3" t="str">
        <f>VLOOKUP(A686,[1]이공계구분!$A$2:$K$746,11,0)</f>
        <v>과학기술분야</v>
      </c>
    </row>
    <row r="687" spans="1:8" ht="26.25" hidden="1" customHeight="1" x14ac:dyDescent="0.3">
      <c r="A687" s="10" t="s">
        <v>121</v>
      </c>
      <c r="B687" s="10" t="s">
        <v>33</v>
      </c>
      <c r="C687" s="10" t="s">
        <v>122</v>
      </c>
      <c r="D687" s="10" t="s">
        <v>30</v>
      </c>
      <c r="E687" s="10" t="s">
        <v>123</v>
      </c>
      <c r="F687" s="10" t="s">
        <v>124</v>
      </c>
      <c r="G687" s="5" t="s">
        <v>1106</v>
      </c>
      <c r="H687" s="3" t="str">
        <f>VLOOKUP(A687,[1]이공계구분!$A$2:$K$746,11,0)</f>
        <v>과학기술분야</v>
      </c>
    </row>
    <row r="688" spans="1:8" ht="26.25" hidden="1" customHeight="1" x14ac:dyDescent="0.3">
      <c r="A688" s="10" t="s">
        <v>125</v>
      </c>
      <c r="B688" s="10" t="s">
        <v>33</v>
      </c>
      <c r="C688" s="10" t="s">
        <v>122</v>
      </c>
      <c r="D688" s="10" t="s">
        <v>30</v>
      </c>
      <c r="E688" s="10" t="s">
        <v>1648</v>
      </c>
      <c r="F688" s="10" t="s">
        <v>1649</v>
      </c>
      <c r="G688" s="10" t="s">
        <v>1140</v>
      </c>
      <c r="H688" s="10" t="s">
        <v>1138</v>
      </c>
    </row>
    <row r="689" spans="1:8" ht="26.25" hidden="1" customHeight="1" x14ac:dyDescent="0.3">
      <c r="A689" s="10" t="s">
        <v>126</v>
      </c>
      <c r="B689" s="10" t="s">
        <v>95</v>
      </c>
      <c r="C689" s="10" t="s">
        <v>95</v>
      </c>
      <c r="D689" s="10" t="s">
        <v>30</v>
      </c>
      <c r="E689" s="10" t="s">
        <v>1643</v>
      </c>
      <c r="F689" s="10" t="s">
        <v>127</v>
      </c>
      <c r="G689" s="5" t="s">
        <v>1106</v>
      </c>
      <c r="H689" s="3" t="str">
        <f>VLOOKUP(A689,[1]이공계구분!$A$2:$K$746,11,0)</f>
        <v>과학기술분야</v>
      </c>
    </row>
    <row r="690" spans="1:8" ht="26.25" hidden="1" customHeight="1" x14ac:dyDescent="0.3">
      <c r="A690" s="10" t="s">
        <v>129</v>
      </c>
      <c r="B690" s="10" t="s">
        <v>103</v>
      </c>
      <c r="C690" s="10" t="s">
        <v>130</v>
      </c>
      <c r="D690" s="10" t="s">
        <v>30</v>
      </c>
      <c r="E690" s="10" t="s">
        <v>128</v>
      </c>
      <c r="F690" s="10" t="s">
        <v>130</v>
      </c>
      <c r="G690" s="5" t="s">
        <v>1106</v>
      </c>
      <c r="H690" s="3" t="str">
        <f>VLOOKUP(A690,[1]이공계구분!$A$2:$K$746,11,0)</f>
        <v>과학기술분야</v>
      </c>
    </row>
    <row r="691" spans="1:8" ht="26.25" hidden="1" customHeight="1" x14ac:dyDescent="0.3">
      <c r="A691" s="10" t="s">
        <v>1696</v>
      </c>
      <c r="B691" s="10" t="s">
        <v>33</v>
      </c>
      <c r="C691" s="10" t="s">
        <v>53</v>
      </c>
      <c r="D691" s="10" t="s">
        <v>30</v>
      </c>
      <c r="E691" s="10" t="s">
        <v>128</v>
      </c>
      <c r="F691" s="10" t="s">
        <v>791</v>
      </c>
      <c r="G691" s="5" t="s">
        <v>1107</v>
      </c>
      <c r="H691" s="3" t="e">
        <f>VLOOKUP(A691,[1]이공계구분!$A$2:$K$746,11,0)</f>
        <v>#N/A</v>
      </c>
    </row>
    <row r="692" spans="1:8" ht="26.25" customHeight="1" x14ac:dyDescent="0.3">
      <c r="A692" s="10" t="s">
        <v>1676</v>
      </c>
      <c r="B692" s="10" t="s">
        <v>37</v>
      </c>
      <c r="C692" s="10" t="s">
        <v>1149</v>
      </c>
      <c r="D692" s="10" t="s">
        <v>30</v>
      </c>
      <c r="E692" s="10" t="s">
        <v>1677</v>
      </c>
      <c r="F692" s="10" t="s">
        <v>1678</v>
      </c>
      <c r="G692" s="5" t="s">
        <v>1102</v>
      </c>
      <c r="H692" s="3" t="str">
        <f>VLOOKUP(A692,[1]이공계구분!$A$2:$K$746,11,0)</f>
        <v>과학기술분야</v>
      </c>
    </row>
    <row r="693" spans="1:8" ht="26.25" hidden="1" customHeight="1" x14ac:dyDescent="0.3">
      <c r="A693" s="3" t="s">
        <v>1687</v>
      </c>
      <c r="B693" s="3" t="s">
        <v>1688</v>
      </c>
      <c r="C693" s="3" t="s">
        <v>1688</v>
      </c>
      <c r="D693" s="3" t="s">
        <v>30</v>
      </c>
      <c r="E693" s="3" t="s">
        <v>1689</v>
      </c>
      <c r="F693" s="3" t="s">
        <v>1690</v>
      </c>
      <c r="G693" s="10" t="s">
        <v>1143</v>
      </c>
      <c r="H693" s="10" t="s">
        <v>1138</v>
      </c>
    </row>
    <row r="694" spans="1:8" ht="26.25" hidden="1" customHeight="1" x14ac:dyDescent="0.3">
      <c r="A694" s="3" t="s">
        <v>1691</v>
      </c>
      <c r="B694" s="3" t="s">
        <v>1692</v>
      </c>
      <c r="C694" s="3" t="s">
        <v>1692</v>
      </c>
      <c r="D694" s="3" t="s">
        <v>30</v>
      </c>
      <c r="E694" s="3" t="s">
        <v>1693</v>
      </c>
      <c r="F694" s="3" t="s">
        <v>1142</v>
      </c>
      <c r="G694" s="5" t="s">
        <v>1115</v>
      </c>
      <c r="H694" s="3" t="e">
        <f>VLOOKUP(A694,[1]이공계구분!$A$2:$K$746,11,0)</f>
        <v>#N/A</v>
      </c>
    </row>
    <row r="695" spans="1:8" ht="26.25" hidden="1" customHeight="1" x14ac:dyDescent="0.3">
      <c r="A695" s="14" t="s">
        <v>132</v>
      </c>
      <c r="B695" s="16" t="s">
        <v>133</v>
      </c>
      <c r="C695" s="14" t="s">
        <v>133</v>
      </c>
      <c r="D695" s="14" t="s">
        <v>30</v>
      </c>
      <c r="E695" s="14" t="s">
        <v>134</v>
      </c>
      <c r="F695" s="14" t="s">
        <v>135</v>
      </c>
      <c r="G695" s="7" t="s">
        <v>1101</v>
      </c>
      <c r="H695" s="3" t="str">
        <f>VLOOKUP(A695,[1]이공계구분!$A$2:$K$746,11,0)</f>
        <v>과학기술분야</v>
      </c>
    </row>
    <row r="696" spans="1:8" ht="26.25" hidden="1" customHeight="1" x14ac:dyDescent="0.3">
      <c r="A696" s="5" t="s">
        <v>136</v>
      </c>
      <c r="B696" s="10" t="s">
        <v>133</v>
      </c>
      <c r="C696" s="5" t="s">
        <v>133</v>
      </c>
      <c r="D696" s="5" t="s">
        <v>30</v>
      </c>
      <c r="E696" s="5" t="s">
        <v>137</v>
      </c>
      <c r="F696" s="5" t="s">
        <v>138</v>
      </c>
      <c r="G696" s="7" t="s">
        <v>1102</v>
      </c>
      <c r="H696" s="3" t="str">
        <f>VLOOKUP(A696,[1]이공계구분!$A$2:$K$746,11,0)</f>
        <v>과학기술분야</v>
      </c>
    </row>
    <row r="697" spans="1:8" ht="26.25" hidden="1" customHeight="1" x14ac:dyDescent="0.3">
      <c r="A697" s="14" t="s">
        <v>1674</v>
      </c>
      <c r="B697" s="4" t="s">
        <v>1675</v>
      </c>
      <c r="C697" s="14" t="s">
        <v>1675</v>
      </c>
      <c r="D697" s="14" t="s">
        <v>30</v>
      </c>
      <c r="E697" s="14" t="s">
        <v>306</v>
      </c>
      <c r="F697" s="14" t="s">
        <v>1675</v>
      </c>
      <c r="G697" s="5" t="s">
        <v>1102</v>
      </c>
      <c r="H697" s="3" t="str">
        <f>VLOOKUP(A697,[1]이공계구분!$A$2:$K$746,11,0)</f>
        <v>과학기술분야</v>
      </c>
    </row>
    <row r="698" spans="1:8" ht="26.25" hidden="1" customHeight="1" x14ac:dyDescent="0.3">
      <c r="A698" s="5" t="s">
        <v>1159</v>
      </c>
      <c r="B698" s="3" t="s">
        <v>1160</v>
      </c>
      <c r="C698" s="14" t="s">
        <v>139</v>
      </c>
      <c r="D698" s="14" t="s">
        <v>1161</v>
      </c>
      <c r="E698" s="14">
        <v>212</v>
      </c>
      <c r="F698" s="14" t="s">
        <v>1162</v>
      </c>
      <c r="G698" s="5" t="s">
        <v>1102</v>
      </c>
      <c r="H698" s="3" t="e">
        <f>VLOOKUP(A698,[1]이공계구분!$A$2:$K$746,11,0)</f>
        <v>#N/A</v>
      </c>
    </row>
    <row r="699" spans="1:8" ht="26.25" hidden="1" customHeight="1" x14ac:dyDescent="0.3">
      <c r="A699" s="4" t="s">
        <v>1163</v>
      </c>
      <c r="B699" s="3" t="s">
        <v>1160</v>
      </c>
      <c r="C699" s="3" t="s">
        <v>139</v>
      </c>
      <c r="D699" s="3" t="s">
        <v>1161</v>
      </c>
      <c r="E699" s="3">
        <v>213</v>
      </c>
      <c r="F699" s="4" t="s">
        <v>1164</v>
      </c>
      <c r="G699" s="5" t="s">
        <v>1102</v>
      </c>
      <c r="H699" s="3" t="e">
        <f>VLOOKUP(A699,[1]이공계구분!$A$2:$K$746,11,0)</f>
        <v>#N/A</v>
      </c>
    </row>
    <row r="700" spans="1:8" ht="26.25" hidden="1" customHeight="1" x14ac:dyDescent="0.3">
      <c r="A700" s="4" t="s">
        <v>1167</v>
      </c>
      <c r="B700" s="3" t="s">
        <v>1160</v>
      </c>
      <c r="C700" s="3" t="s">
        <v>139</v>
      </c>
      <c r="D700" s="3" t="s">
        <v>1161</v>
      </c>
      <c r="E700" s="3">
        <v>220</v>
      </c>
      <c r="F700" s="4" t="s">
        <v>1168</v>
      </c>
      <c r="G700" s="5" t="s">
        <v>1104</v>
      </c>
      <c r="H700" s="3" t="e">
        <f>VLOOKUP(A700,[1]이공계구분!$A$2:$K$746,11,0)</f>
        <v>#N/A</v>
      </c>
    </row>
    <row r="701" spans="1:8" ht="26.25" hidden="1" customHeight="1" x14ac:dyDescent="0.3">
      <c r="A701" s="7" t="s">
        <v>1171</v>
      </c>
      <c r="B701" s="7" t="s">
        <v>1160</v>
      </c>
      <c r="C701" s="7" t="s">
        <v>139</v>
      </c>
      <c r="D701" s="7" t="s">
        <v>1161</v>
      </c>
      <c r="E701" s="7">
        <v>222</v>
      </c>
      <c r="F701" s="7" t="s">
        <v>1172</v>
      </c>
      <c r="G701" s="5" t="s">
        <v>1104</v>
      </c>
      <c r="H701" s="3" t="e">
        <f>VLOOKUP(A701,[1]이공계구분!$A$2:$K$746,11,0)</f>
        <v>#N/A</v>
      </c>
    </row>
    <row r="702" spans="1:8" ht="26.25" hidden="1" customHeight="1" x14ac:dyDescent="0.3">
      <c r="A702" s="9" t="s">
        <v>1175</v>
      </c>
      <c r="B702" s="3" t="s">
        <v>1160</v>
      </c>
      <c r="C702" s="3" t="s">
        <v>139</v>
      </c>
      <c r="D702" s="3" t="s">
        <v>1161</v>
      </c>
      <c r="E702" s="3">
        <v>223</v>
      </c>
      <c r="F702" s="3" t="s">
        <v>363</v>
      </c>
      <c r="G702" s="5" t="s">
        <v>1105</v>
      </c>
      <c r="H702" s="3" t="e">
        <f>VLOOKUP(A702,[1]이공계구분!$A$2:$K$746,11,0)</f>
        <v>#N/A</v>
      </c>
    </row>
    <row r="703" spans="1:8" ht="26.25" hidden="1" customHeight="1" x14ac:dyDescent="0.3">
      <c r="A703" s="9" t="s">
        <v>1173</v>
      </c>
      <c r="B703" s="3" t="s">
        <v>1160</v>
      </c>
      <c r="C703" s="4" t="s">
        <v>139</v>
      </c>
      <c r="D703" s="3" t="s">
        <v>1161</v>
      </c>
      <c r="E703" s="3">
        <v>224</v>
      </c>
      <c r="F703" s="3" t="s">
        <v>1174</v>
      </c>
      <c r="G703" s="10" t="s">
        <v>1140</v>
      </c>
      <c r="H703" s="10" t="s">
        <v>1138</v>
      </c>
    </row>
    <row r="704" spans="1:8" ht="26.25" hidden="1" customHeight="1" x14ac:dyDescent="0.3">
      <c r="A704" s="9" t="s">
        <v>1165</v>
      </c>
      <c r="B704" s="3" t="s">
        <v>1160</v>
      </c>
      <c r="C704" s="3" t="s">
        <v>139</v>
      </c>
      <c r="D704" s="3" t="s">
        <v>1161</v>
      </c>
      <c r="E704" s="3">
        <v>229</v>
      </c>
      <c r="F704" s="3" t="s">
        <v>1166</v>
      </c>
      <c r="G704" s="5" t="s">
        <v>1128</v>
      </c>
      <c r="H704" s="3" t="e">
        <f>VLOOKUP(A704,[1]이공계구분!$A$2:$K$746,11,0)</f>
        <v>#N/A</v>
      </c>
    </row>
    <row r="705" spans="1:8" ht="26.25" hidden="1" customHeight="1" x14ac:dyDescent="0.3">
      <c r="A705" s="6" t="s">
        <v>1169</v>
      </c>
      <c r="B705" s="3" t="s">
        <v>1160</v>
      </c>
      <c r="C705" s="6" t="s">
        <v>139</v>
      </c>
      <c r="D705" s="6" t="s">
        <v>1161</v>
      </c>
      <c r="E705" s="6">
        <v>230</v>
      </c>
      <c r="F705" s="6" t="s">
        <v>1170</v>
      </c>
      <c r="G705" s="5" t="s">
        <v>1104</v>
      </c>
      <c r="H705" s="3" t="e">
        <f>VLOOKUP(A705,[1]이공계구분!$A$2:$K$746,11,0)</f>
        <v>#N/A</v>
      </c>
    </row>
    <row r="706" spans="1:8" ht="26.25" hidden="1" customHeight="1" x14ac:dyDescent="0.3">
      <c r="A706" s="7" t="s">
        <v>1176</v>
      </c>
      <c r="B706" s="7" t="s">
        <v>1473</v>
      </c>
      <c r="C706" s="7" t="s">
        <v>139</v>
      </c>
      <c r="D706" s="7" t="s">
        <v>1161</v>
      </c>
      <c r="E706" s="7">
        <v>231</v>
      </c>
      <c r="F706" s="7" t="s">
        <v>1699</v>
      </c>
      <c r="G706" s="5" t="s">
        <v>1102</v>
      </c>
      <c r="H706" s="3" t="e">
        <f>VLOOKUP(A706,[1]이공계구분!$A$2:$K$746,11,0)</f>
        <v>#N/A</v>
      </c>
    </row>
    <row r="707" spans="1:8" ht="26.25" hidden="1" customHeight="1" x14ac:dyDescent="0.3">
      <c r="A707" s="7"/>
      <c r="B707" s="7"/>
      <c r="C707" s="7"/>
      <c r="D707" s="7"/>
      <c r="E707" s="7"/>
      <c r="F707" s="7"/>
      <c r="G707" s="5" t="s">
        <v>1106</v>
      </c>
      <c r="H707" s="3" t="e">
        <f>VLOOKUP(A707,[1]이공계구분!$A$2:$K$746,11,0)</f>
        <v>#N/A</v>
      </c>
    </row>
    <row r="708" spans="1:8" ht="26.25" hidden="1" customHeight="1" x14ac:dyDescent="0.3">
      <c r="A708" s="10"/>
      <c r="B708" s="10"/>
      <c r="C708" s="10"/>
      <c r="D708" s="10"/>
      <c r="E708" s="10"/>
      <c r="F708" s="8"/>
      <c r="G708" s="13" t="s">
        <v>1101</v>
      </c>
      <c r="H708" s="11" t="s">
        <v>1146</v>
      </c>
    </row>
    <row r="709" spans="1:8" ht="26.25" hidden="1" customHeight="1" x14ac:dyDescent="0.3">
      <c r="A709" s="10"/>
      <c r="B709" s="10"/>
      <c r="C709" s="10"/>
      <c r="D709" s="10"/>
      <c r="E709" s="10"/>
      <c r="F709" s="8"/>
      <c r="G709" s="5" t="s">
        <v>1102</v>
      </c>
      <c r="H709" s="3" t="e">
        <f>VLOOKUP(A709,[1]이공계구분!$A$2:$K$746,11,0)</f>
        <v>#N/A</v>
      </c>
    </row>
    <row r="710" spans="1:8" ht="26.25" hidden="1" customHeight="1" x14ac:dyDescent="0.3">
      <c r="A710" s="10"/>
      <c r="B710" s="10"/>
      <c r="C710" s="10"/>
      <c r="D710" s="10"/>
      <c r="E710" s="10"/>
      <c r="F710" s="10"/>
      <c r="G710" s="5" t="s">
        <v>1115</v>
      </c>
      <c r="H710" s="3" t="e">
        <f>VLOOKUP(A710,[1]이공계구분!$A$2:$K$746,11,0)</f>
        <v>#N/A</v>
      </c>
    </row>
    <row r="711" spans="1:8" ht="26.25" hidden="1" customHeight="1" x14ac:dyDescent="0.3">
      <c r="A711" s="10"/>
      <c r="B711" s="10"/>
      <c r="C711" s="10"/>
      <c r="D711" s="10"/>
      <c r="E711" s="10"/>
      <c r="F711" s="8"/>
      <c r="G711" s="5" t="s">
        <v>1106</v>
      </c>
      <c r="H711" s="3" t="e">
        <f>VLOOKUP(A711,[1]이공계구분!$A$2:$K$746,11,0)</f>
        <v>#N/A</v>
      </c>
    </row>
    <row r="712" spans="1:8" ht="26.25" hidden="1" customHeight="1" x14ac:dyDescent="0.3">
      <c r="A712" s="14"/>
      <c r="B712" s="10"/>
      <c r="C712" s="14"/>
      <c r="D712" s="14"/>
      <c r="E712" s="14"/>
      <c r="F712" s="14"/>
      <c r="G712" s="5" t="s">
        <v>1106</v>
      </c>
      <c r="H712" s="3" t="e">
        <f>VLOOKUP(A712,[1]이공계구분!$A$2:$K$746,11,0)</f>
        <v>#N/A</v>
      </c>
    </row>
    <row r="713" spans="1:8" ht="26.25" hidden="1" customHeight="1" x14ac:dyDescent="0.3">
      <c r="A713" s="7"/>
      <c r="B713" s="7"/>
      <c r="C713" s="7"/>
      <c r="D713" s="7"/>
      <c r="E713" s="7"/>
      <c r="F713" s="7"/>
      <c r="G713" s="5" t="s">
        <v>1104</v>
      </c>
      <c r="H713" s="3" t="e">
        <f>VLOOKUP(A713,[1]이공계구분!$A$2:$K$746,11,0)</f>
        <v>#N/A</v>
      </c>
    </row>
    <row r="714" spans="1:8" ht="26.25" hidden="1" customHeight="1" x14ac:dyDescent="0.3">
      <c r="A714" s="7"/>
      <c r="B714" s="7"/>
      <c r="C714" s="7"/>
      <c r="D714" s="7"/>
      <c r="E714" s="7"/>
      <c r="F714" s="7"/>
      <c r="G714" s="5" t="s">
        <v>1102</v>
      </c>
      <c r="H714" s="3" t="e">
        <f>VLOOKUP(A714,[1]이공계구분!$A$2:$K$746,11,0)</f>
        <v>#N/A</v>
      </c>
    </row>
    <row r="715" spans="1:8" ht="26.25" hidden="1" customHeight="1" x14ac:dyDescent="0.3">
      <c r="A715" s="7"/>
      <c r="B715" s="7"/>
      <c r="C715" s="6"/>
      <c r="D715" s="7"/>
      <c r="E715" s="7"/>
      <c r="F715" s="7"/>
      <c r="G715" s="5" t="s">
        <v>1102</v>
      </c>
      <c r="H715" s="3" t="e">
        <f>VLOOKUP(A715,[1]이공계구분!$A$2:$K$746,11,0)</f>
        <v>#N/A</v>
      </c>
    </row>
    <row r="716" spans="1:8" ht="26.25" hidden="1" customHeight="1" x14ac:dyDescent="0.3">
      <c r="A716" s="3"/>
      <c r="B716" s="3"/>
      <c r="C716" s="3"/>
      <c r="D716" s="3"/>
      <c r="E716" s="3"/>
      <c r="F716" s="3"/>
      <c r="G716" s="5" t="s">
        <v>1104</v>
      </c>
      <c r="H716" s="3" t="e">
        <f>VLOOKUP(A716,[1]이공계구분!$A$2:$K$746,11,0)</f>
        <v>#N/A</v>
      </c>
    </row>
    <row r="717" spans="1:8" ht="26.25" hidden="1" customHeight="1" x14ac:dyDescent="0.3">
      <c r="A717" s="3"/>
      <c r="B717" s="3"/>
      <c r="C717" s="3"/>
      <c r="D717" s="3"/>
      <c r="E717" s="3"/>
      <c r="F717" s="3"/>
      <c r="G717" s="5" t="s">
        <v>1106</v>
      </c>
      <c r="H717" s="3" t="e">
        <f>VLOOKUP(A717,[1]이공계구분!$A$2:$K$746,11,0)</f>
        <v>#N/A</v>
      </c>
    </row>
    <row r="718" spans="1:8" ht="26.25" hidden="1" customHeight="1" x14ac:dyDescent="0.3">
      <c r="A718" s="14"/>
      <c r="B718" s="14"/>
      <c r="C718" s="14"/>
      <c r="D718" s="14"/>
      <c r="E718" s="14"/>
      <c r="F718" s="14"/>
      <c r="G718" s="5" t="s">
        <v>1106</v>
      </c>
      <c r="H718" s="3" t="e">
        <f>VLOOKUP(A718,[1]이공계구분!$A$2:$K$746,11,0)</f>
        <v>#N/A</v>
      </c>
    </row>
    <row r="719" spans="1:8" ht="26.25" hidden="1" customHeight="1" x14ac:dyDescent="0.3">
      <c r="A719" s="17"/>
      <c r="B719" s="3"/>
      <c r="C719" s="3"/>
      <c r="D719" s="3"/>
      <c r="E719" s="3"/>
      <c r="F719" s="18"/>
      <c r="G719" s="5" t="s">
        <v>1102</v>
      </c>
      <c r="H719" s="3" t="e">
        <f>VLOOKUP(A719,[1]이공계구분!$A$2:$K$746,11,0)</f>
        <v>#N/A</v>
      </c>
    </row>
    <row r="720" spans="1:8" ht="26.25" hidden="1" customHeight="1" x14ac:dyDescent="0.3">
      <c r="A720" s="8"/>
      <c r="B720" s="8"/>
      <c r="C720" s="8"/>
      <c r="D720" s="8"/>
      <c r="E720" s="8"/>
      <c r="F720" s="8"/>
      <c r="G720" s="5" t="s">
        <v>1107</v>
      </c>
      <c r="H720" s="3" t="e">
        <f>VLOOKUP(A720,[1]이공계구분!$A$2:$K$746,11,0)</f>
        <v>#N/A</v>
      </c>
    </row>
    <row r="721" spans="1:8" ht="26.25" hidden="1" customHeight="1" x14ac:dyDescent="0.3">
      <c r="A721" s="17"/>
      <c r="B721" s="3"/>
      <c r="C721" s="3"/>
      <c r="D721" s="3"/>
      <c r="E721" s="3"/>
      <c r="F721" s="18"/>
      <c r="G721" s="5" t="s">
        <v>1107</v>
      </c>
      <c r="H721" s="3" t="e">
        <f>VLOOKUP(A721,[1]이공계구분!$A$2:$K$746,11,0)</f>
        <v>#N/A</v>
      </c>
    </row>
    <row r="722" spans="1:8" ht="26.25" customHeight="1" x14ac:dyDescent="0.3">
      <c r="A722" s="17"/>
      <c r="B722" s="3"/>
      <c r="C722" s="3"/>
      <c r="D722" s="3"/>
      <c r="E722" s="3"/>
      <c r="F722" s="18"/>
      <c r="G722" s="5"/>
      <c r="H722" s="3"/>
    </row>
    <row r="723" spans="1:8" ht="26.25" customHeight="1" x14ac:dyDescent="0.3">
      <c r="A723" s="7"/>
      <c r="B723" s="15"/>
      <c r="C723" s="15"/>
      <c r="D723" s="15"/>
      <c r="E723" s="7"/>
      <c r="F723" s="7"/>
      <c r="G723" s="5"/>
      <c r="H723" s="3"/>
    </row>
    <row r="724" spans="1:8" ht="26.25" customHeight="1" x14ac:dyDescent="0.3">
      <c r="A724" s="3"/>
      <c r="B724" s="3"/>
      <c r="C724" s="3"/>
      <c r="D724" s="3"/>
      <c r="E724" s="3"/>
      <c r="F724" s="3"/>
      <c r="G724" s="5"/>
      <c r="H724" s="3"/>
    </row>
    <row r="725" spans="1:8" ht="26.25" customHeight="1" x14ac:dyDescent="0.3">
      <c r="A725" s="4"/>
      <c r="B725" s="3"/>
      <c r="C725" s="3"/>
      <c r="D725" s="3"/>
      <c r="E725" s="3"/>
      <c r="F725" s="4"/>
      <c r="G725" s="5"/>
      <c r="H725" s="3"/>
    </row>
    <row r="726" spans="1:8" ht="26.25" customHeight="1" x14ac:dyDescent="0.3">
      <c r="A726" s="4"/>
      <c r="B726" s="3"/>
      <c r="C726" s="3"/>
      <c r="D726" s="3"/>
      <c r="E726" s="4"/>
      <c r="F726" s="4"/>
      <c r="G726" s="5"/>
      <c r="H726" s="3"/>
    </row>
    <row r="727" spans="1:8" ht="26.25" customHeight="1" x14ac:dyDescent="0.3">
      <c r="A727" s="4"/>
      <c r="B727" s="3"/>
      <c r="C727" s="3"/>
      <c r="D727" s="3"/>
      <c r="E727" s="3"/>
      <c r="F727" s="4"/>
      <c r="G727" s="5"/>
      <c r="H727" s="3"/>
    </row>
    <row r="728" spans="1:8" ht="26.25" customHeight="1" x14ac:dyDescent="0.3">
      <c r="A728" s="3"/>
      <c r="B728" s="14"/>
      <c r="C728" s="3"/>
      <c r="D728" s="3"/>
      <c r="E728" s="3"/>
      <c r="F728" s="3"/>
      <c r="G728" s="5"/>
      <c r="H728" s="3"/>
    </row>
    <row r="729" spans="1:8" ht="26.25" customHeight="1" x14ac:dyDescent="0.3">
      <c r="A729" s="7"/>
      <c r="B729" s="7"/>
      <c r="C729" s="7"/>
      <c r="D729" s="7"/>
      <c r="E729" s="7"/>
      <c r="F729" s="6"/>
      <c r="G729" s="6"/>
      <c r="H729" s="3"/>
    </row>
    <row r="730" spans="1:8" ht="26.25" customHeight="1" x14ac:dyDescent="0.3">
      <c r="A730" s="4"/>
      <c r="B730" s="3"/>
      <c r="C730" s="3"/>
      <c r="D730" s="3"/>
      <c r="E730" s="3"/>
      <c r="F730" s="4"/>
      <c r="G730" s="5"/>
      <c r="H730" s="3"/>
    </row>
    <row r="731" spans="1:8" ht="26.25" customHeight="1" x14ac:dyDescent="0.3">
      <c r="A731" s="4"/>
      <c r="B731" s="3"/>
      <c r="C731" s="3"/>
      <c r="D731" s="3"/>
      <c r="E731" s="3"/>
      <c r="F731" s="4"/>
      <c r="G731" s="5"/>
      <c r="H731" s="3"/>
    </row>
    <row r="732" spans="1:8" ht="26.25" customHeight="1" x14ac:dyDescent="0.3">
      <c r="A732" s="4"/>
      <c r="B732" s="3"/>
      <c r="C732" s="3"/>
      <c r="D732" s="3"/>
      <c r="E732" s="3"/>
      <c r="F732" s="4"/>
      <c r="G732" s="5"/>
      <c r="H732" s="3"/>
    </row>
    <row r="733" spans="1:8" ht="26.25" customHeight="1" x14ac:dyDescent="0.3">
      <c r="A733" s="4"/>
      <c r="B733" s="3"/>
      <c r="C733" s="3"/>
      <c r="D733" s="3"/>
      <c r="E733" s="3"/>
      <c r="F733" s="4"/>
      <c r="G733" s="5"/>
      <c r="H733" s="3"/>
    </row>
    <row r="734" spans="1:8" ht="26.25" customHeight="1" x14ac:dyDescent="0.3">
      <c r="A734" s="4"/>
      <c r="B734" s="3"/>
      <c r="C734" s="3"/>
      <c r="D734" s="3"/>
      <c r="E734" s="3"/>
      <c r="F734" s="4"/>
      <c r="G734" s="5"/>
      <c r="H734" s="3"/>
    </row>
    <row r="735" spans="1:8" ht="26.25" customHeight="1" x14ac:dyDescent="0.3">
      <c r="A735" s="5"/>
      <c r="B735" s="14"/>
      <c r="C735" s="14"/>
      <c r="D735" s="14"/>
      <c r="E735" s="14"/>
      <c r="F735" s="5"/>
      <c r="G735" s="5"/>
      <c r="H735" s="3"/>
    </row>
    <row r="736" spans="1:8" ht="26.25" customHeight="1" x14ac:dyDescent="0.3">
      <c r="A736" s="19"/>
      <c r="B736" s="14"/>
      <c r="C736" s="14"/>
      <c r="D736" s="14"/>
      <c r="E736" s="19"/>
      <c r="F736" s="19"/>
      <c r="G736" s="5"/>
      <c r="H736" s="3"/>
    </row>
    <row r="737" spans="1:8" ht="26.25" customHeight="1" x14ac:dyDescent="0.3">
      <c r="A737" s="8"/>
      <c r="B737" s="8"/>
      <c r="C737" s="8"/>
      <c r="D737" s="8"/>
      <c r="E737" s="8"/>
      <c r="F737" s="8"/>
      <c r="G737" s="5"/>
      <c r="H737" s="3"/>
    </row>
    <row r="738" spans="1:8" ht="26.25" customHeight="1" x14ac:dyDescent="0.3">
      <c r="A738" s="14"/>
      <c r="B738" s="14"/>
      <c r="C738" s="14"/>
      <c r="D738" s="14"/>
      <c r="E738" s="14"/>
      <c r="F738" s="14"/>
      <c r="G738" s="5" t="s">
        <v>1101</v>
      </c>
      <c r="H738" s="3" t="e">
        <f>VLOOKUP(A738,[1]이공계구분!$A$2:$K$746,11,0)</f>
        <v>#N/A</v>
      </c>
    </row>
    <row r="739" spans="1:8" ht="26.25" customHeight="1" x14ac:dyDescent="0.3">
      <c r="A739" s="7"/>
      <c r="B739" s="7"/>
      <c r="C739" s="7"/>
      <c r="D739" s="7"/>
      <c r="E739" s="7"/>
      <c r="F739" s="7"/>
      <c r="G739" s="7" t="s">
        <v>1102</v>
      </c>
      <c r="H739" s="3" t="e">
        <f>VLOOKUP(A739,[1]이공계구분!$A$2:$K$746,11,0)</f>
        <v>#N/A</v>
      </c>
    </row>
    <row r="740" spans="1:8" ht="26.25" customHeight="1" x14ac:dyDescent="0.3">
      <c r="A740" s="7"/>
      <c r="B740" s="7"/>
      <c r="C740" s="7"/>
      <c r="D740" s="7"/>
      <c r="E740" s="7"/>
      <c r="F740" s="7"/>
      <c r="G740" s="7" t="s">
        <v>1107</v>
      </c>
      <c r="H740" s="3" t="e">
        <f>VLOOKUP(A740,[1]이공계구분!$A$2:$K$746,11,0)</f>
        <v>#N/A</v>
      </c>
    </row>
    <row r="741" spans="1:8" ht="26.25" customHeight="1" x14ac:dyDescent="0.3">
      <c r="A741" s="5"/>
      <c r="B741" s="14"/>
      <c r="C741" s="14"/>
      <c r="D741" s="14"/>
      <c r="E741" s="14"/>
      <c r="F741" s="5"/>
      <c r="G741" s="5" t="s">
        <v>1101</v>
      </c>
      <c r="H741" s="3" t="e">
        <f>VLOOKUP(A741,[1]이공계구분!$A$2:$K$746,11,0)</f>
        <v>#N/A</v>
      </c>
    </row>
    <row r="742" spans="1:8" ht="26.25" customHeight="1" x14ac:dyDescent="0.3">
      <c r="A742" s="5"/>
      <c r="B742" s="14"/>
      <c r="C742" s="14"/>
      <c r="D742" s="14"/>
      <c r="E742" s="14"/>
      <c r="F742" s="5"/>
      <c r="G742" s="5" t="s">
        <v>1101</v>
      </c>
      <c r="H742" s="3" t="e">
        <f>VLOOKUP(A742,[1]이공계구분!$A$2:$K$746,11,0)</f>
        <v>#N/A</v>
      </c>
    </row>
    <row r="743" spans="1:8" ht="26.25" customHeight="1" x14ac:dyDescent="0.3">
      <c r="A743" s="5"/>
      <c r="B743" s="14"/>
      <c r="C743" s="14"/>
      <c r="D743" s="14"/>
      <c r="E743" s="14"/>
      <c r="F743" s="5"/>
      <c r="G743" s="5" t="s">
        <v>1101</v>
      </c>
      <c r="H743" s="3" t="e">
        <f>VLOOKUP(A743,[1]이공계구분!$A$2:$K$746,11,0)</f>
        <v>#N/A</v>
      </c>
    </row>
    <row r="744" spans="1:8" ht="26.25" customHeight="1" x14ac:dyDescent="0.3">
      <c r="A744" s="5"/>
      <c r="B744" s="14"/>
      <c r="C744" s="14"/>
      <c r="D744" s="14"/>
      <c r="E744" s="14"/>
      <c r="F744" s="5"/>
      <c r="G744" s="5" t="s">
        <v>1101</v>
      </c>
      <c r="H744" s="3" t="e">
        <f>VLOOKUP(A744,[1]이공계구분!$A$2:$K$746,11,0)</f>
        <v>#N/A</v>
      </c>
    </row>
    <row r="745" spans="1:8" ht="26.25" customHeight="1" x14ac:dyDescent="0.3">
      <c r="A745" s="5"/>
      <c r="B745" s="14"/>
      <c r="C745" s="14"/>
      <c r="D745" s="14"/>
      <c r="E745" s="14"/>
      <c r="F745" s="5"/>
      <c r="G745" s="5" t="s">
        <v>1101</v>
      </c>
      <c r="H745" s="3" t="e">
        <f>VLOOKUP(A745,[1]이공계구분!$A$2:$K$746,11,0)</f>
        <v>#N/A</v>
      </c>
    </row>
    <row r="746" spans="1:8" ht="26.25" customHeight="1" x14ac:dyDescent="0.3">
      <c r="A746" s="7"/>
      <c r="B746" s="7"/>
      <c r="C746" s="7"/>
      <c r="D746" s="7"/>
      <c r="E746" s="7"/>
      <c r="F746" s="7"/>
      <c r="G746" s="7" t="s">
        <v>1102</v>
      </c>
      <c r="H746" s="3" t="e">
        <f>VLOOKUP(A746,[1]이공계구분!$A$2:$K$746,11,0)</f>
        <v>#N/A</v>
      </c>
    </row>
    <row r="747" spans="1:8" ht="26.25" customHeight="1" x14ac:dyDescent="0.3">
      <c r="A747" s="4"/>
      <c r="B747" s="3"/>
      <c r="C747" s="3"/>
      <c r="D747" s="3"/>
      <c r="E747" s="3"/>
      <c r="F747" s="4"/>
      <c r="G747" s="5" t="s">
        <v>1101</v>
      </c>
      <c r="H747" s="3" t="e">
        <f>VLOOKUP(A747,[1]이공계구분!$A$2:$K$746,11,0)</f>
        <v>#N/A</v>
      </c>
    </row>
    <row r="748" spans="1:8" ht="26.25" customHeight="1" x14ac:dyDescent="0.3">
      <c r="A748" s="4"/>
      <c r="B748" s="3"/>
      <c r="C748" s="3"/>
      <c r="D748" s="3"/>
      <c r="E748" s="3"/>
      <c r="F748" s="20"/>
      <c r="G748" s="5" t="s">
        <v>1101</v>
      </c>
      <c r="H748" s="3" t="e">
        <f>VLOOKUP(A748,[1]이공계구분!$A$2:$K$746,11,0)</f>
        <v>#N/A</v>
      </c>
    </row>
    <row r="749" spans="1:8" ht="26.25" customHeight="1" x14ac:dyDescent="0.3">
      <c r="A749" s="5"/>
      <c r="B749" s="14"/>
      <c r="C749" s="14"/>
      <c r="D749" s="14"/>
      <c r="E749" s="14"/>
      <c r="F749" s="5"/>
      <c r="G749" s="5" t="s">
        <v>1101</v>
      </c>
      <c r="H749" s="3" t="e">
        <f>VLOOKUP(A749,[1]이공계구분!$A$2:$K$746,11,0)</f>
        <v>#N/A</v>
      </c>
    </row>
    <row r="750" spans="1:8" ht="26.25" customHeight="1" x14ac:dyDescent="0.3">
      <c r="A750" s="5"/>
      <c r="B750" s="14"/>
      <c r="C750" s="14"/>
      <c r="D750" s="14"/>
      <c r="E750" s="14"/>
      <c r="F750" s="5"/>
      <c r="G750" s="5" t="s">
        <v>1135</v>
      </c>
      <c r="H750" s="3" t="e">
        <f>VLOOKUP(A750,[1]이공계구분!$A$2:$K$746,11,0)</f>
        <v>#N/A</v>
      </c>
    </row>
    <row r="751" spans="1:8" ht="26.25" customHeight="1" x14ac:dyDescent="0.3">
      <c r="A751" s="4"/>
      <c r="B751" s="3"/>
      <c r="C751" s="3"/>
      <c r="D751" s="3"/>
      <c r="E751" s="3"/>
      <c r="F751" s="4"/>
      <c r="G751" s="5" t="s">
        <v>1102</v>
      </c>
      <c r="H751" s="3" t="e">
        <f>VLOOKUP(A751,[1]이공계구분!$A$2:$K$746,11,0)</f>
        <v>#N/A</v>
      </c>
    </row>
    <row r="752" spans="1:8" ht="26.25" customHeight="1" x14ac:dyDescent="0.3">
      <c r="A752" s="9"/>
      <c r="B752" s="3"/>
      <c r="C752" s="3"/>
      <c r="D752" s="3"/>
      <c r="E752" s="3"/>
      <c r="F752" s="3"/>
      <c r="G752" s="9" t="s">
        <v>1102</v>
      </c>
      <c r="H752" s="3" t="e">
        <f>VLOOKUP(A752,[1]이공계구분!$A$2:$K$746,11,0)</f>
        <v>#N/A</v>
      </c>
    </row>
    <row r="753" spans="1:8" ht="26.25" customHeight="1" x14ac:dyDescent="0.3">
      <c r="A753" s="5"/>
      <c r="B753" s="14"/>
      <c r="C753" s="14"/>
      <c r="D753" s="14"/>
      <c r="E753" s="14"/>
      <c r="F753" s="5"/>
      <c r="G753" s="5" t="s">
        <v>1102</v>
      </c>
      <c r="H753" s="3" t="e">
        <f>VLOOKUP(A753,[1]이공계구분!$A$2:$K$746,11,0)</f>
        <v>#N/A</v>
      </c>
    </row>
    <row r="754" spans="1:8" ht="26.25" customHeight="1" x14ac:dyDescent="0.3">
      <c r="A754" s="10"/>
      <c r="B754" s="10"/>
      <c r="C754" s="10"/>
      <c r="D754" s="10"/>
      <c r="E754" s="10"/>
      <c r="F754" s="8"/>
      <c r="G754" s="10" t="s">
        <v>1141</v>
      </c>
      <c r="H754" s="10" t="s">
        <v>1138</v>
      </c>
    </row>
    <row r="755" spans="1:8" ht="26.25" customHeight="1" x14ac:dyDescent="0.3">
      <c r="A755" s="10"/>
      <c r="B755" s="10"/>
      <c r="C755" s="10"/>
      <c r="D755" s="10"/>
      <c r="E755" s="10"/>
      <c r="F755" s="10"/>
      <c r="G755" s="10" t="s">
        <v>1140</v>
      </c>
      <c r="H755" s="10" t="s">
        <v>1138</v>
      </c>
    </row>
    <row r="756" spans="1:8" ht="26.25" customHeight="1" x14ac:dyDescent="0.3">
      <c r="A756" s="3"/>
      <c r="B756" s="3"/>
      <c r="C756" s="3"/>
      <c r="D756" s="3"/>
      <c r="E756" s="3"/>
      <c r="F756" s="3"/>
      <c r="G756" s="5" t="s">
        <v>1116</v>
      </c>
      <c r="H756" s="3" t="e">
        <f>VLOOKUP(A756,[1]이공계구분!$A$2:$K$746,11,0)</f>
        <v>#N/A</v>
      </c>
    </row>
    <row r="757" spans="1:8" ht="26.25" customHeight="1" x14ac:dyDescent="0.3">
      <c r="A757" s="5"/>
      <c r="B757" s="14"/>
      <c r="C757" s="14"/>
      <c r="D757" s="14"/>
      <c r="E757" s="14"/>
      <c r="F757" s="5"/>
      <c r="G757" s="5" t="s">
        <v>1102</v>
      </c>
      <c r="H757" s="3" t="e">
        <f>VLOOKUP(A757,[1]이공계구분!$A$2:$K$746,11,0)</f>
        <v>#N/A</v>
      </c>
    </row>
    <row r="758" spans="1:8" ht="26.25" customHeight="1" x14ac:dyDescent="0.3">
      <c r="A758" s="5"/>
      <c r="B758" s="14"/>
      <c r="C758" s="14"/>
      <c r="D758" s="14"/>
      <c r="E758" s="14"/>
      <c r="F758" s="5"/>
      <c r="G758" s="5" t="s">
        <v>1102</v>
      </c>
      <c r="H758" s="3" t="e">
        <f>VLOOKUP(A758,[1]이공계구분!$A$2:$K$746,11,0)</f>
        <v>#N/A</v>
      </c>
    </row>
    <row r="759" spans="1:8" ht="26.25" customHeight="1" x14ac:dyDescent="0.3">
      <c r="A759" s="16"/>
      <c r="B759" s="16"/>
      <c r="C759" s="16"/>
      <c r="D759" s="16"/>
      <c r="E759" s="16"/>
      <c r="F759" s="16"/>
      <c r="G759" s="7" t="s">
        <v>1115</v>
      </c>
      <c r="H759" s="3" t="e">
        <f>VLOOKUP(A759,[1]이공계구분!$A$2:$K$746,11,0)</f>
        <v>#N/A</v>
      </c>
    </row>
    <row r="760" spans="1:8" ht="26.25" customHeight="1" x14ac:dyDescent="0.3">
      <c r="A760" s="6"/>
      <c r="B760" s="3"/>
      <c r="C760" s="6"/>
      <c r="D760" s="6"/>
      <c r="E760" s="6"/>
      <c r="F760" s="6"/>
      <c r="G760" s="7" t="s">
        <v>1108</v>
      </c>
      <c r="H760" s="3" t="e">
        <f>VLOOKUP(A760,[1]이공계구분!$A$2:$K$746,11,0)</f>
        <v>#N/A</v>
      </c>
    </row>
    <row r="761" spans="1:8" ht="26.25" customHeight="1" x14ac:dyDescent="0.3">
      <c r="A761" s="7"/>
      <c r="B761" s="7"/>
      <c r="C761" s="7"/>
      <c r="D761" s="7"/>
      <c r="E761" s="7"/>
      <c r="F761" s="7"/>
      <c r="G761" s="7" t="s">
        <v>1123</v>
      </c>
      <c r="H761" s="3" t="s">
        <v>1122</v>
      </c>
    </row>
    <row r="762" spans="1:8" ht="26.25" customHeight="1" x14ac:dyDescent="0.3">
      <c r="A762" s="7"/>
      <c r="B762" s="7"/>
      <c r="C762" s="7"/>
      <c r="D762" s="7"/>
      <c r="E762" s="7"/>
      <c r="F762" s="7"/>
      <c r="G762" s="7" t="s">
        <v>1124</v>
      </c>
      <c r="H762" s="3" t="s">
        <v>1122</v>
      </c>
    </row>
  </sheetData>
  <autoFilter ref="A4:F721" xr:uid="{00000000-0001-0000-0100-000000000000}">
    <filterColumn colId="1">
      <filters>
        <filter val="소프트웨어 행정팀"/>
      </filters>
    </filterColumn>
  </autoFilter>
  <sortState xmlns:xlrd2="http://schemas.microsoft.com/office/spreadsheetml/2017/richdata2" ref="A5:H762">
    <sortCondition ref="D5:D762"/>
    <sortCondition ref="E5:E762"/>
  </sortState>
  <mergeCells count="2">
    <mergeCell ref="A2:H2"/>
    <mergeCell ref="A1:H1"/>
  </mergeCells>
  <phoneticPr fontId="27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1</vt:i4>
      </vt:variant>
    </vt:vector>
  </HeadingPairs>
  <TitlesOfParts>
    <vt:vector size="3" baseType="lpstr">
      <vt:lpstr>진단일정</vt:lpstr>
      <vt:lpstr>실험실 LIST</vt:lpstr>
      <vt:lpstr>진단일정!Print_Area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jW lee</dc:creator>
  <cp:lastModifiedBy>지은 임</cp:lastModifiedBy>
  <cp:lastPrinted>2020-10-14T07:18:26Z</cp:lastPrinted>
  <dcterms:created xsi:type="dcterms:W3CDTF">2015-01-29T00:50:58Z</dcterms:created>
  <dcterms:modified xsi:type="dcterms:W3CDTF">2025-09-22T00:48:04Z</dcterms:modified>
</cp:coreProperties>
</file>