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9F6BC19-CFAF-42C0-A841-B1C85ADC6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  <sheet name="pivottable" sheetId="2" r:id="rId2"/>
    <sheet name="Dashboard" sheetId="3" r:id="rId3"/>
  </sheets>
  <definedNames>
    <definedName name="_xlnm._FilterDatabase" localSheetId="0" hidden="1">bike_buyers!$A$1:$N$1001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59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<sst xmlns="http://schemas.openxmlformats.org/spreadsheetml/2006/main" count="8046" uniqueCount="50">
  <si>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</si>
  <si>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</si>
  <si>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</si>
  <si>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</si>
  <si>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</si>
  <si>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</si>
  <si>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</si>
  <si>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</si>
  <si>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</si>
  <si>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</si>
  <si>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</si>
  <si>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</si>
  <si>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</si>
  <si>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</si>
  <si>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</si>
  <si>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</si>
  <si>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</si>
  <si>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Singlekilled Marriedanual</t>
  </si>
  <si>
    <t>Yes</t>
  </si>
  <si>
    <t>0-1 miles</t>
  </si>
  <si>
    <t>Europe</t>
  </si>
  <si>
    <t>No</t>
  </si>
  <si>
    <t>Men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</si>
  <si>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</si>
  <si>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</si>
  <si>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</si>
  <si>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</si>
  <si>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</si>
  <si>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</si>
  <si>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</si>
  <si>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Marriedanual</t>
  </si>
  <si>
    <t>1-2 miles</t>
  </si>
  <si>
    <t>High Singlechool</t>
  </si>
  <si>
    <t>Marriedanagement</t>
  </si>
  <si>
    <t>Partial High Singlechool</t>
  </si>
  <si>
    <t>10+ miles</t>
  </si>
  <si>
    <t>Graduate Degree</t>
  </si>
  <si>
    <t>North America</t>
  </si>
  <si>
    <t>Average of Income</t>
  </si>
  <si>
    <t>Grand Total</t>
  </si>
  <si>
    <t>Count of Purchased Bike</t>
  </si>
  <si>
    <t>0-1 miles2</t>
  </si>
  <si>
    <t>2-5 miles2</t>
  </si>
  <si>
    <t>5-10 miles2</t>
  </si>
  <si>
    <t>1-2 miles2</t>
  </si>
  <si>
    <t>10+ miles2</t>
  </si>
  <si>
    <t>Old 55+</t>
  </si>
  <si>
    <t xml:space="preserve">MiddleAged 31-55 </t>
  </si>
  <si>
    <t xml:space="preserve">Adolescent 0-30 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</si>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</sst>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Batang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165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33" borderId="0" xfId="0" applyFill="1"/>
    <xf numFmtId="0" fontId="0" fillId="33" borderId="0" xfId="0" applyFill="1" applyAlignment="1"/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&quot;$&quot;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pivottable!$A$7:$A$9</c:f>
              <c:strCache>
                <c:ptCount val="2"/>
                <c:pt idx="0">
                  <c:v>Female</c:v>
                </c:pt>
                <c:pt idx="1">
                  <c:v>Men</c:v>
                </c:pt>
              </c:strCache>
            </c:strRef>
          </c:cat>
          <c:val>
            <c:numRef>
              <c:f>pivottable!$B$7:$B$9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4-4943-9F41-9801F6076B99}"/>
            </c:ext>
          </c:extLst>
        </c:ser>
        <c:ser>
          <c:idx val="1"/>
          <c:order val="1"/>
          <c:tx>
            <c:strRef>
              <c:f>pivottable!$C$5:$C$6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pivottable!$A$7:$A$9</c:f>
              <c:strCache>
                <c:ptCount val="2"/>
                <c:pt idx="0">
                  <c:v>Female</c:v>
                </c:pt>
                <c:pt idx="1">
                  <c:v>Men</c:v>
                </c:pt>
              </c:strCache>
            </c:strRef>
          </c:cat>
          <c:val>
            <c:numRef>
              <c:f>pivottable!$C$7:$C$9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4-4943-9F41-9801F6076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5480"/>
        <c:axId val="19307528"/>
      </c:barChart>
      <c:catAx>
        <c:axId val="1930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528"/>
        <c:crosses val="autoZero"/>
        <c:auto val="1"/>
        <c:lblAlgn val="ctr"/>
        <c:lblOffset val="100"/>
        <c:noMultiLvlLbl val="0"/>
      </c:catAx>
      <c:valAx>
        <c:axId val="193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48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pivottable!$A$27:$A$32</c:f>
              <c:strCache>
                <c:ptCount val="5"/>
                <c:pt idx="0">
                  <c:v>0-1 miles2</c:v>
                </c:pt>
                <c:pt idx="1">
                  <c:v>2-5 miles2</c:v>
                </c:pt>
                <c:pt idx="2">
                  <c:v>5-10 miles2</c:v>
                </c:pt>
                <c:pt idx="3">
                  <c:v>1-2 miles2</c:v>
                </c:pt>
                <c:pt idx="4">
                  <c:v>10+ miles2</c:v>
                </c:pt>
              </c:strCache>
            </c:strRef>
          </c:cat>
          <c:val>
            <c:numRef>
              <c:f>pivottable!$B$27:$B$32</c:f>
              <c:numCache>
                <c:formatCode>General</c:formatCode>
                <c:ptCount val="5"/>
                <c:pt idx="0">
                  <c:v>166</c:v>
                </c:pt>
                <c:pt idx="1">
                  <c:v>67</c:v>
                </c:pt>
                <c:pt idx="2">
                  <c:v>116</c:v>
                </c:pt>
                <c:pt idx="3">
                  <c:v>92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8-4E6A-AF85-73227EC57EF4}"/>
            </c:ext>
          </c:extLst>
        </c:ser>
        <c:ser>
          <c:idx val="1"/>
          <c:order val="1"/>
          <c:tx>
            <c:strRef>
              <c:f>pivottable!$C$25:$C$26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pivottable!$A$27:$A$32</c:f>
              <c:strCache>
                <c:ptCount val="5"/>
                <c:pt idx="0">
                  <c:v>0-1 miles2</c:v>
                </c:pt>
                <c:pt idx="1">
                  <c:v>2-5 miles2</c:v>
                </c:pt>
                <c:pt idx="2">
                  <c:v>5-10 miles2</c:v>
                </c:pt>
                <c:pt idx="3">
                  <c:v>1-2 miles2</c:v>
                </c:pt>
                <c:pt idx="4">
                  <c:v>10+ miles2</c:v>
                </c:pt>
              </c:strCache>
            </c:strRef>
          </c:cat>
          <c:val>
            <c:numRef>
              <c:f>pivottable!$C$27:$C$32</c:f>
              <c:numCache>
                <c:formatCode>General</c:formatCode>
                <c:ptCount val="5"/>
                <c:pt idx="0">
                  <c:v>200</c:v>
                </c:pt>
                <c:pt idx="1">
                  <c:v>95</c:v>
                </c:pt>
                <c:pt idx="2">
                  <c:v>76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B8-4E6A-AF85-73227EC57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835335"/>
        <c:axId val="806679047"/>
      </c:lineChart>
      <c:catAx>
        <c:axId val="804835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79047"/>
        <c:crosses val="autoZero"/>
        <c:auto val="1"/>
        <c:lblAlgn val="ctr"/>
        <c:lblOffset val="100"/>
        <c:noMultiLvlLbl val="0"/>
      </c:catAx>
      <c:valAx>
        <c:axId val="80667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3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Based on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pivottable!$A$48:$A$51</c:f>
              <c:strCache>
                <c:ptCount val="3"/>
                <c:pt idx="0">
                  <c:v>Old 55+</c:v>
                </c:pt>
                <c:pt idx="1">
                  <c:v>MiddleAged 31-55 </c:v>
                </c:pt>
                <c:pt idx="2">
                  <c:v>Adolescent 0-30 </c:v>
                </c:pt>
              </c:strCache>
            </c:strRef>
          </c:cat>
          <c:val>
            <c:numRef>
              <c:f>pivottable!$B$48:$B$51</c:f>
              <c:numCache>
                <c:formatCode>General</c:formatCode>
                <c:ptCount val="3"/>
                <c:pt idx="0">
                  <c:v>117</c:v>
                </c:pt>
                <c:pt idx="1">
                  <c:v>331</c:v>
                </c:pt>
                <c:pt idx="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3-4A87-B1D4-844F6C13AED8}"/>
            </c:ext>
          </c:extLst>
        </c:ser>
        <c:ser>
          <c:idx val="1"/>
          <c:order val="1"/>
          <c:tx>
            <c:strRef>
              <c:f>pivottable!$C$46:$C$47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pivottable!$A$48:$A$51</c:f>
              <c:strCache>
                <c:ptCount val="3"/>
                <c:pt idx="0">
                  <c:v>Old 55+</c:v>
                </c:pt>
                <c:pt idx="1">
                  <c:v>MiddleAged 31-55 </c:v>
                </c:pt>
                <c:pt idx="2">
                  <c:v>Adolescent 0-30 </c:v>
                </c:pt>
              </c:strCache>
            </c:strRef>
          </c:cat>
          <c:val>
            <c:numRef>
              <c:f>pivottable!$C$48:$C$51</c:f>
              <c:numCache>
                <c:formatCode>General</c:formatCode>
                <c:ptCount val="3"/>
                <c:pt idx="0">
                  <c:v>54</c:v>
                </c:pt>
                <c:pt idx="1">
                  <c:v>388</c:v>
                </c:pt>
                <c:pt idx="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83-4A87-B1D4-844F6C13A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618504"/>
        <c:axId val="432653832"/>
      </c:lineChart>
      <c:catAx>
        <c:axId val="43261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53832"/>
        <c:crosses val="autoZero"/>
        <c:auto val="1"/>
        <c:lblAlgn val="ctr"/>
        <c:lblOffset val="100"/>
        <c:noMultiLvlLbl val="0"/>
      </c:catAx>
      <c:valAx>
        <c:axId val="4326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1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pivottable!$A$7:$A$9</c:f>
              <c:strCache>
                <c:ptCount val="2"/>
                <c:pt idx="0">
                  <c:v>Female</c:v>
                </c:pt>
                <c:pt idx="1">
                  <c:v>Men</c:v>
                </c:pt>
              </c:strCache>
            </c:strRef>
          </c:cat>
          <c:val>
            <c:numRef>
              <c:f>pivottable!$B$7:$B$9</c:f>
              <c:numCache>
                <c:formatCode>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5-43AA-A746-FB8B08F22AF7}"/>
            </c:ext>
          </c:extLst>
        </c:ser>
        <c:ser>
          <c:idx val="1"/>
          <c:order val="1"/>
          <c:tx>
            <c:strRef>
              <c:f>pivottable!$C$5:$C$6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pivottable!$A$7:$A$9</c:f>
              <c:strCache>
                <c:ptCount val="2"/>
                <c:pt idx="0">
                  <c:v>Female</c:v>
                </c:pt>
                <c:pt idx="1">
                  <c:v>Men</c:v>
                </c:pt>
              </c:strCache>
            </c:strRef>
          </c:cat>
          <c:val>
            <c:numRef>
              <c:f>pivottable!$C$7:$C$9</c:f>
              <c:numCache>
                <c:formatCode>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5-43AA-A746-FB8B08F22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5480"/>
        <c:axId val="19307528"/>
      </c:barChart>
      <c:catAx>
        <c:axId val="1930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528"/>
        <c:crosses val="autoZero"/>
        <c:auto val="1"/>
        <c:lblAlgn val="ctr"/>
        <c:lblOffset val="100"/>
        <c:noMultiLvlLbl val="0"/>
      </c:catAx>
      <c:valAx>
        <c:axId val="193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48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pivottable!$A$27:$A$32</c:f>
              <c:strCache>
                <c:ptCount val="5"/>
                <c:pt idx="0">
                  <c:v>0-1 miles2</c:v>
                </c:pt>
                <c:pt idx="1">
                  <c:v>2-5 miles2</c:v>
                </c:pt>
                <c:pt idx="2">
                  <c:v>5-10 miles2</c:v>
                </c:pt>
                <c:pt idx="3">
                  <c:v>1-2 miles2</c:v>
                </c:pt>
                <c:pt idx="4">
                  <c:v>10+ miles2</c:v>
                </c:pt>
              </c:strCache>
            </c:strRef>
          </c:cat>
          <c:val>
            <c:numRef>
              <c:f>pivottable!$B$27:$B$32</c:f>
              <c:numCache>
                <c:formatCode>General</c:formatCode>
                <c:ptCount val="5"/>
                <c:pt idx="0">
                  <c:v>166</c:v>
                </c:pt>
                <c:pt idx="1">
                  <c:v>67</c:v>
                </c:pt>
                <c:pt idx="2">
                  <c:v>116</c:v>
                </c:pt>
                <c:pt idx="3">
                  <c:v>92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A6-4A22-9154-691D707849DE}"/>
            </c:ext>
          </c:extLst>
        </c:ser>
        <c:ser>
          <c:idx val="1"/>
          <c:order val="1"/>
          <c:tx>
            <c:strRef>
              <c:f>pivottable!$C$25:$C$26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pivottable!$A$27:$A$32</c:f>
              <c:strCache>
                <c:ptCount val="5"/>
                <c:pt idx="0">
                  <c:v>0-1 miles2</c:v>
                </c:pt>
                <c:pt idx="1">
                  <c:v>2-5 miles2</c:v>
                </c:pt>
                <c:pt idx="2">
                  <c:v>5-10 miles2</c:v>
                </c:pt>
                <c:pt idx="3">
                  <c:v>1-2 miles2</c:v>
                </c:pt>
                <c:pt idx="4">
                  <c:v>10+ miles2</c:v>
                </c:pt>
              </c:strCache>
            </c:strRef>
          </c:cat>
          <c:val>
            <c:numRef>
              <c:f>pivottable!$C$27:$C$32</c:f>
              <c:numCache>
                <c:formatCode>General</c:formatCode>
                <c:ptCount val="5"/>
                <c:pt idx="0">
                  <c:v>200</c:v>
                </c:pt>
                <c:pt idx="1">
                  <c:v>95</c:v>
                </c:pt>
                <c:pt idx="2">
                  <c:v>76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19-488C-A6F5-7F9349063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835335"/>
        <c:axId val="806679047"/>
      </c:lineChart>
      <c:catAx>
        <c:axId val="804835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79047"/>
        <c:crosses val="autoZero"/>
        <c:auto val="1"/>
        <c:lblAlgn val="ctr"/>
        <c:lblOffset val="100"/>
        <c:noMultiLvlLbl val="0"/>
      </c:catAx>
      <c:valAx>
        <c:axId val="80667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3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Based on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pivottable!$B$46:$B$47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pivottable!$A$48:$A$51</c:f>
              <c:strCache>
                <c:ptCount val="3"/>
                <c:pt idx="0">
                  <c:v>Old 55+</c:v>
                </c:pt>
                <c:pt idx="1">
                  <c:v>MiddleAged 31-55 </c:v>
                </c:pt>
                <c:pt idx="2">
                  <c:v>Adolescent 0-30 </c:v>
                </c:pt>
              </c:strCache>
            </c:strRef>
          </c:cat>
          <c:val>
            <c:numRef>
              <c:f>pivottable!$B$48:$B$51</c:f>
              <c:numCache>
                <c:formatCode>General</c:formatCode>
                <c:ptCount val="3"/>
                <c:pt idx="0">
                  <c:v>117</c:v>
                </c:pt>
                <c:pt idx="1">
                  <c:v>331</c:v>
                </c:pt>
                <c:pt idx="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D-4DBE-9FE3-04DF20C57C25}"/>
            </c:ext>
          </c:extLst>
        </c:ser>
        <c:ser>
          <c:idx val="1"/>
          <c:order val="1"/>
          <c:tx>
            <c:strRef>
              <c:f>pivottable!$C$46:$C$47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pivottable!$A$48:$A$51</c:f>
              <c:strCache>
                <c:ptCount val="3"/>
                <c:pt idx="0">
                  <c:v>Old 55+</c:v>
                </c:pt>
                <c:pt idx="1">
                  <c:v>MiddleAged 31-55 </c:v>
                </c:pt>
                <c:pt idx="2">
                  <c:v>Adolescent 0-30 </c:v>
                </c:pt>
              </c:strCache>
            </c:strRef>
          </c:cat>
          <c:val>
            <c:numRef>
              <c:f>pivottable!$C$48:$C$51</c:f>
              <c:numCache>
                <c:formatCode>General</c:formatCode>
                <c:ptCount val="3"/>
                <c:pt idx="0">
                  <c:v>54</c:v>
                </c:pt>
                <c:pt idx="1">
                  <c:v>388</c:v>
                </c:pt>
                <c:pt idx="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D-4DBE-9FE3-04DF20C57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618504"/>
        <c:axId val="432653832"/>
      </c:lineChart>
      <c:catAx>
        <c:axId val="43261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53832"/>
        <c:crosses val="autoZero"/>
        <c:auto val="1"/>
        <c:lblAlgn val="ctr"/>
        <c:lblOffset val="100"/>
        <c:noMultiLvlLbl val="0"/>
      </c:catAx>
      <c:valAx>
        <c:axId val="4326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1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2</xdr:row>
      <xdr:rowOff>171450</xdr:rowOff>
    </xdr:from>
    <xdr:to>
      <xdr:col>14</xdr:col>
      <xdr:colOff>295275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37FB4-5DDB-C041-B5C7-C0CC0E858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23</xdr:row>
      <xdr:rowOff>104775</xdr:rowOff>
    </xdr:from>
    <xdr:to>
      <xdr:col>14</xdr:col>
      <xdr:colOff>238125</xdr:colOff>
      <xdr:row>37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7304F-9A34-5CE8-9F4B-9B28C95071F0}"/>
            </a:ext>
            <a:ext uri="{147F2762-F138-4A5C-976F-8EAC2B608ADB}">
              <a16:predDERef xmlns:a16="http://schemas.microsoft.com/office/drawing/2014/main" pred="{9CD37FB4-5DDB-C041-B5C7-C0CC0E858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43</xdr:row>
      <xdr:rowOff>95250</xdr:rowOff>
    </xdr:from>
    <xdr:to>
      <xdr:col>14</xdr:col>
      <xdr:colOff>304800</xdr:colOff>
      <xdr:row>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870799-A91E-BE1C-DC4D-C074F5082A7F}"/>
            </a:ext>
            <a:ext uri="{147F2762-F138-4A5C-976F-8EAC2B608ADB}">
              <a16:predDERef xmlns:a16="http://schemas.microsoft.com/office/drawing/2014/main" pred="{DFD7304F-9A34-5CE8-9F4B-9B28C9507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361950</xdr:colOff>
      <xdr:row>10</xdr:row>
      <xdr:rowOff>47625</xdr:rowOff>
    </xdr:from>
    <xdr:to>
      <xdr:col>28</xdr:col>
      <xdr:colOff>361950</xdr:colOff>
      <xdr:row>24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1BB493B6-D9E2-B463-4472-34D7820F635F}"/>
                </a:ext>
                <a:ext uri="{147F2762-F138-4A5C-976F-8EAC2B608ADB}">
                  <a16:predDERef xmlns:a16="http://schemas.microsoft.com/office/drawing/2014/main" pred="{DC870799-A91E-BE1C-DC4D-C074F5082A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78300" y="1952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28575</xdr:rowOff>
    </xdr:from>
    <xdr:to>
      <xdr:col>11</xdr:col>
      <xdr:colOff>304800</xdr:colOff>
      <xdr:row>19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A6097-5BF8-4A21-AD15-53845601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19</xdr:row>
      <xdr:rowOff>104775</xdr:rowOff>
    </xdr:from>
    <xdr:to>
      <xdr:col>19</xdr:col>
      <xdr:colOff>9525</xdr:colOff>
      <xdr:row>33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2D6A9-5A73-4365-ACEB-17CC6EBCA5B4}"/>
            </a:ext>
            <a:ext uri="{147F2762-F138-4A5C-976F-8EAC2B608ADB}">
              <a16:predDERef xmlns:a16="http://schemas.microsoft.com/office/drawing/2014/main" pred="{20BA6097-5BF8-4A21-AD15-53845601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342900</xdr:colOff>
      <xdr:row>5</xdr:row>
      <xdr:rowOff>28575</xdr:rowOff>
    </xdr:from>
    <xdr:to>
      <xdr:col>19</xdr:col>
      <xdr:colOff>38100</xdr:colOff>
      <xdr:row>19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DFB481-4E1A-42DB-A4A9-F5A836EC819C}"/>
            </a:ext>
            <a:ext uri="{147F2762-F138-4A5C-976F-8EAC2B608ADB}">
              <a16:predDERef xmlns:a16="http://schemas.microsoft.com/office/drawing/2014/main" pred="{3D42D6A9-5A73-4365-ACEB-17CC6EBCA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95250</xdr:colOff>
      <xdr:row>5</xdr:row>
      <xdr:rowOff>47625</xdr:rowOff>
    </xdr:from>
    <xdr:to>
      <xdr:col>3</xdr:col>
      <xdr:colOff>533400</xdr:colOff>
      <xdr:row>11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 1">
              <a:extLst>
                <a:ext uri="{FF2B5EF4-FFF2-40B4-BE49-F238E27FC236}">
                  <a16:creationId xmlns:a16="http://schemas.microsoft.com/office/drawing/2014/main" id="{EBA08A7C-030A-4677-7AE4-C74497EF3EA1}"/>
                </a:ext>
                <a:ext uri="{147F2762-F138-4A5C-976F-8EAC2B608ADB}">
                  <a16:predDERef xmlns:a16="http://schemas.microsoft.com/office/drawing/2014/main" pred="{99DFB481-4E1A-42DB-A4A9-F5A836EC81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1000125"/>
              <a:ext cx="2266950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85725</xdr:colOff>
      <xdr:row>11</xdr:row>
      <xdr:rowOff>66675</xdr:rowOff>
    </xdr:from>
    <xdr:to>
      <xdr:col>3</xdr:col>
      <xdr:colOff>514350</xdr:colOff>
      <xdr:row>21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D12F72CB-B6D2-3CCD-E38C-2914D7AAC275}"/>
                </a:ext>
                <a:ext uri="{147F2762-F138-4A5C-976F-8EAC2B608ADB}">
                  <a16:predDERef xmlns:a16="http://schemas.microsoft.com/office/drawing/2014/main" pred="{EBA08A7C-030A-4677-7AE4-C74497EF3E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2162175"/>
              <a:ext cx="2257425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22</xdr:row>
      <xdr:rowOff>66675</xdr:rowOff>
    </xdr:from>
    <xdr:to>
      <xdr:col>3</xdr:col>
      <xdr:colOff>495300</xdr:colOff>
      <xdr:row>34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D414FC40-5559-5F78-D061-F403A05CC2CB}"/>
                </a:ext>
                <a:ext uri="{147F2762-F138-4A5C-976F-8EAC2B608ADB}">
                  <a16:predDERef xmlns:a16="http://schemas.microsoft.com/office/drawing/2014/main" pred="{D12F72CB-B6D2-3CCD-E38C-2914D7AAC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4257675"/>
              <a:ext cx="222885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632758912034" createdVersion="8" refreshedVersion="8" minRefreshableVersion="3" recordCount="1000" xr:uid="{5BF404BF-0295-44C6-9110-8F243A973D60}">
  <cacheSource type="worksheet">
    <worksheetSource name="Table1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en"/>
      </sharedItems>
    </cacheField>
    <cacheField name="Income" numFmtId="0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inglechool"/>
        <s v="Partial High Single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10">
        <s v="0-1 miles"/>
        <s v="2-5 miles"/>
        <s v="5-10 miles"/>
        <s v="1-2 miles"/>
        <s v="10+ miles"/>
        <s v="0-1 Marriediles" u="1"/>
        <s v="2-5 Marriediles" u="1"/>
        <s v="5-10 Marriediles" u="1"/>
        <s v="1-2 Marriediles" u="1"/>
        <s v="10+ Married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6">
        <s v="MiddleAged 31-55 "/>
        <s v="Old 55+"/>
        <s v="Adolescent 0-30 "/>
        <s v="MiddleAged" u="1"/>
        <s v="Old" u="1"/>
        <s v="Adolescent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713660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inglekilled Married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rriedanual"/>
    <s v="Yes"/>
    <n v="0"/>
    <x v="3"/>
    <x v="0"/>
    <n v="50"/>
    <x v="0"/>
    <x v="0"/>
  </r>
  <r>
    <n v="27974"/>
    <x v="1"/>
    <x v="1"/>
    <n v="160000"/>
    <n v="2"/>
    <x v="2"/>
    <s v="Marriedanagement"/>
    <s v="Yes"/>
    <n v="4"/>
    <x v="0"/>
    <x v="1"/>
    <n v="33"/>
    <x v="0"/>
    <x v="1"/>
  </r>
  <r>
    <n v="19364"/>
    <x v="0"/>
    <x v="1"/>
    <n v="40000"/>
    <n v="1"/>
    <x v="0"/>
    <s v="Singlekilled Married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rriedanual"/>
    <s v="Yes"/>
    <n v="1"/>
    <x v="0"/>
    <x v="0"/>
    <n v="40"/>
    <x v="0"/>
    <x v="1"/>
  </r>
  <r>
    <n v="22173"/>
    <x v="0"/>
    <x v="0"/>
    <n v="30000"/>
    <n v="3"/>
    <x v="2"/>
    <s v="Singlekilled Married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0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inglekilled Marriedanual"/>
    <s v="No"/>
    <n v="1"/>
    <x v="0"/>
    <x v="1"/>
    <n v="45"/>
    <x v="0"/>
    <x v="1"/>
  </r>
  <r>
    <n v="20870"/>
    <x v="1"/>
    <x v="0"/>
    <n v="10000"/>
    <n v="2"/>
    <x v="2"/>
    <s v="Married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0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rried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inglekilled Marriedanual"/>
    <s v="Yes"/>
    <n v="2"/>
    <x v="2"/>
    <x v="1"/>
    <n v="44"/>
    <x v="0"/>
    <x v="0"/>
  </r>
  <r>
    <n v="16466"/>
    <x v="1"/>
    <x v="0"/>
    <n v="20000"/>
    <n v="0"/>
    <x v="3"/>
    <s v="Marriedanual"/>
    <s v="No"/>
    <n v="2"/>
    <x v="0"/>
    <x v="0"/>
    <n v="32"/>
    <x v="0"/>
    <x v="1"/>
  </r>
  <r>
    <n v="19273"/>
    <x v="0"/>
    <x v="0"/>
    <n v="20000"/>
    <n v="2"/>
    <x v="1"/>
    <s v="Marriedanual"/>
    <s v="Yes"/>
    <n v="0"/>
    <x v="0"/>
    <x v="0"/>
    <n v="63"/>
    <x v="1"/>
    <x v="0"/>
  </r>
  <r>
    <n v="22400"/>
    <x v="0"/>
    <x v="1"/>
    <n v="10000"/>
    <n v="0"/>
    <x v="1"/>
    <s v="Marriedanual"/>
    <s v="No"/>
    <n v="1"/>
    <x v="0"/>
    <x v="1"/>
    <n v="26"/>
    <x v="2"/>
    <x v="1"/>
  </r>
  <r>
    <n v="20942"/>
    <x v="1"/>
    <x v="0"/>
    <n v="20000"/>
    <n v="0"/>
    <x v="2"/>
    <s v="Marriedanual"/>
    <s v="No"/>
    <n v="1"/>
    <x v="2"/>
    <x v="0"/>
    <n v="31"/>
    <x v="0"/>
    <x v="0"/>
  </r>
  <r>
    <n v="18484"/>
    <x v="1"/>
    <x v="1"/>
    <n v="80000"/>
    <n v="2"/>
    <x v="2"/>
    <s v="Singlekilled Married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rriedanual"/>
    <s v="No"/>
    <n v="2"/>
    <x v="0"/>
    <x v="0"/>
    <n v="41"/>
    <x v="0"/>
    <x v="0"/>
  </r>
  <r>
    <n v="17891"/>
    <x v="0"/>
    <x v="0"/>
    <n v="10000"/>
    <n v="2"/>
    <x v="1"/>
    <s v="Married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rriedanual"/>
    <s v="No"/>
    <n v="1"/>
    <x v="1"/>
    <x v="0"/>
    <n v="28"/>
    <x v="2"/>
    <x v="0"/>
  </r>
  <r>
    <n v="16259"/>
    <x v="1"/>
    <x v="0"/>
    <n v="10000"/>
    <n v="4"/>
    <x v="3"/>
    <s v="Married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rriedanagement"/>
    <s v="Yes"/>
    <n v="2"/>
    <x v="2"/>
    <x v="1"/>
    <n v="65"/>
    <x v="1"/>
    <x v="1"/>
  </r>
  <r>
    <n v="17703"/>
    <x v="0"/>
    <x v="0"/>
    <n v="10000"/>
    <n v="1"/>
    <x v="4"/>
    <s v="Married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rried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inglekilled Marriedanual"/>
    <s v="Yes"/>
    <n v="1"/>
    <x v="2"/>
    <x v="1"/>
    <n v="46"/>
    <x v="0"/>
    <x v="1"/>
  </r>
  <r>
    <n v="29097"/>
    <x v="1"/>
    <x v="0"/>
    <n v="40000"/>
    <n v="2"/>
    <x v="1"/>
    <s v="Singlekilled Married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rried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inglekilled Married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rriedanual"/>
    <s v="No"/>
    <n v="1"/>
    <x v="3"/>
    <x v="0"/>
    <n v="45"/>
    <x v="0"/>
    <x v="0"/>
  </r>
  <r>
    <n v="19291"/>
    <x v="1"/>
    <x v="0"/>
    <n v="10000"/>
    <n v="2"/>
    <x v="2"/>
    <s v="Marriedanual"/>
    <s v="Yes"/>
    <n v="0"/>
    <x v="0"/>
    <x v="0"/>
    <n v="35"/>
    <x v="0"/>
    <x v="0"/>
  </r>
  <r>
    <n v="16713"/>
    <x v="0"/>
    <x v="1"/>
    <n v="40000"/>
    <n v="2"/>
    <x v="0"/>
    <s v="Married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rriedanual"/>
    <s v="Yes"/>
    <n v="1"/>
    <x v="1"/>
    <x v="0"/>
    <n v="33"/>
    <x v="0"/>
    <x v="1"/>
  </r>
  <r>
    <n v="14813"/>
    <x v="1"/>
    <x v="0"/>
    <n v="20000"/>
    <n v="4"/>
    <x v="2"/>
    <s v="Marriedanual"/>
    <s v="Yes"/>
    <n v="1"/>
    <x v="0"/>
    <x v="0"/>
    <n v="43"/>
    <x v="0"/>
    <x v="1"/>
  </r>
  <r>
    <n v="16438"/>
    <x v="0"/>
    <x v="0"/>
    <n v="10000"/>
    <n v="0"/>
    <x v="3"/>
    <s v="Married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rried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rriedanual"/>
    <s v="No"/>
    <n v="1"/>
    <x v="1"/>
    <x v="0"/>
    <n v="36"/>
    <x v="0"/>
    <x v="1"/>
  </r>
  <r>
    <n v="14517"/>
    <x v="0"/>
    <x v="0"/>
    <n v="20000"/>
    <n v="3"/>
    <x v="2"/>
    <s v="Singlekilled Marriedanual"/>
    <s v="No"/>
    <n v="2"/>
    <x v="3"/>
    <x v="1"/>
    <n v="62"/>
    <x v="1"/>
    <x v="0"/>
  </r>
  <r>
    <n v="12678"/>
    <x v="1"/>
    <x v="0"/>
    <n v="130000"/>
    <n v="4"/>
    <x v="2"/>
    <s v="Marriedanagement"/>
    <s v="Yes"/>
    <n v="4"/>
    <x v="0"/>
    <x v="1"/>
    <n v="31"/>
    <x v="0"/>
    <x v="0"/>
  </r>
  <r>
    <n v="16188"/>
    <x v="1"/>
    <x v="0"/>
    <n v="20000"/>
    <n v="0"/>
    <x v="3"/>
    <s v="Married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inglekilled Marriedanual"/>
    <s v="No"/>
    <n v="2"/>
    <x v="3"/>
    <x v="1"/>
    <n v="50"/>
    <x v="0"/>
    <x v="1"/>
  </r>
  <r>
    <n v="27745"/>
    <x v="1"/>
    <x v="1"/>
    <n v="40000"/>
    <n v="2"/>
    <x v="0"/>
    <s v="Married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rried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rriedanual"/>
    <s v="No"/>
    <n v="1"/>
    <x v="1"/>
    <x v="0"/>
    <n v="29"/>
    <x v="2"/>
    <x v="0"/>
  </r>
  <r>
    <n v="24485"/>
    <x v="1"/>
    <x v="1"/>
    <n v="40000"/>
    <n v="2"/>
    <x v="0"/>
    <s v="Marriedanagement"/>
    <s v="No"/>
    <n v="1"/>
    <x v="2"/>
    <x v="1"/>
    <n v="52"/>
    <x v="0"/>
    <x v="1"/>
  </r>
  <r>
    <n v="16514"/>
    <x v="1"/>
    <x v="1"/>
    <n v="10000"/>
    <n v="0"/>
    <x v="1"/>
    <s v="Married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rried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inglekilled Marriedanual"/>
    <s v="Yes"/>
    <n v="2"/>
    <x v="2"/>
    <x v="1"/>
    <n v="55"/>
    <x v="0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inglekilled Married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rriedanual"/>
    <s v="Yes"/>
    <n v="2"/>
    <x v="0"/>
    <x v="0"/>
    <n v="43"/>
    <x v="0"/>
    <x v="0"/>
  </r>
  <r>
    <n v="12274"/>
    <x v="1"/>
    <x v="1"/>
    <n v="10000"/>
    <n v="2"/>
    <x v="2"/>
    <s v="Married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rriedanual"/>
    <s v="Yes"/>
    <n v="0"/>
    <x v="3"/>
    <x v="0"/>
    <n v="49"/>
    <x v="0"/>
    <x v="0"/>
  </r>
  <r>
    <n v="26139"/>
    <x v="1"/>
    <x v="1"/>
    <n v="60000"/>
    <n v="1"/>
    <x v="1"/>
    <s v="Singlekilled Married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inglekilled Marriedanual"/>
    <s v="Yes"/>
    <n v="2"/>
    <x v="2"/>
    <x v="1"/>
    <n v="52"/>
    <x v="0"/>
    <x v="1"/>
  </r>
  <r>
    <n v="27494"/>
    <x v="1"/>
    <x v="0"/>
    <n v="40000"/>
    <n v="2"/>
    <x v="1"/>
    <s v="Singlekilled Married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rried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rried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rriedanual"/>
    <s v="No"/>
    <n v="0"/>
    <x v="0"/>
    <x v="0"/>
    <n v="30"/>
    <x v="2"/>
    <x v="1"/>
  </r>
  <r>
    <n v="22496"/>
    <x v="0"/>
    <x v="0"/>
    <n v="30000"/>
    <n v="1"/>
    <x v="0"/>
    <s v="Singlekilled Marriedanual"/>
    <s v="Yes"/>
    <n v="2"/>
    <x v="0"/>
    <x v="0"/>
    <n v="42"/>
    <x v="0"/>
    <x v="0"/>
  </r>
  <r>
    <n v="24065"/>
    <x v="1"/>
    <x v="0"/>
    <n v="20000"/>
    <n v="0"/>
    <x v="2"/>
    <s v="Marriedanual"/>
    <s v="Yes"/>
    <n v="0"/>
    <x v="0"/>
    <x v="0"/>
    <n v="40"/>
    <x v="0"/>
    <x v="1"/>
  </r>
  <r>
    <n v="19914"/>
    <x v="0"/>
    <x v="1"/>
    <n v="80000"/>
    <n v="5"/>
    <x v="0"/>
    <s v="Married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rried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rried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rriedanual"/>
    <s v="Yes"/>
    <n v="1"/>
    <x v="0"/>
    <x v="0"/>
    <n v="52"/>
    <x v="0"/>
    <x v="1"/>
  </r>
  <r>
    <n v="26818"/>
    <x v="1"/>
    <x v="1"/>
    <n v="10000"/>
    <n v="3"/>
    <x v="2"/>
    <s v="Married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rried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rried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rriedanual"/>
    <s v="Yes"/>
    <n v="1"/>
    <x v="1"/>
    <x v="0"/>
    <n v="52"/>
    <x v="0"/>
    <x v="0"/>
  </r>
  <r>
    <n v="28683"/>
    <x v="1"/>
    <x v="0"/>
    <n v="10000"/>
    <n v="1"/>
    <x v="2"/>
    <s v="Marriedanual"/>
    <s v="No"/>
    <n v="1"/>
    <x v="2"/>
    <x v="0"/>
    <n v="35"/>
    <x v="0"/>
    <x v="1"/>
  </r>
  <r>
    <n v="17994"/>
    <x v="1"/>
    <x v="1"/>
    <n v="20000"/>
    <n v="2"/>
    <x v="2"/>
    <s v="Married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0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rriedanual"/>
    <s v="No"/>
    <n v="1"/>
    <x v="0"/>
    <x v="1"/>
    <n v="26"/>
    <x v="2"/>
    <x v="1"/>
  </r>
  <r>
    <n v="14832"/>
    <x v="0"/>
    <x v="1"/>
    <n v="40000"/>
    <n v="1"/>
    <x v="0"/>
    <s v="Singlekilled Married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inglekilled Married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inglekilled Marriedanual"/>
    <s v="Yes"/>
    <n v="1"/>
    <x v="2"/>
    <x v="1"/>
    <n v="43"/>
    <x v="0"/>
    <x v="1"/>
  </r>
  <r>
    <n v="29117"/>
    <x v="1"/>
    <x v="1"/>
    <n v="100000"/>
    <n v="1"/>
    <x v="0"/>
    <s v="Marriedanagement"/>
    <s v="No"/>
    <n v="3"/>
    <x v="0"/>
    <x v="1"/>
    <n v="48"/>
    <x v="0"/>
    <x v="0"/>
  </r>
  <r>
    <n v="17845"/>
    <x v="1"/>
    <x v="0"/>
    <n v="20000"/>
    <n v="0"/>
    <x v="3"/>
    <s v="Marriedanual"/>
    <s v="No"/>
    <n v="2"/>
    <x v="3"/>
    <x v="0"/>
    <n v="32"/>
    <x v="0"/>
    <x v="0"/>
  </r>
  <r>
    <n v="25058"/>
    <x v="0"/>
    <x v="1"/>
    <n v="100000"/>
    <n v="1"/>
    <x v="0"/>
    <s v="Marriedanagement"/>
    <s v="Yes"/>
    <n v="3"/>
    <x v="1"/>
    <x v="1"/>
    <n v="47"/>
    <x v="0"/>
    <x v="0"/>
  </r>
  <r>
    <n v="23426"/>
    <x v="1"/>
    <x v="1"/>
    <n v="80000"/>
    <n v="5"/>
    <x v="4"/>
    <s v="Marriedanagement"/>
    <s v="Yes"/>
    <n v="3"/>
    <x v="0"/>
    <x v="1"/>
    <n v="40"/>
    <x v="0"/>
    <x v="0"/>
  </r>
  <r>
    <n v="14798"/>
    <x v="1"/>
    <x v="0"/>
    <n v="10000"/>
    <n v="4"/>
    <x v="3"/>
    <s v="Married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rriedanual"/>
    <s v="No"/>
    <n v="0"/>
    <x v="0"/>
    <x v="0"/>
    <n v="50"/>
    <x v="0"/>
    <x v="0"/>
  </r>
  <r>
    <n v="25605"/>
    <x v="1"/>
    <x v="0"/>
    <n v="20000"/>
    <n v="2"/>
    <x v="1"/>
    <s v="Marriedanual"/>
    <s v="No"/>
    <n v="1"/>
    <x v="0"/>
    <x v="0"/>
    <n v="54"/>
    <x v="0"/>
    <x v="1"/>
  </r>
  <r>
    <n v="20797"/>
    <x v="0"/>
    <x v="0"/>
    <n v="10000"/>
    <n v="1"/>
    <x v="0"/>
    <s v="Married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rried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inglekilled Marriedanual"/>
    <s v="No"/>
    <n v="2"/>
    <x v="3"/>
    <x v="1"/>
    <n v="52"/>
    <x v="0"/>
    <x v="0"/>
  </r>
  <r>
    <n v="22402"/>
    <x v="0"/>
    <x v="1"/>
    <n v="10000"/>
    <n v="0"/>
    <x v="1"/>
    <s v="Marriedanual"/>
    <s v="Yes"/>
    <n v="1"/>
    <x v="1"/>
    <x v="1"/>
    <n v="25"/>
    <x v="2"/>
    <x v="1"/>
  </r>
  <r>
    <n v="15465"/>
    <x v="0"/>
    <x v="0"/>
    <n v="10000"/>
    <n v="0"/>
    <x v="1"/>
    <s v="Married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rried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rriedanagement"/>
    <s v="Yes"/>
    <n v="2"/>
    <x v="1"/>
    <x v="0"/>
    <n v="61"/>
    <x v="1"/>
    <x v="0"/>
  </r>
  <r>
    <n v="23963"/>
    <x v="0"/>
    <x v="1"/>
    <n v="10000"/>
    <n v="0"/>
    <x v="3"/>
    <s v="Marriedanual"/>
    <s v="No"/>
    <n v="2"/>
    <x v="0"/>
    <x v="0"/>
    <n v="33"/>
    <x v="0"/>
    <x v="0"/>
  </r>
  <r>
    <n v="17907"/>
    <x v="0"/>
    <x v="0"/>
    <n v="10000"/>
    <n v="0"/>
    <x v="1"/>
    <s v="Marriedanual"/>
    <s v="Yes"/>
    <n v="1"/>
    <x v="1"/>
    <x v="1"/>
    <n v="27"/>
    <x v="2"/>
    <x v="0"/>
  </r>
  <r>
    <n v="19442"/>
    <x v="1"/>
    <x v="1"/>
    <n v="50000"/>
    <n v="0"/>
    <x v="4"/>
    <s v="Singlekilled Marriedanual"/>
    <s v="Yes"/>
    <n v="0"/>
    <x v="0"/>
    <x v="0"/>
    <n v="37"/>
    <x v="0"/>
    <x v="1"/>
  </r>
  <r>
    <n v="17504"/>
    <x v="1"/>
    <x v="0"/>
    <n v="80000"/>
    <n v="2"/>
    <x v="1"/>
    <s v="Singlekilled Marriedanual"/>
    <s v="Yes"/>
    <n v="2"/>
    <x v="2"/>
    <x v="1"/>
    <n v="52"/>
    <x v="0"/>
    <x v="1"/>
  </r>
  <r>
    <n v="12253"/>
    <x v="1"/>
    <x v="0"/>
    <n v="20000"/>
    <n v="0"/>
    <x v="1"/>
    <s v="Married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0"/>
    <x v="1"/>
  </r>
  <r>
    <n v="12212"/>
    <x v="0"/>
    <x v="0"/>
    <n v="10000"/>
    <n v="0"/>
    <x v="4"/>
    <s v="Marriedanual"/>
    <s v="Yes"/>
    <n v="0"/>
    <x v="0"/>
    <x v="0"/>
    <n v="37"/>
    <x v="0"/>
    <x v="1"/>
  </r>
  <r>
    <n v="25529"/>
    <x v="1"/>
    <x v="1"/>
    <n v="10000"/>
    <n v="1"/>
    <x v="4"/>
    <s v="Married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0"/>
    <x v="1"/>
  </r>
  <r>
    <n v="19445"/>
    <x v="0"/>
    <x v="0"/>
    <n v="10000"/>
    <n v="2"/>
    <x v="2"/>
    <s v="Marriedanual"/>
    <s v="No"/>
    <n v="1"/>
    <x v="0"/>
    <x v="0"/>
    <n v="38"/>
    <x v="0"/>
    <x v="0"/>
  </r>
  <r>
    <n v="15265"/>
    <x v="1"/>
    <x v="1"/>
    <n v="40000"/>
    <n v="2"/>
    <x v="0"/>
    <s v="Marriedanagement"/>
    <s v="Yes"/>
    <n v="2"/>
    <x v="2"/>
    <x v="1"/>
    <n v="66"/>
    <x v="1"/>
    <x v="1"/>
  </r>
  <r>
    <n v="28918"/>
    <x v="0"/>
    <x v="0"/>
    <n v="130000"/>
    <n v="4"/>
    <x v="2"/>
    <s v="Married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inglekilled Married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inglekilled Marriedanual"/>
    <s v="Yes"/>
    <n v="2"/>
    <x v="2"/>
    <x v="1"/>
    <n v="55"/>
    <x v="0"/>
    <x v="0"/>
  </r>
  <r>
    <n v="26944"/>
    <x v="1"/>
    <x v="1"/>
    <n v="90000"/>
    <n v="2"/>
    <x v="2"/>
    <s v="Marriedanual"/>
    <s v="Yes"/>
    <n v="0"/>
    <x v="0"/>
    <x v="0"/>
    <n v="36"/>
    <x v="0"/>
    <x v="1"/>
  </r>
  <r>
    <n v="15682"/>
    <x v="1"/>
    <x v="0"/>
    <n v="80000"/>
    <n v="5"/>
    <x v="0"/>
    <s v="Married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rried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inglekilled Marriedanual"/>
    <s v="Yes"/>
    <n v="0"/>
    <x v="3"/>
    <x v="0"/>
    <n v="36"/>
    <x v="0"/>
    <x v="0"/>
  </r>
  <r>
    <n v="11147"/>
    <x v="0"/>
    <x v="1"/>
    <n v="60000"/>
    <n v="2"/>
    <x v="4"/>
    <s v="Marriedanagement"/>
    <s v="Yes"/>
    <n v="1"/>
    <x v="0"/>
    <x v="1"/>
    <n v="67"/>
    <x v="1"/>
    <x v="1"/>
  </r>
  <r>
    <n v="15214"/>
    <x v="1"/>
    <x v="0"/>
    <n v="100000"/>
    <n v="0"/>
    <x v="4"/>
    <s v="Married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rried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inglekilled Married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rried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rriedanagement"/>
    <s v="Yes"/>
    <n v="1"/>
    <x v="0"/>
    <x v="1"/>
    <n v="36"/>
    <x v="0"/>
    <x v="0"/>
  </r>
  <r>
    <n v="19299"/>
    <x v="0"/>
    <x v="0"/>
    <n v="50000"/>
    <n v="0"/>
    <x v="4"/>
    <s v="Singlekilled Married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rriedanual"/>
    <s v="No"/>
    <n v="2"/>
    <x v="0"/>
    <x v="0"/>
    <n v="25"/>
    <x v="2"/>
    <x v="0"/>
  </r>
  <r>
    <n v="16043"/>
    <x v="1"/>
    <x v="1"/>
    <n v="10000"/>
    <n v="1"/>
    <x v="0"/>
    <s v="Marriedanual"/>
    <s v="Yes"/>
    <n v="0"/>
    <x v="0"/>
    <x v="0"/>
    <n v="48"/>
    <x v="0"/>
    <x v="0"/>
  </r>
  <r>
    <n v="22399"/>
    <x v="1"/>
    <x v="1"/>
    <n v="10000"/>
    <n v="0"/>
    <x v="1"/>
    <s v="Married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rried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rriedanual"/>
    <s v="Yes"/>
    <n v="0"/>
    <x v="3"/>
    <x v="0"/>
    <n v="35"/>
    <x v="0"/>
    <x v="0"/>
  </r>
  <r>
    <n v="12833"/>
    <x v="1"/>
    <x v="0"/>
    <n v="20000"/>
    <n v="3"/>
    <x v="2"/>
    <s v="Marriedanual"/>
    <s v="Yes"/>
    <n v="1"/>
    <x v="0"/>
    <x v="0"/>
    <n v="42"/>
    <x v="0"/>
    <x v="1"/>
  </r>
  <r>
    <n v="26849"/>
    <x v="0"/>
    <x v="1"/>
    <n v="10000"/>
    <n v="3"/>
    <x v="3"/>
    <s v="Married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rriedanagement"/>
    <s v="Yes"/>
    <n v="3"/>
    <x v="4"/>
    <x v="0"/>
    <n v="57"/>
    <x v="1"/>
    <x v="0"/>
  </r>
  <r>
    <n v="22830"/>
    <x v="0"/>
    <x v="1"/>
    <n v="120000"/>
    <n v="4"/>
    <x v="1"/>
    <s v="Married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rriedanual"/>
    <s v="No"/>
    <n v="1"/>
    <x v="0"/>
    <x v="1"/>
    <n v="26"/>
    <x v="2"/>
    <x v="1"/>
  </r>
  <r>
    <n v="22006"/>
    <x v="0"/>
    <x v="1"/>
    <n v="70000"/>
    <n v="5"/>
    <x v="1"/>
    <s v="Singlekilled Marriedanual"/>
    <s v="Yes"/>
    <n v="3"/>
    <x v="2"/>
    <x v="1"/>
    <n v="46"/>
    <x v="0"/>
    <x v="0"/>
  </r>
  <r>
    <n v="20060"/>
    <x v="1"/>
    <x v="0"/>
    <n v="30000"/>
    <n v="0"/>
    <x v="2"/>
    <s v="Marriedanual"/>
    <s v="No"/>
    <n v="1"/>
    <x v="1"/>
    <x v="0"/>
    <n v="34"/>
    <x v="0"/>
    <x v="1"/>
  </r>
  <r>
    <n v="17702"/>
    <x v="0"/>
    <x v="1"/>
    <n v="10000"/>
    <n v="1"/>
    <x v="4"/>
    <s v="Married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rriedanual"/>
    <s v="No"/>
    <n v="1"/>
    <x v="1"/>
    <x v="0"/>
    <n v="29"/>
    <x v="2"/>
    <x v="0"/>
  </r>
  <r>
    <n v="19057"/>
    <x v="0"/>
    <x v="0"/>
    <n v="120000"/>
    <n v="3"/>
    <x v="0"/>
    <s v="Marriedanagement"/>
    <s v="No"/>
    <n v="2"/>
    <x v="4"/>
    <x v="0"/>
    <n v="52"/>
    <x v="0"/>
    <x v="1"/>
  </r>
  <r>
    <n v="18494"/>
    <x v="0"/>
    <x v="1"/>
    <n v="110000"/>
    <n v="5"/>
    <x v="0"/>
    <s v="Married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rriedanagement"/>
    <s v="Yes"/>
    <n v="4"/>
    <x v="4"/>
    <x v="1"/>
    <n v="34"/>
    <x v="0"/>
    <x v="1"/>
  </r>
  <r>
    <n v="13981"/>
    <x v="0"/>
    <x v="0"/>
    <n v="10000"/>
    <n v="5"/>
    <x v="2"/>
    <s v="Singlekilled Married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rried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0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inglekilled Marriedanual"/>
    <s v="Yes"/>
    <n v="0"/>
    <x v="0"/>
    <x v="0"/>
    <n v="36"/>
    <x v="0"/>
    <x v="1"/>
  </r>
  <r>
    <n v="14193"/>
    <x v="1"/>
    <x v="0"/>
    <n v="100000"/>
    <n v="3"/>
    <x v="1"/>
    <s v="Marriedanagement"/>
    <s v="Yes"/>
    <n v="4"/>
    <x v="4"/>
    <x v="0"/>
    <n v="56"/>
    <x v="1"/>
    <x v="0"/>
  </r>
  <r>
    <n v="12705"/>
    <x v="0"/>
    <x v="1"/>
    <n v="150000"/>
    <n v="0"/>
    <x v="0"/>
    <s v="Married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inglekilled Marriedanual"/>
    <s v="Yes"/>
    <n v="1"/>
    <x v="3"/>
    <x v="0"/>
    <n v="33"/>
    <x v="0"/>
    <x v="1"/>
  </r>
  <r>
    <n v="28468"/>
    <x v="0"/>
    <x v="0"/>
    <n v="10000"/>
    <n v="2"/>
    <x v="1"/>
    <s v="Married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rried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inglekilled Marriedanual"/>
    <s v="Yes"/>
    <n v="3"/>
    <x v="2"/>
    <x v="1"/>
    <n v="45"/>
    <x v="0"/>
    <x v="0"/>
  </r>
  <r>
    <n v="21039"/>
    <x v="1"/>
    <x v="0"/>
    <n v="50000"/>
    <n v="0"/>
    <x v="4"/>
    <s v="Singlekilled Marriedanual"/>
    <s v="No"/>
    <n v="0"/>
    <x v="0"/>
    <x v="0"/>
    <n v="37"/>
    <x v="0"/>
    <x v="1"/>
  </r>
  <r>
    <n v="12231"/>
    <x v="1"/>
    <x v="0"/>
    <n v="10000"/>
    <n v="2"/>
    <x v="1"/>
    <s v="Marriedanual"/>
    <s v="Yes"/>
    <n v="0"/>
    <x v="0"/>
    <x v="0"/>
    <n v="51"/>
    <x v="0"/>
    <x v="1"/>
  </r>
  <r>
    <n v="25665"/>
    <x v="1"/>
    <x v="0"/>
    <n v="20000"/>
    <n v="0"/>
    <x v="2"/>
    <s v="Marriedanual"/>
    <s v="No"/>
    <n v="1"/>
    <x v="3"/>
    <x v="0"/>
    <n v="28"/>
    <x v="2"/>
    <x v="0"/>
  </r>
  <r>
    <n v="24061"/>
    <x v="0"/>
    <x v="1"/>
    <n v="10000"/>
    <n v="4"/>
    <x v="3"/>
    <s v="Marriedanual"/>
    <s v="Yes"/>
    <n v="1"/>
    <x v="0"/>
    <x v="0"/>
    <n v="40"/>
    <x v="0"/>
    <x v="1"/>
  </r>
  <r>
    <n v="26879"/>
    <x v="1"/>
    <x v="0"/>
    <n v="20000"/>
    <n v="0"/>
    <x v="2"/>
    <s v="Married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rriedanagement"/>
    <s v="Yes"/>
    <n v="0"/>
    <x v="0"/>
    <x v="1"/>
    <n v="37"/>
    <x v="0"/>
    <x v="1"/>
  </r>
  <r>
    <n v="14545"/>
    <x v="0"/>
    <x v="0"/>
    <n v="10000"/>
    <n v="2"/>
    <x v="1"/>
    <s v="Marriedanual"/>
    <s v="Yes"/>
    <n v="0"/>
    <x v="3"/>
    <x v="0"/>
    <n v="49"/>
    <x v="0"/>
    <x v="0"/>
  </r>
  <r>
    <n v="24201"/>
    <x v="0"/>
    <x v="0"/>
    <n v="10000"/>
    <n v="2"/>
    <x v="2"/>
    <s v="Marriedanual"/>
    <s v="Yes"/>
    <n v="0"/>
    <x v="0"/>
    <x v="0"/>
    <n v="37"/>
    <x v="0"/>
    <x v="1"/>
  </r>
  <r>
    <n v="20625"/>
    <x v="0"/>
    <x v="1"/>
    <n v="100000"/>
    <n v="0"/>
    <x v="2"/>
    <s v="Married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rriedanual"/>
    <s v="Yes"/>
    <n v="2"/>
    <x v="0"/>
    <x v="0"/>
    <n v="43"/>
    <x v="0"/>
    <x v="0"/>
  </r>
  <r>
    <n v="12629"/>
    <x v="1"/>
    <x v="1"/>
    <n v="20000"/>
    <n v="1"/>
    <x v="1"/>
    <s v="Marriedanual"/>
    <s v="No"/>
    <n v="0"/>
    <x v="0"/>
    <x v="0"/>
    <n v="37"/>
    <x v="0"/>
    <x v="0"/>
  </r>
  <r>
    <n v="14696"/>
    <x v="1"/>
    <x v="1"/>
    <n v="10000"/>
    <n v="0"/>
    <x v="3"/>
    <s v="Marriedanual"/>
    <s v="No"/>
    <n v="2"/>
    <x v="0"/>
    <x v="0"/>
    <n v="34"/>
    <x v="0"/>
    <x v="0"/>
  </r>
  <r>
    <n v="22005"/>
    <x v="0"/>
    <x v="0"/>
    <n v="70000"/>
    <n v="5"/>
    <x v="1"/>
    <s v="Singlekilled Marriedanual"/>
    <s v="No"/>
    <n v="3"/>
    <x v="2"/>
    <x v="1"/>
    <n v="46"/>
    <x v="0"/>
    <x v="0"/>
  </r>
  <r>
    <n v="14544"/>
    <x v="1"/>
    <x v="1"/>
    <n v="10000"/>
    <n v="1"/>
    <x v="1"/>
    <s v="Marriedanual"/>
    <s v="Yes"/>
    <n v="0"/>
    <x v="0"/>
    <x v="0"/>
    <n v="49"/>
    <x v="0"/>
    <x v="0"/>
  </r>
  <r>
    <n v="14312"/>
    <x v="0"/>
    <x v="0"/>
    <n v="60000"/>
    <n v="1"/>
    <x v="1"/>
    <s v="Singlekilled Marriedanual"/>
    <s v="Yes"/>
    <n v="1"/>
    <x v="2"/>
    <x v="1"/>
    <n v="45"/>
    <x v="0"/>
    <x v="0"/>
  </r>
  <r>
    <n v="29120"/>
    <x v="1"/>
    <x v="0"/>
    <n v="100000"/>
    <n v="1"/>
    <x v="0"/>
    <s v="Married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rriedanagement"/>
    <s v="Yes"/>
    <n v="0"/>
    <x v="2"/>
    <x v="1"/>
    <n v="48"/>
    <x v="0"/>
    <x v="0"/>
  </r>
  <r>
    <n v="29094"/>
    <x v="0"/>
    <x v="1"/>
    <n v="30000"/>
    <n v="3"/>
    <x v="2"/>
    <s v="Singlekilled Marriedanual"/>
    <s v="Yes"/>
    <n v="2"/>
    <x v="2"/>
    <x v="1"/>
    <n v="54"/>
    <x v="0"/>
    <x v="1"/>
  </r>
  <r>
    <n v="28319"/>
    <x v="1"/>
    <x v="0"/>
    <n v="60000"/>
    <n v="1"/>
    <x v="1"/>
    <s v="Singlekilled Married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inglekilled Marriedanual"/>
    <s v="Yes"/>
    <n v="0"/>
    <x v="0"/>
    <x v="0"/>
    <n v="42"/>
    <x v="0"/>
    <x v="1"/>
  </r>
  <r>
    <n v="11378"/>
    <x v="1"/>
    <x v="0"/>
    <n v="10000"/>
    <n v="1"/>
    <x v="2"/>
    <s v="Marriedanual"/>
    <s v="No"/>
    <n v="1"/>
    <x v="1"/>
    <x v="0"/>
    <n v="46"/>
    <x v="0"/>
    <x v="1"/>
  </r>
  <r>
    <n v="20851"/>
    <x v="1"/>
    <x v="1"/>
    <n v="20000"/>
    <n v="0"/>
    <x v="1"/>
    <s v="Marriedanual"/>
    <s v="No"/>
    <n v="1"/>
    <x v="1"/>
    <x v="0"/>
    <n v="36"/>
    <x v="0"/>
    <x v="1"/>
  </r>
  <r>
    <n v="21557"/>
    <x v="1"/>
    <x v="0"/>
    <n v="110000"/>
    <n v="0"/>
    <x v="1"/>
    <s v="Married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rried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inglekilled Married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inglekilled Marriedanual"/>
    <s v="Yes"/>
    <n v="2"/>
    <x v="0"/>
    <x v="0"/>
    <n v="40"/>
    <x v="0"/>
    <x v="0"/>
  </r>
  <r>
    <n v="28207"/>
    <x v="0"/>
    <x v="1"/>
    <n v="80000"/>
    <n v="4"/>
    <x v="4"/>
    <s v="Married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rriedanual"/>
    <s v="Yes"/>
    <n v="1"/>
    <x v="1"/>
    <x v="0"/>
    <n v="47"/>
    <x v="0"/>
    <x v="1"/>
  </r>
  <r>
    <n v="17522"/>
    <x v="0"/>
    <x v="1"/>
    <n v="120000"/>
    <n v="4"/>
    <x v="0"/>
    <s v="Marriedanagement"/>
    <s v="Yes"/>
    <n v="1"/>
    <x v="1"/>
    <x v="1"/>
    <n v="47"/>
    <x v="0"/>
    <x v="0"/>
  </r>
  <r>
    <n v="21207"/>
    <x v="0"/>
    <x v="1"/>
    <n v="60000"/>
    <n v="1"/>
    <x v="1"/>
    <s v="Singlekilled Marriedanual"/>
    <s v="Yes"/>
    <n v="1"/>
    <x v="2"/>
    <x v="1"/>
    <n v="46"/>
    <x v="0"/>
    <x v="0"/>
  </r>
  <r>
    <n v="28102"/>
    <x v="0"/>
    <x v="1"/>
    <n v="20000"/>
    <n v="4"/>
    <x v="2"/>
    <s v="Singlekilled Married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rried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rriedanagement"/>
    <s v="Yes"/>
    <n v="0"/>
    <x v="1"/>
    <x v="1"/>
    <n v="40"/>
    <x v="0"/>
    <x v="1"/>
  </r>
  <r>
    <n v="16675"/>
    <x v="1"/>
    <x v="0"/>
    <n v="160000"/>
    <n v="0"/>
    <x v="4"/>
    <s v="Marriedanagement"/>
    <s v="No"/>
    <n v="3"/>
    <x v="0"/>
    <x v="1"/>
    <n v="47"/>
    <x v="0"/>
    <x v="1"/>
  </r>
  <r>
    <n v="16410"/>
    <x v="1"/>
    <x v="0"/>
    <n v="10000"/>
    <n v="4"/>
    <x v="3"/>
    <s v="Married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inglekilled Married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inglekilled Married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rriedanual"/>
    <s v="No"/>
    <n v="2"/>
    <x v="0"/>
    <x v="0"/>
    <n v="30"/>
    <x v="2"/>
    <x v="0"/>
  </r>
  <r>
    <n v="11489"/>
    <x v="1"/>
    <x v="0"/>
    <n v="20000"/>
    <n v="0"/>
    <x v="3"/>
    <s v="Married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rriedanagement"/>
    <s v="No"/>
    <n v="2"/>
    <x v="0"/>
    <x v="1"/>
    <n v="39"/>
    <x v="0"/>
    <x v="0"/>
  </r>
  <r>
    <n v="27165"/>
    <x v="1"/>
    <x v="1"/>
    <n v="20000"/>
    <n v="0"/>
    <x v="3"/>
    <s v="Marriedanual"/>
    <s v="No"/>
    <n v="2"/>
    <x v="0"/>
    <x v="0"/>
    <n v="34"/>
    <x v="0"/>
    <x v="0"/>
  </r>
  <r>
    <n v="29424"/>
    <x v="0"/>
    <x v="1"/>
    <n v="10000"/>
    <n v="0"/>
    <x v="3"/>
    <s v="Married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rriedanual"/>
    <s v="No"/>
    <n v="1"/>
    <x v="1"/>
    <x v="0"/>
    <n v="32"/>
    <x v="0"/>
    <x v="1"/>
  </r>
  <r>
    <n v="19183"/>
    <x v="1"/>
    <x v="1"/>
    <n v="10000"/>
    <n v="0"/>
    <x v="3"/>
    <s v="Marriedanual"/>
    <s v="Yes"/>
    <n v="2"/>
    <x v="3"/>
    <x v="0"/>
    <n v="35"/>
    <x v="0"/>
    <x v="0"/>
  </r>
  <r>
    <n v="13683"/>
    <x v="1"/>
    <x v="0"/>
    <n v="30000"/>
    <n v="0"/>
    <x v="2"/>
    <s v="Married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inglekilled Marriedanual"/>
    <s v="No"/>
    <n v="0"/>
    <x v="0"/>
    <x v="0"/>
    <n v="43"/>
    <x v="0"/>
    <x v="1"/>
  </r>
  <r>
    <n v="22936"/>
    <x v="1"/>
    <x v="0"/>
    <n v="60000"/>
    <n v="1"/>
    <x v="1"/>
    <s v="Singlekilled Marriedanual"/>
    <s v="No"/>
    <n v="1"/>
    <x v="0"/>
    <x v="1"/>
    <n v="45"/>
    <x v="0"/>
    <x v="1"/>
  </r>
  <r>
    <n v="23915"/>
    <x v="0"/>
    <x v="1"/>
    <n v="20000"/>
    <n v="2"/>
    <x v="2"/>
    <s v="Married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rriedanual"/>
    <s v="No"/>
    <n v="0"/>
    <x v="0"/>
    <x v="1"/>
    <n v="28"/>
    <x v="2"/>
    <x v="1"/>
  </r>
  <r>
    <n v="13572"/>
    <x v="1"/>
    <x v="1"/>
    <n v="10000"/>
    <n v="3"/>
    <x v="2"/>
    <s v="Married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rriedanual"/>
    <s v="Yes"/>
    <n v="2"/>
    <x v="3"/>
    <x v="0"/>
    <n v="33"/>
    <x v="0"/>
    <x v="0"/>
  </r>
  <r>
    <n v="12332"/>
    <x v="0"/>
    <x v="1"/>
    <n v="90000"/>
    <n v="4"/>
    <x v="2"/>
    <s v="Married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rried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inglekilled Marriedanual"/>
    <s v="Yes"/>
    <n v="1"/>
    <x v="0"/>
    <x v="0"/>
    <n v="33"/>
    <x v="0"/>
    <x v="1"/>
  </r>
  <r>
    <n v="23571"/>
    <x v="0"/>
    <x v="0"/>
    <n v="40000"/>
    <n v="2"/>
    <x v="0"/>
    <s v="Marriedanagement"/>
    <s v="Yes"/>
    <n v="2"/>
    <x v="0"/>
    <x v="1"/>
    <n v="66"/>
    <x v="1"/>
    <x v="1"/>
  </r>
  <r>
    <n v="19305"/>
    <x v="1"/>
    <x v="0"/>
    <n v="10000"/>
    <n v="2"/>
    <x v="2"/>
    <s v="Married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inglekilled Married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rried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rriedanagement"/>
    <s v="Yes"/>
    <n v="3"/>
    <x v="0"/>
    <x v="1"/>
    <n v="50"/>
    <x v="0"/>
    <x v="0"/>
  </r>
  <r>
    <n v="12510"/>
    <x v="0"/>
    <x v="1"/>
    <n v="40000"/>
    <n v="1"/>
    <x v="0"/>
    <s v="Singlekilled Marriedanual"/>
    <s v="Yes"/>
    <n v="1"/>
    <x v="0"/>
    <x v="0"/>
    <n v="43"/>
    <x v="0"/>
    <x v="1"/>
  </r>
  <r>
    <n v="25512"/>
    <x v="1"/>
    <x v="1"/>
    <n v="20000"/>
    <n v="0"/>
    <x v="2"/>
    <s v="Married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inglekilled Married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rried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rried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rried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rriedanagement"/>
    <s v="No"/>
    <n v="1"/>
    <x v="2"/>
    <x v="1"/>
    <n v="53"/>
    <x v="0"/>
    <x v="1"/>
  </r>
  <r>
    <n v="25792"/>
    <x v="1"/>
    <x v="0"/>
    <n v="110000"/>
    <n v="3"/>
    <x v="0"/>
    <s v="Married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rried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inglekilled Married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inglekilled Married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rriedanual"/>
    <s v="Yes"/>
    <n v="1"/>
    <x v="0"/>
    <x v="0"/>
    <n v="46"/>
    <x v="0"/>
    <x v="1"/>
  </r>
  <r>
    <n v="11116"/>
    <x v="0"/>
    <x v="1"/>
    <n v="70000"/>
    <n v="5"/>
    <x v="1"/>
    <s v="Singlekilled Married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rried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inglekilled Marriedanual"/>
    <s v="Yes"/>
    <n v="2"/>
    <x v="0"/>
    <x v="0"/>
    <n v="41"/>
    <x v="0"/>
    <x v="1"/>
  </r>
  <r>
    <n v="19255"/>
    <x v="1"/>
    <x v="1"/>
    <n v="10000"/>
    <n v="2"/>
    <x v="1"/>
    <s v="Marriedanual"/>
    <s v="Yes"/>
    <n v="1"/>
    <x v="0"/>
    <x v="0"/>
    <n v="51"/>
    <x v="0"/>
    <x v="1"/>
  </r>
  <r>
    <n v="18153"/>
    <x v="0"/>
    <x v="0"/>
    <n v="100000"/>
    <n v="2"/>
    <x v="0"/>
    <s v="Marriedanagement"/>
    <s v="Yes"/>
    <n v="4"/>
    <x v="4"/>
    <x v="0"/>
    <n v="59"/>
    <x v="1"/>
    <x v="0"/>
  </r>
  <r>
    <n v="14547"/>
    <x v="0"/>
    <x v="1"/>
    <n v="10000"/>
    <n v="2"/>
    <x v="1"/>
    <s v="Marriedanual"/>
    <s v="Yes"/>
    <n v="0"/>
    <x v="3"/>
    <x v="0"/>
    <n v="51"/>
    <x v="0"/>
    <x v="0"/>
  </r>
  <r>
    <n v="24901"/>
    <x v="1"/>
    <x v="1"/>
    <n v="110000"/>
    <n v="0"/>
    <x v="1"/>
    <s v="Marriedanagement"/>
    <s v="No"/>
    <n v="3"/>
    <x v="4"/>
    <x v="1"/>
    <n v="32"/>
    <x v="0"/>
    <x v="1"/>
  </r>
  <r>
    <n v="27169"/>
    <x v="1"/>
    <x v="1"/>
    <n v="30000"/>
    <n v="0"/>
    <x v="2"/>
    <s v="Marriedanual"/>
    <s v="Yes"/>
    <n v="1"/>
    <x v="1"/>
    <x v="0"/>
    <n v="34"/>
    <x v="0"/>
    <x v="1"/>
  </r>
  <r>
    <n v="14805"/>
    <x v="1"/>
    <x v="0"/>
    <n v="10000"/>
    <n v="3"/>
    <x v="3"/>
    <s v="Marriedanual"/>
    <s v="Yes"/>
    <n v="2"/>
    <x v="0"/>
    <x v="0"/>
    <n v="43"/>
    <x v="0"/>
    <x v="0"/>
  </r>
  <r>
    <n v="15822"/>
    <x v="0"/>
    <x v="1"/>
    <n v="40000"/>
    <n v="2"/>
    <x v="0"/>
    <s v="Married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rriedanagement"/>
    <s v="Yes"/>
    <n v="0"/>
    <x v="0"/>
    <x v="1"/>
    <n v="36"/>
    <x v="0"/>
    <x v="1"/>
  </r>
  <r>
    <n v="22204"/>
    <x v="0"/>
    <x v="1"/>
    <n v="110000"/>
    <n v="4"/>
    <x v="0"/>
    <s v="Married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inglekilled Marriedanual"/>
    <s v="Yes"/>
    <n v="2"/>
    <x v="2"/>
    <x v="1"/>
    <n v="55"/>
    <x v="0"/>
    <x v="0"/>
  </r>
  <r>
    <n v="28488"/>
    <x v="1"/>
    <x v="1"/>
    <n v="20000"/>
    <n v="0"/>
    <x v="1"/>
    <s v="Marriedanual"/>
    <s v="Yes"/>
    <n v="0"/>
    <x v="0"/>
    <x v="1"/>
    <n v="28"/>
    <x v="2"/>
    <x v="1"/>
  </r>
  <r>
    <n v="21891"/>
    <x v="0"/>
    <x v="0"/>
    <n v="110000"/>
    <n v="0"/>
    <x v="2"/>
    <s v="Married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inglekilled Married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inglekilled Married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inglekilled Marriedanual"/>
    <s v="No"/>
    <n v="0"/>
    <x v="0"/>
    <x v="0"/>
    <n v="40"/>
    <x v="0"/>
    <x v="1"/>
  </r>
  <r>
    <n v="19618"/>
    <x v="0"/>
    <x v="1"/>
    <n v="70000"/>
    <n v="5"/>
    <x v="1"/>
    <s v="Singlekilled Married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inglekilled Marriedanual"/>
    <s v="Yes"/>
    <n v="2"/>
    <x v="2"/>
    <x v="1"/>
    <n v="52"/>
    <x v="0"/>
    <x v="1"/>
  </r>
  <r>
    <n v="26651"/>
    <x v="1"/>
    <x v="1"/>
    <n v="80000"/>
    <n v="4"/>
    <x v="4"/>
    <s v="Marriedanagement"/>
    <s v="Yes"/>
    <n v="0"/>
    <x v="0"/>
    <x v="1"/>
    <n v="36"/>
    <x v="0"/>
    <x v="1"/>
  </r>
  <r>
    <n v="21108"/>
    <x v="0"/>
    <x v="0"/>
    <n v="40000"/>
    <n v="1"/>
    <x v="0"/>
    <s v="Singlekilled Marriedanual"/>
    <s v="Yes"/>
    <n v="1"/>
    <x v="0"/>
    <x v="0"/>
    <n v="43"/>
    <x v="0"/>
    <x v="1"/>
  </r>
  <r>
    <n v="12731"/>
    <x v="1"/>
    <x v="1"/>
    <n v="30000"/>
    <n v="0"/>
    <x v="2"/>
    <s v="Marriedanual"/>
    <s v="No"/>
    <n v="1"/>
    <x v="3"/>
    <x v="0"/>
    <n v="32"/>
    <x v="0"/>
    <x v="0"/>
  </r>
  <r>
    <n v="25307"/>
    <x v="0"/>
    <x v="0"/>
    <n v="40000"/>
    <n v="1"/>
    <x v="0"/>
    <s v="Singlekilled Marriedanual"/>
    <s v="Yes"/>
    <n v="1"/>
    <x v="3"/>
    <x v="0"/>
    <n v="32"/>
    <x v="0"/>
    <x v="1"/>
  </r>
  <r>
    <n v="14278"/>
    <x v="0"/>
    <x v="0"/>
    <n v="130000"/>
    <n v="0"/>
    <x v="4"/>
    <s v="Marriedanagement"/>
    <s v="Yes"/>
    <n v="1"/>
    <x v="4"/>
    <x v="1"/>
    <n v="48"/>
    <x v="0"/>
    <x v="0"/>
  </r>
  <r>
    <n v="20711"/>
    <x v="0"/>
    <x v="0"/>
    <n v="40000"/>
    <n v="1"/>
    <x v="0"/>
    <s v="Singlekilled Married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inglekilled Marriedanual"/>
    <s v="Yes"/>
    <n v="0"/>
    <x v="0"/>
    <x v="0"/>
    <n v="42"/>
    <x v="0"/>
    <x v="0"/>
  </r>
  <r>
    <n v="16559"/>
    <x v="1"/>
    <x v="0"/>
    <n v="10000"/>
    <n v="2"/>
    <x v="2"/>
    <s v="Marriedanual"/>
    <s v="Yes"/>
    <n v="0"/>
    <x v="0"/>
    <x v="0"/>
    <n v="36"/>
    <x v="0"/>
    <x v="1"/>
  </r>
  <r>
    <n v="11585"/>
    <x v="0"/>
    <x v="0"/>
    <n v="40000"/>
    <n v="1"/>
    <x v="0"/>
    <s v="Singlekilled Married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inglekilled Marriedanual"/>
    <s v="Yes"/>
    <n v="2"/>
    <x v="2"/>
    <x v="1"/>
    <n v="45"/>
    <x v="0"/>
    <x v="0"/>
  </r>
  <r>
    <n v="12389"/>
    <x v="1"/>
    <x v="1"/>
    <n v="30000"/>
    <n v="0"/>
    <x v="2"/>
    <s v="Married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rried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rriedanual"/>
    <s v="Yes"/>
    <n v="2"/>
    <x v="3"/>
    <x v="0"/>
    <n v="31"/>
    <x v="0"/>
    <x v="1"/>
  </r>
  <r>
    <n v="13089"/>
    <x v="0"/>
    <x v="0"/>
    <n v="120000"/>
    <n v="1"/>
    <x v="0"/>
    <s v="Married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rried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rried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rriedanagement"/>
    <s v="No"/>
    <n v="3"/>
    <x v="0"/>
    <x v="1"/>
    <n v="46"/>
    <x v="0"/>
    <x v="1"/>
  </r>
  <r>
    <n v="18253"/>
    <x v="0"/>
    <x v="0"/>
    <n v="80000"/>
    <n v="5"/>
    <x v="4"/>
    <s v="Married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rried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inglekilled Married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inglekilled Married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inglekilled Married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inglekilled Married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rriedanual"/>
    <s v="Yes"/>
    <n v="2"/>
    <x v="3"/>
    <x v="0"/>
    <n v="34"/>
    <x v="0"/>
    <x v="0"/>
  </r>
  <r>
    <n v="27835"/>
    <x v="0"/>
    <x v="1"/>
    <n v="20000"/>
    <n v="0"/>
    <x v="3"/>
    <s v="Married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inglekilled Married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rried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inglekilled Married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inglekilled Marriedanual"/>
    <s v="Yes"/>
    <n v="1"/>
    <x v="1"/>
    <x v="2"/>
    <n v="48"/>
    <x v="0"/>
    <x v="1"/>
  </r>
  <r>
    <n v="26575"/>
    <x v="1"/>
    <x v="0"/>
    <n v="40000"/>
    <n v="0"/>
    <x v="2"/>
    <s v="Singlekilled Married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inglekilled Marriedanual"/>
    <s v="Yes"/>
    <n v="0"/>
    <x v="0"/>
    <x v="2"/>
    <n v="34"/>
    <x v="0"/>
    <x v="0"/>
  </r>
  <r>
    <n v="15275"/>
    <x v="0"/>
    <x v="1"/>
    <n v="40000"/>
    <n v="0"/>
    <x v="1"/>
    <s v="Singlekilled Marriedanual"/>
    <s v="Yes"/>
    <n v="1"/>
    <x v="2"/>
    <x v="2"/>
    <n v="29"/>
    <x v="2"/>
    <x v="0"/>
  </r>
  <r>
    <n v="20339"/>
    <x v="0"/>
    <x v="0"/>
    <n v="130000"/>
    <n v="1"/>
    <x v="0"/>
    <s v="Marriedanagement"/>
    <s v="Yes"/>
    <n v="4"/>
    <x v="1"/>
    <x v="2"/>
    <n v="44"/>
    <x v="0"/>
    <x v="1"/>
  </r>
  <r>
    <n v="25405"/>
    <x v="0"/>
    <x v="1"/>
    <n v="70000"/>
    <n v="2"/>
    <x v="0"/>
    <s v="Singlekilled Married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inglekilled Married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rriedanagement"/>
    <s v="Yes"/>
    <n v="0"/>
    <x v="2"/>
    <x v="2"/>
    <n v="66"/>
    <x v="1"/>
    <x v="1"/>
  </r>
  <r>
    <n v="18052"/>
    <x v="0"/>
    <x v="0"/>
    <n v="60000"/>
    <n v="1"/>
    <x v="1"/>
    <s v="Singlekilled Marriedanual"/>
    <s v="Yes"/>
    <n v="1"/>
    <x v="0"/>
    <x v="2"/>
    <n v="45"/>
    <x v="0"/>
    <x v="1"/>
  </r>
  <r>
    <n v="13353"/>
    <x v="1"/>
    <x v="0"/>
    <n v="60000"/>
    <n v="4"/>
    <x v="4"/>
    <s v="Married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rriedanagement"/>
    <s v="Yes"/>
    <n v="1"/>
    <x v="3"/>
    <x v="2"/>
    <n v="34"/>
    <x v="0"/>
    <x v="1"/>
  </r>
  <r>
    <n v="15740"/>
    <x v="0"/>
    <x v="1"/>
    <n v="80000"/>
    <n v="5"/>
    <x v="0"/>
    <s v="Married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rriedanagement"/>
    <s v="Yes"/>
    <n v="2"/>
    <x v="2"/>
    <x v="2"/>
    <n v="67"/>
    <x v="1"/>
    <x v="0"/>
  </r>
  <r>
    <n v="16791"/>
    <x v="1"/>
    <x v="1"/>
    <n v="60000"/>
    <n v="5"/>
    <x v="0"/>
    <s v="Marriedanagement"/>
    <s v="Yes"/>
    <n v="3"/>
    <x v="4"/>
    <x v="2"/>
    <n v="59"/>
    <x v="1"/>
    <x v="1"/>
  </r>
  <r>
    <n v="15382"/>
    <x v="0"/>
    <x v="0"/>
    <n v="110000"/>
    <n v="1"/>
    <x v="0"/>
    <s v="Marriedanagement"/>
    <s v="Yes"/>
    <n v="2"/>
    <x v="3"/>
    <x v="2"/>
    <n v="44"/>
    <x v="0"/>
    <x v="0"/>
  </r>
  <r>
    <n v="11641"/>
    <x v="0"/>
    <x v="1"/>
    <n v="50000"/>
    <n v="1"/>
    <x v="0"/>
    <s v="Singlekilled Marriedanual"/>
    <s v="Yes"/>
    <n v="0"/>
    <x v="0"/>
    <x v="2"/>
    <n v="36"/>
    <x v="0"/>
    <x v="0"/>
  </r>
  <r>
    <n v="11935"/>
    <x v="1"/>
    <x v="0"/>
    <n v="30000"/>
    <n v="0"/>
    <x v="1"/>
    <s v="Singlekilled Married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inglekilled Married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rried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inglekilled Marriedanual"/>
    <s v="Yes"/>
    <n v="3"/>
    <x v="4"/>
    <x v="2"/>
    <n v="41"/>
    <x v="0"/>
    <x v="0"/>
  </r>
  <r>
    <n v="13907"/>
    <x v="1"/>
    <x v="0"/>
    <n v="80000"/>
    <n v="3"/>
    <x v="0"/>
    <s v="Singlekilled Married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rried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rriedanagement"/>
    <s v="Yes"/>
    <n v="2"/>
    <x v="3"/>
    <x v="2"/>
    <n v="52"/>
    <x v="0"/>
    <x v="0"/>
  </r>
  <r>
    <n v="25375"/>
    <x v="0"/>
    <x v="1"/>
    <n v="50000"/>
    <n v="1"/>
    <x v="4"/>
    <s v="Singlekilled Marriedanual"/>
    <s v="Yes"/>
    <n v="0"/>
    <x v="3"/>
    <x v="2"/>
    <n v="34"/>
    <x v="0"/>
    <x v="0"/>
  </r>
  <r>
    <n v="11143"/>
    <x v="0"/>
    <x v="1"/>
    <n v="40000"/>
    <n v="0"/>
    <x v="2"/>
    <s v="Singlekilled Married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rriedanagement"/>
    <s v="No"/>
    <n v="4"/>
    <x v="3"/>
    <x v="2"/>
    <n v="40"/>
    <x v="0"/>
    <x v="0"/>
  </r>
  <r>
    <n v="19758"/>
    <x v="1"/>
    <x v="1"/>
    <n v="60000"/>
    <n v="0"/>
    <x v="1"/>
    <s v="Singlekilled Married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0"/>
    <x v="1"/>
  </r>
  <r>
    <n v="18674"/>
    <x v="1"/>
    <x v="0"/>
    <n v="80000"/>
    <n v="4"/>
    <x v="4"/>
    <s v="Singlekilled Marriedanual"/>
    <s v="No"/>
    <n v="0"/>
    <x v="0"/>
    <x v="2"/>
    <n v="48"/>
    <x v="0"/>
    <x v="0"/>
  </r>
  <r>
    <n v="13453"/>
    <x v="0"/>
    <x v="0"/>
    <n v="130000"/>
    <n v="3"/>
    <x v="0"/>
    <s v="Married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rried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inglekilled Marriedanual"/>
    <s v="No"/>
    <n v="1"/>
    <x v="1"/>
    <x v="2"/>
    <n v="39"/>
    <x v="0"/>
    <x v="1"/>
  </r>
  <r>
    <n v="25293"/>
    <x v="0"/>
    <x v="1"/>
    <n v="80000"/>
    <n v="4"/>
    <x v="0"/>
    <s v="Married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inglekilled Marriedanual"/>
    <s v="Yes"/>
    <n v="2"/>
    <x v="0"/>
    <x v="2"/>
    <n v="41"/>
    <x v="0"/>
    <x v="0"/>
  </r>
  <r>
    <n v="15895"/>
    <x v="1"/>
    <x v="0"/>
    <n v="60000"/>
    <n v="2"/>
    <x v="0"/>
    <s v="Married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inglekilled Marriedanual"/>
    <s v="Yes"/>
    <n v="1"/>
    <x v="2"/>
    <x v="2"/>
    <n v="28"/>
    <x v="2"/>
    <x v="0"/>
  </r>
  <r>
    <n v="17369"/>
    <x v="1"/>
    <x v="1"/>
    <n v="30000"/>
    <n v="0"/>
    <x v="1"/>
    <s v="Singlekilled Married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rried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inglekilled Marriedanual"/>
    <s v="Yes"/>
    <n v="1"/>
    <x v="1"/>
    <x v="2"/>
    <n v="44"/>
    <x v="0"/>
    <x v="1"/>
  </r>
  <r>
    <n v="26452"/>
    <x v="1"/>
    <x v="1"/>
    <n v="50000"/>
    <n v="3"/>
    <x v="4"/>
    <s v="Marriedanagement"/>
    <s v="Yes"/>
    <n v="2"/>
    <x v="4"/>
    <x v="2"/>
    <n v="69"/>
    <x v="1"/>
    <x v="0"/>
  </r>
  <r>
    <n v="20370"/>
    <x v="0"/>
    <x v="1"/>
    <n v="70000"/>
    <n v="3"/>
    <x v="3"/>
    <s v="Singlekilled Marriedanual"/>
    <s v="Yes"/>
    <n v="2"/>
    <x v="2"/>
    <x v="2"/>
    <n v="52"/>
    <x v="0"/>
    <x v="0"/>
  </r>
  <r>
    <n v="20528"/>
    <x v="0"/>
    <x v="1"/>
    <n v="40000"/>
    <n v="2"/>
    <x v="3"/>
    <s v="Singlekilled Marriedanual"/>
    <s v="Yes"/>
    <n v="2"/>
    <x v="1"/>
    <x v="2"/>
    <n v="55"/>
    <x v="0"/>
    <x v="0"/>
  </r>
  <r>
    <n v="23549"/>
    <x v="1"/>
    <x v="1"/>
    <n v="30000"/>
    <n v="0"/>
    <x v="2"/>
    <s v="Singlekilled Marriedanual"/>
    <s v="Yes"/>
    <n v="2"/>
    <x v="2"/>
    <x v="2"/>
    <n v="30"/>
    <x v="2"/>
    <x v="0"/>
  </r>
  <r>
    <n v="21751"/>
    <x v="0"/>
    <x v="1"/>
    <n v="60000"/>
    <n v="3"/>
    <x v="4"/>
    <s v="Marriedanagement"/>
    <s v="Yes"/>
    <n v="2"/>
    <x v="3"/>
    <x v="2"/>
    <n v="63"/>
    <x v="1"/>
    <x v="0"/>
  </r>
  <r>
    <n v="21266"/>
    <x v="1"/>
    <x v="0"/>
    <n v="80000"/>
    <n v="0"/>
    <x v="0"/>
    <s v="Married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inglekilled Marriedanual"/>
    <s v="Yes"/>
    <n v="1"/>
    <x v="2"/>
    <x v="2"/>
    <n v="31"/>
    <x v="0"/>
    <x v="0"/>
  </r>
  <r>
    <n v="16917"/>
    <x v="0"/>
    <x v="1"/>
    <n v="120000"/>
    <n v="1"/>
    <x v="0"/>
    <s v="Marriedanagement"/>
    <s v="Yes"/>
    <n v="4"/>
    <x v="0"/>
    <x v="2"/>
    <n v="38"/>
    <x v="0"/>
    <x v="0"/>
  </r>
  <r>
    <n v="15313"/>
    <x v="0"/>
    <x v="1"/>
    <n v="60000"/>
    <n v="4"/>
    <x v="0"/>
    <s v="Married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rriedanagement"/>
    <s v="Yes"/>
    <n v="2"/>
    <x v="4"/>
    <x v="2"/>
    <n v="69"/>
    <x v="1"/>
    <x v="0"/>
  </r>
  <r>
    <n v="23089"/>
    <x v="0"/>
    <x v="1"/>
    <n v="40000"/>
    <n v="0"/>
    <x v="1"/>
    <s v="Singlekilled Marriedanual"/>
    <s v="Yes"/>
    <n v="1"/>
    <x v="2"/>
    <x v="2"/>
    <n v="28"/>
    <x v="2"/>
    <x v="0"/>
  </r>
  <r>
    <n v="13749"/>
    <x v="0"/>
    <x v="1"/>
    <n v="80000"/>
    <n v="4"/>
    <x v="4"/>
    <s v="Singlekilled Marriedanual"/>
    <s v="Yes"/>
    <n v="0"/>
    <x v="3"/>
    <x v="2"/>
    <n v="47"/>
    <x v="0"/>
    <x v="0"/>
  </r>
  <r>
    <n v="24943"/>
    <x v="0"/>
    <x v="1"/>
    <n v="60000"/>
    <n v="3"/>
    <x v="0"/>
    <s v="Marriedanagement"/>
    <s v="Yes"/>
    <n v="2"/>
    <x v="4"/>
    <x v="2"/>
    <n v="66"/>
    <x v="1"/>
    <x v="0"/>
  </r>
  <r>
    <n v="28667"/>
    <x v="1"/>
    <x v="1"/>
    <n v="70000"/>
    <n v="2"/>
    <x v="0"/>
    <s v="Singlekilled Marriedanual"/>
    <s v="No"/>
    <n v="1"/>
    <x v="0"/>
    <x v="2"/>
    <n v="37"/>
    <x v="0"/>
    <x v="1"/>
  </r>
  <r>
    <n v="15194"/>
    <x v="1"/>
    <x v="1"/>
    <n v="120000"/>
    <n v="2"/>
    <x v="0"/>
    <s v="Married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rried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rried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rriedanagement"/>
    <s v="Yes"/>
    <n v="2"/>
    <x v="2"/>
    <x v="2"/>
    <n v="70"/>
    <x v="1"/>
    <x v="0"/>
  </r>
  <r>
    <n v="18058"/>
    <x v="1"/>
    <x v="0"/>
    <n v="20000"/>
    <n v="3"/>
    <x v="2"/>
    <s v="Singlekilled Married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rried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inglekilled Married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inglekilled Married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inglekilled Married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inglekilled Married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inglekilled Married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inglekilled Marriedanual"/>
    <s v="Yes"/>
    <n v="1"/>
    <x v="1"/>
    <x v="2"/>
    <n v="44"/>
    <x v="0"/>
    <x v="0"/>
  </r>
  <r>
    <n v="22994"/>
    <x v="0"/>
    <x v="0"/>
    <n v="80000"/>
    <n v="0"/>
    <x v="0"/>
    <s v="Married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inglekilled Marriedanual"/>
    <s v="No"/>
    <n v="0"/>
    <x v="0"/>
    <x v="2"/>
    <n v="47"/>
    <x v="0"/>
    <x v="1"/>
  </r>
  <r>
    <n v="16245"/>
    <x v="1"/>
    <x v="0"/>
    <n v="80000"/>
    <n v="4"/>
    <x v="4"/>
    <s v="Singlekilled Marriedanual"/>
    <s v="Yes"/>
    <n v="0"/>
    <x v="3"/>
    <x v="2"/>
    <n v="47"/>
    <x v="0"/>
    <x v="0"/>
  </r>
  <r>
    <n v="17858"/>
    <x v="0"/>
    <x v="1"/>
    <n v="40000"/>
    <n v="4"/>
    <x v="2"/>
    <s v="Singlekilled Married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inglekilled Married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rried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0"/>
    <x v="0"/>
  </r>
  <r>
    <n v="25943"/>
    <x v="1"/>
    <x v="0"/>
    <n v="70000"/>
    <n v="0"/>
    <x v="1"/>
    <s v="Singlekilled Marriedanual"/>
    <s v="No"/>
    <n v="2"/>
    <x v="0"/>
    <x v="2"/>
    <n v="27"/>
    <x v="2"/>
    <x v="1"/>
  </r>
  <r>
    <n v="22127"/>
    <x v="0"/>
    <x v="1"/>
    <n v="60000"/>
    <n v="3"/>
    <x v="4"/>
    <s v="Marriedanagement"/>
    <s v="Yes"/>
    <n v="2"/>
    <x v="3"/>
    <x v="2"/>
    <n v="67"/>
    <x v="1"/>
    <x v="0"/>
  </r>
  <r>
    <n v="20414"/>
    <x v="0"/>
    <x v="0"/>
    <n v="60000"/>
    <n v="0"/>
    <x v="1"/>
    <s v="Singlekilled Marriedanual"/>
    <s v="Yes"/>
    <n v="2"/>
    <x v="2"/>
    <x v="2"/>
    <n v="29"/>
    <x v="2"/>
    <x v="0"/>
  </r>
  <r>
    <n v="23672"/>
    <x v="0"/>
    <x v="0"/>
    <n v="60000"/>
    <n v="3"/>
    <x v="4"/>
    <s v="Married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inglekilled Marriedanual"/>
    <s v="Yes"/>
    <n v="0"/>
    <x v="0"/>
    <x v="2"/>
    <n v="35"/>
    <x v="0"/>
    <x v="0"/>
  </r>
  <r>
    <n v="27753"/>
    <x v="0"/>
    <x v="1"/>
    <n v="40000"/>
    <n v="0"/>
    <x v="2"/>
    <s v="Singlekilled Married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inglekilled Marriedanual"/>
    <s v="Yes"/>
    <n v="0"/>
    <x v="3"/>
    <x v="2"/>
    <n v="48"/>
    <x v="0"/>
    <x v="0"/>
  </r>
  <r>
    <n v="22088"/>
    <x v="0"/>
    <x v="0"/>
    <n v="130000"/>
    <n v="1"/>
    <x v="0"/>
    <s v="Marriedanagement"/>
    <s v="Yes"/>
    <n v="2"/>
    <x v="0"/>
    <x v="2"/>
    <n v="45"/>
    <x v="0"/>
    <x v="1"/>
  </r>
  <r>
    <n v="27388"/>
    <x v="0"/>
    <x v="1"/>
    <n v="60000"/>
    <n v="3"/>
    <x v="0"/>
    <s v="Marriedanagement"/>
    <s v="No"/>
    <n v="2"/>
    <x v="3"/>
    <x v="2"/>
    <n v="66"/>
    <x v="1"/>
    <x v="0"/>
  </r>
  <r>
    <n v="24745"/>
    <x v="1"/>
    <x v="0"/>
    <n v="30000"/>
    <n v="2"/>
    <x v="2"/>
    <s v="Singlekilled Married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inglekilled Marriedanual"/>
    <s v="No"/>
    <n v="2"/>
    <x v="3"/>
    <x v="2"/>
    <n v="30"/>
    <x v="2"/>
    <x v="0"/>
  </r>
  <r>
    <n v="18949"/>
    <x v="1"/>
    <x v="1"/>
    <n v="70000"/>
    <n v="0"/>
    <x v="4"/>
    <s v="Marriedanagement"/>
    <s v="Yes"/>
    <n v="2"/>
    <x v="2"/>
    <x v="2"/>
    <n v="74"/>
    <x v="1"/>
    <x v="1"/>
  </r>
  <r>
    <n v="14507"/>
    <x v="0"/>
    <x v="1"/>
    <n v="100000"/>
    <n v="2"/>
    <x v="4"/>
    <s v="Married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rried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inglekilled Marriedanual"/>
    <s v="Yes"/>
    <n v="3"/>
    <x v="4"/>
    <x v="2"/>
    <n v="41"/>
    <x v="0"/>
    <x v="0"/>
  </r>
  <r>
    <n v="16217"/>
    <x v="1"/>
    <x v="0"/>
    <n v="60000"/>
    <n v="0"/>
    <x v="4"/>
    <s v="Singlekilled Marriedanual"/>
    <s v="Yes"/>
    <n v="0"/>
    <x v="0"/>
    <x v="2"/>
    <n v="39"/>
    <x v="0"/>
    <x v="0"/>
  </r>
  <r>
    <n v="16247"/>
    <x v="1"/>
    <x v="0"/>
    <n v="60000"/>
    <n v="4"/>
    <x v="4"/>
    <s v="Singlekilled Marriedanual"/>
    <s v="No"/>
    <n v="0"/>
    <x v="3"/>
    <x v="2"/>
    <n v="47"/>
    <x v="0"/>
    <x v="0"/>
  </r>
  <r>
    <n v="22010"/>
    <x v="1"/>
    <x v="1"/>
    <n v="40000"/>
    <n v="0"/>
    <x v="2"/>
    <s v="Singlekilled Marriedanual"/>
    <s v="Yes"/>
    <n v="2"/>
    <x v="2"/>
    <x v="2"/>
    <n v="31"/>
    <x v="0"/>
    <x v="0"/>
  </r>
  <r>
    <n v="25872"/>
    <x v="1"/>
    <x v="0"/>
    <n v="70000"/>
    <n v="2"/>
    <x v="0"/>
    <s v="Married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rried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inglekilled Marriedanual"/>
    <s v="No"/>
    <n v="2"/>
    <x v="3"/>
    <x v="2"/>
    <n v="31"/>
    <x v="0"/>
    <x v="1"/>
  </r>
  <r>
    <n v="29106"/>
    <x v="1"/>
    <x v="1"/>
    <n v="40000"/>
    <n v="0"/>
    <x v="2"/>
    <s v="Singlekilled Married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inglekilled Marriedanual"/>
    <s v="Yes"/>
    <n v="1"/>
    <x v="0"/>
    <x v="2"/>
    <n v="44"/>
    <x v="0"/>
    <x v="0"/>
  </r>
  <r>
    <n v="19133"/>
    <x v="1"/>
    <x v="1"/>
    <n v="50000"/>
    <n v="2"/>
    <x v="0"/>
    <s v="Singlekilled Marriedanual"/>
    <s v="Yes"/>
    <n v="1"/>
    <x v="1"/>
    <x v="2"/>
    <n v="38"/>
    <x v="0"/>
    <x v="1"/>
  </r>
  <r>
    <n v="24643"/>
    <x v="1"/>
    <x v="0"/>
    <n v="60000"/>
    <n v="4"/>
    <x v="0"/>
    <s v="Married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inglekilled Married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inglekilled Marriedanual"/>
    <s v="Yes"/>
    <n v="0"/>
    <x v="3"/>
    <x v="2"/>
    <n v="40"/>
    <x v="0"/>
    <x v="1"/>
  </r>
  <r>
    <n v="14443"/>
    <x v="0"/>
    <x v="1"/>
    <n v="130000"/>
    <n v="1"/>
    <x v="4"/>
    <s v="Marriedanagement"/>
    <s v="Yes"/>
    <n v="4"/>
    <x v="0"/>
    <x v="2"/>
    <n v="40"/>
    <x v="0"/>
    <x v="0"/>
  </r>
  <r>
    <n v="17864"/>
    <x v="0"/>
    <x v="0"/>
    <n v="60000"/>
    <n v="1"/>
    <x v="1"/>
    <s v="Singlekilled Married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inglekilled Married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inglekilled Marriedanual"/>
    <s v="Yes"/>
    <n v="2"/>
    <x v="3"/>
    <x v="2"/>
    <n v="48"/>
    <x v="0"/>
    <x v="0"/>
  </r>
  <r>
    <n v="18517"/>
    <x v="0"/>
    <x v="1"/>
    <n v="100000"/>
    <n v="3"/>
    <x v="0"/>
    <s v="Married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inglekilled Marriedanual"/>
    <s v="No"/>
    <n v="0"/>
    <x v="0"/>
    <x v="2"/>
    <n v="47"/>
    <x v="0"/>
    <x v="0"/>
  </r>
  <r>
    <n v="18145"/>
    <x v="0"/>
    <x v="1"/>
    <n v="80000"/>
    <n v="5"/>
    <x v="0"/>
    <s v="Marriedanagement"/>
    <s v="No"/>
    <n v="2"/>
    <x v="1"/>
    <x v="0"/>
    <n v="62"/>
    <x v="1"/>
    <x v="0"/>
  </r>
  <r>
    <n v="21770"/>
    <x v="0"/>
    <x v="1"/>
    <n v="60000"/>
    <n v="4"/>
    <x v="0"/>
    <s v="Marriedanagement"/>
    <s v="Yes"/>
    <n v="2"/>
    <x v="4"/>
    <x v="2"/>
    <n v="60"/>
    <x v="1"/>
    <x v="0"/>
  </r>
  <r>
    <n v="11165"/>
    <x v="0"/>
    <x v="0"/>
    <n v="60000"/>
    <n v="0"/>
    <x v="1"/>
    <s v="Singlekilled Marriedanual"/>
    <s v="No"/>
    <n v="1"/>
    <x v="3"/>
    <x v="2"/>
    <n v="33"/>
    <x v="0"/>
    <x v="0"/>
  </r>
  <r>
    <n v="16377"/>
    <x v="1"/>
    <x v="0"/>
    <n v="80000"/>
    <n v="4"/>
    <x v="4"/>
    <s v="Singlekilled Married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inglekilled Marriedanual"/>
    <s v="No"/>
    <n v="2"/>
    <x v="0"/>
    <x v="2"/>
    <n v="42"/>
    <x v="0"/>
    <x v="0"/>
  </r>
  <r>
    <n v="27673"/>
    <x v="1"/>
    <x v="0"/>
    <n v="60000"/>
    <n v="3"/>
    <x v="4"/>
    <s v="Married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inglekilled Marriedanual"/>
    <s v="Yes"/>
    <n v="2"/>
    <x v="2"/>
    <x v="2"/>
    <n v="30"/>
    <x v="2"/>
    <x v="0"/>
  </r>
  <r>
    <n v="11699"/>
    <x v="1"/>
    <x v="1"/>
    <n v="60000"/>
    <n v="0"/>
    <x v="0"/>
    <s v="Singlekilled Marriedanual"/>
    <s v="No"/>
    <n v="2"/>
    <x v="0"/>
    <x v="2"/>
    <n v="30"/>
    <x v="2"/>
    <x v="0"/>
  </r>
  <r>
    <n v="16725"/>
    <x v="0"/>
    <x v="1"/>
    <n v="30000"/>
    <n v="0"/>
    <x v="2"/>
    <s v="Singlekilled Marriedanual"/>
    <s v="Yes"/>
    <n v="2"/>
    <x v="2"/>
    <x v="2"/>
    <n v="26"/>
    <x v="2"/>
    <x v="0"/>
  </r>
  <r>
    <n v="28269"/>
    <x v="1"/>
    <x v="0"/>
    <n v="130000"/>
    <n v="1"/>
    <x v="0"/>
    <s v="Marriedanagement"/>
    <s v="No"/>
    <n v="1"/>
    <x v="1"/>
    <x v="2"/>
    <n v="45"/>
    <x v="0"/>
    <x v="0"/>
  </r>
  <r>
    <n v="23144"/>
    <x v="0"/>
    <x v="1"/>
    <n v="50000"/>
    <n v="1"/>
    <x v="0"/>
    <s v="Singlekilled Married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inglekilled Married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rriedanagement"/>
    <s v="Yes"/>
    <n v="1"/>
    <x v="3"/>
    <x v="2"/>
    <n v="59"/>
    <x v="1"/>
    <x v="0"/>
  </r>
  <r>
    <n v="22014"/>
    <x v="1"/>
    <x v="1"/>
    <n v="30000"/>
    <n v="0"/>
    <x v="2"/>
    <s v="Singlekilled Married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inglekilled Married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rriedanagement"/>
    <s v="Yes"/>
    <n v="1"/>
    <x v="4"/>
    <x v="2"/>
    <n v="59"/>
    <x v="1"/>
    <x v="0"/>
  </r>
  <r>
    <n v="20296"/>
    <x v="1"/>
    <x v="0"/>
    <n v="60000"/>
    <n v="0"/>
    <x v="1"/>
    <s v="Singlekilled Marriedanual"/>
    <s v="No"/>
    <n v="1"/>
    <x v="3"/>
    <x v="2"/>
    <n v="33"/>
    <x v="0"/>
    <x v="1"/>
  </r>
  <r>
    <n v="17546"/>
    <x v="0"/>
    <x v="0"/>
    <n v="70000"/>
    <n v="1"/>
    <x v="1"/>
    <s v="Singlekilled Marriedanual"/>
    <s v="Yes"/>
    <n v="1"/>
    <x v="0"/>
    <x v="2"/>
    <n v="44"/>
    <x v="0"/>
    <x v="1"/>
  </r>
  <r>
    <n v="18069"/>
    <x v="0"/>
    <x v="1"/>
    <n v="70000"/>
    <n v="5"/>
    <x v="0"/>
    <s v="Marriedanagement"/>
    <s v="Yes"/>
    <n v="4"/>
    <x v="4"/>
    <x v="2"/>
    <n v="60"/>
    <x v="1"/>
    <x v="0"/>
  </r>
  <r>
    <n v="23712"/>
    <x v="1"/>
    <x v="0"/>
    <n v="70000"/>
    <n v="2"/>
    <x v="0"/>
    <s v="Married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inglekilled Marriedanual"/>
    <s v="Yes"/>
    <n v="1"/>
    <x v="1"/>
    <x v="2"/>
    <n v="38"/>
    <x v="0"/>
    <x v="0"/>
  </r>
  <r>
    <n v="16020"/>
    <x v="0"/>
    <x v="1"/>
    <n v="40000"/>
    <n v="0"/>
    <x v="2"/>
    <s v="Singlekilled Married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inglekilled Marriedanual"/>
    <s v="No"/>
    <n v="0"/>
    <x v="0"/>
    <x v="2"/>
    <n v="40"/>
    <x v="0"/>
    <x v="0"/>
  </r>
  <r>
    <n v="19661"/>
    <x v="1"/>
    <x v="1"/>
    <n v="90000"/>
    <n v="4"/>
    <x v="0"/>
    <s v="Married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rriedanagement"/>
    <s v="Yes"/>
    <n v="4"/>
    <x v="2"/>
    <x v="2"/>
    <n v="42"/>
    <x v="0"/>
    <x v="1"/>
  </r>
  <r>
    <n v="14493"/>
    <x v="1"/>
    <x v="0"/>
    <n v="70000"/>
    <n v="3"/>
    <x v="4"/>
    <s v="Marriedanagement"/>
    <s v="No"/>
    <n v="2"/>
    <x v="3"/>
    <x v="2"/>
    <n v="53"/>
    <x v="0"/>
    <x v="0"/>
  </r>
  <r>
    <n v="26678"/>
    <x v="1"/>
    <x v="0"/>
    <n v="80000"/>
    <n v="2"/>
    <x v="3"/>
    <s v="Singlekilled Marriedanual"/>
    <s v="Yes"/>
    <n v="2"/>
    <x v="2"/>
    <x v="2"/>
    <n v="49"/>
    <x v="0"/>
    <x v="0"/>
  </r>
  <r>
    <n v="23275"/>
    <x v="0"/>
    <x v="1"/>
    <n v="30000"/>
    <n v="2"/>
    <x v="2"/>
    <s v="Singlekilled Marriedanual"/>
    <s v="Yes"/>
    <n v="2"/>
    <x v="3"/>
    <x v="2"/>
    <n v="49"/>
    <x v="0"/>
    <x v="0"/>
  </r>
  <r>
    <n v="11270"/>
    <x v="0"/>
    <x v="1"/>
    <n v="130000"/>
    <n v="2"/>
    <x v="4"/>
    <s v="Marriedanagement"/>
    <s v="Yes"/>
    <n v="3"/>
    <x v="0"/>
    <x v="2"/>
    <n v="42"/>
    <x v="0"/>
    <x v="1"/>
  </r>
  <r>
    <n v="20084"/>
    <x v="0"/>
    <x v="1"/>
    <n v="20000"/>
    <n v="2"/>
    <x v="2"/>
    <s v="Married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inglekilled Married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inglekilled Married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rriedanagement"/>
    <s v="No"/>
    <n v="4"/>
    <x v="0"/>
    <x v="2"/>
    <n v="44"/>
    <x v="0"/>
    <x v="0"/>
  </r>
  <r>
    <n v="16867"/>
    <x v="1"/>
    <x v="0"/>
    <n v="130000"/>
    <n v="1"/>
    <x v="0"/>
    <s v="Marriedanagement"/>
    <s v="No"/>
    <n v="3"/>
    <x v="0"/>
    <x v="2"/>
    <n v="45"/>
    <x v="0"/>
    <x v="1"/>
  </r>
  <r>
    <n v="14514"/>
    <x v="1"/>
    <x v="0"/>
    <n v="30000"/>
    <n v="0"/>
    <x v="1"/>
    <s v="Singlekilled Marriedanual"/>
    <s v="Yes"/>
    <n v="1"/>
    <x v="2"/>
    <x v="2"/>
    <n v="26"/>
    <x v="2"/>
    <x v="0"/>
  </r>
  <r>
    <n v="19634"/>
    <x v="0"/>
    <x v="1"/>
    <n v="40000"/>
    <n v="0"/>
    <x v="2"/>
    <s v="Singlekilled Marriedanual"/>
    <s v="Yes"/>
    <n v="1"/>
    <x v="2"/>
    <x v="2"/>
    <n v="31"/>
    <x v="0"/>
    <x v="0"/>
  </r>
  <r>
    <n v="18504"/>
    <x v="0"/>
    <x v="1"/>
    <n v="70000"/>
    <n v="2"/>
    <x v="3"/>
    <s v="Singlekilled Married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0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inglekilled Marriedanual"/>
    <s v="Yes"/>
    <n v="2"/>
    <x v="2"/>
    <x v="2"/>
    <n v="30"/>
    <x v="2"/>
    <x v="0"/>
  </r>
  <r>
    <n v="13296"/>
    <x v="0"/>
    <x v="1"/>
    <n v="110000"/>
    <n v="1"/>
    <x v="0"/>
    <s v="Married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inglekilled Marriedanual"/>
    <s v="Yes"/>
    <n v="0"/>
    <x v="3"/>
    <x v="2"/>
    <n v="47"/>
    <x v="0"/>
    <x v="1"/>
  </r>
  <r>
    <n v="28043"/>
    <x v="0"/>
    <x v="0"/>
    <n v="60000"/>
    <n v="2"/>
    <x v="0"/>
    <s v="Married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rried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inglekilled Married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inglekilled Married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inglekilled Married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inglekilled Married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rriedanagement"/>
    <s v="Yes"/>
    <n v="3"/>
    <x v="4"/>
    <x v="2"/>
    <n v="59"/>
    <x v="1"/>
    <x v="0"/>
  </r>
  <r>
    <n v="20657"/>
    <x v="1"/>
    <x v="1"/>
    <n v="50000"/>
    <n v="2"/>
    <x v="0"/>
    <s v="Singlekilled Marriedanual"/>
    <s v="Yes"/>
    <n v="0"/>
    <x v="1"/>
    <x v="2"/>
    <n v="37"/>
    <x v="0"/>
    <x v="1"/>
  </r>
  <r>
    <n v="12882"/>
    <x v="0"/>
    <x v="1"/>
    <n v="50000"/>
    <n v="1"/>
    <x v="4"/>
    <s v="Singlekilled Marriedanual"/>
    <s v="Yes"/>
    <n v="0"/>
    <x v="0"/>
    <x v="2"/>
    <n v="33"/>
    <x v="0"/>
    <x v="1"/>
  </r>
  <r>
    <n v="25908"/>
    <x v="0"/>
    <x v="0"/>
    <n v="60000"/>
    <n v="0"/>
    <x v="1"/>
    <s v="Singlekilled Marriedanual"/>
    <s v="No"/>
    <n v="1"/>
    <x v="3"/>
    <x v="2"/>
    <n v="27"/>
    <x v="2"/>
    <x v="0"/>
  </r>
  <r>
    <n v="16753"/>
    <x v="1"/>
    <x v="0"/>
    <n v="70000"/>
    <n v="0"/>
    <x v="1"/>
    <s v="Singlekilled Marriedanual"/>
    <s v="Yes"/>
    <n v="2"/>
    <x v="2"/>
    <x v="2"/>
    <n v="34"/>
    <x v="0"/>
    <x v="1"/>
  </r>
  <r>
    <n v="14608"/>
    <x v="0"/>
    <x v="1"/>
    <n v="50000"/>
    <n v="4"/>
    <x v="0"/>
    <s v="Singlekilled Married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rriedanagement"/>
    <s v="Yes"/>
    <n v="4"/>
    <x v="0"/>
    <x v="2"/>
    <n v="40"/>
    <x v="0"/>
    <x v="0"/>
  </r>
  <r>
    <n v="17699"/>
    <x v="0"/>
    <x v="1"/>
    <n v="60000"/>
    <n v="1"/>
    <x v="4"/>
    <s v="Singlekilled Marriedanual"/>
    <s v="No"/>
    <n v="0"/>
    <x v="0"/>
    <x v="2"/>
    <n v="55"/>
    <x v="0"/>
    <x v="0"/>
  </r>
  <r>
    <n v="14657"/>
    <x v="0"/>
    <x v="1"/>
    <n v="80000"/>
    <n v="1"/>
    <x v="1"/>
    <s v="Singlekilled Marriedanual"/>
    <s v="No"/>
    <n v="1"/>
    <x v="0"/>
    <x v="2"/>
    <n v="47"/>
    <x v="0"/>
    <x v="1"/>
  </r>
  <r>
    <n v="11540"/>
    <x v="1"/>
    <x v="1"/>
    <n v="60000"/>
    <n v="4"/>
    <x v="4"/>
    <s v="Singlekilled Marriedanual"/>
    <s v="Yes"/>
    <n v="0"/>
    <x v="3"/>
    <x v="2"/>
    <n v="47"/>
    <x v="0"/>
    <x v="1"/>
  </r>
  <r>
    <n v="11783"/>
    <x v="0"/>
    <x v="0"/>
    <n v="60000"/>
    <n v="1"/>
    <x v="4"/>
    <s v="Singlekilled Married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inglekilled Marriedanual"/>
    <s v="Yes"/>
    <n v="2"/>
    <x v="4"/>
    <x v="2"/>
    <n v="54"/>
    <x v="0"/>
    <x v="0"/>
  </r>
  <r>
    <n v="26490"/>
    <x v="1"/>
    <x v="1"/>
    <n v="70000"/>
    <n v="2"/>
    <x v="0"/>
    <s v="Marriedanagement"/>
    <s v="No"/>
    <n v="1"/>
    <x v="1"/>
    <x v="2"/>
    <n v="59"/>
    <x v="1"/>
    <x v="1"/>
  </r>
  <r>
    <n v="13151"/>
    <x v="1"/>
    <x v="1"/>
    <n v="40000"/>
    <n v="0"/>
    <x v="2"/>
    <s v="Singlekilled Married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0"/>
    <x v="0"/>
  </r>
  <r>
    <n v="19660"/>
    <x v="0"/>
    <x v="1"/>
    <n v="80000"/>
    <n v="4"/>
    <x v="0"/>
    <s v="Married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inglekilled Marriedanual"/>
    <s v="Yes"/>
    <n v="3"/>
    <x v="2"/>
    <x v="2"/>
    <n v="42"/>
    <x v="0"/>
    <x v="0"/>
  </r>
  <r>
    <n v="20076"/>
    <x v="1"/>
    <x v="0"/>
    <n v="10000"/>
    <n v="2"/>
    <x v="2"/>
    <s v="Marriedanual"/>
    <s v="Yes"/>
    <n v="2"/>
    <x v="3"/>
    <x v="2"/>
    <n v="53"/>
    <x v="0"/>
    <x v="1"/>
  </r>
  <r>
    <n v="24496"/>
    <x v="1"/>
    <x v="0"/>
    <n v="40000"/>
    <n v="0"/>
    <x v="2"/>
    <s v="Singlekilled Marriedanual"/>
    <s v="No"/>
    <n v="2"/>
    <x v="0"/>
    <x v="2"/>
    <n v="28"/>
    <x v="2"/>
    <x v="1"/>
  </r>
  <r>
    <n v="15468"/>
    <x v="0"/>
    <x v="0"/>
    <n v="50000"/>
    <n v="1"/>
    <x v="0"/>
    <s v="Singlekilled Marriedanual"/>
    <s v="Yes"/>
    <n v="1"/>
    <x v="0"/>
    <x v="2"/>
    <n v="35"/>
    <x v="0"/>
    <x v="0"/>
  </r>
  <r>
    <n v="28031"/>
    <x v="1"/>
    <x v="0"/>
    <n v="70000"/>
    <n v="2"/>
    <x v="0"/>
    <s v="Married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inglekilled Marriedanual"/>
    <s v="No"/>
    <n v="2"/>
    <x v="3"/>
    <x v="2"/>
    <n v="50"/>
    <x v="0"/>
    <x v="0"/>
  </r>
  <r>
    <n v="18363"/>
    <x v="0"/>
    <x v="1"/>
    <n v="40000"/>
    <n v="0"/>
    <x v="2"/>
    <s v="Singlekilled Married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rried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inglekilled Marriedanual"/>
    <s v="Yes"/>
    <n v="1"/>
    <x v="2"/>
    <x v="2"/>
    <n v="27"/>
    <x v="2"/>
    <x v="1"/>
  </r>
  <r>
    <n v="22971"/>
    <x v="1"/>
    <x v="0"/>
    <n v="30000"/>
    <n v="0"/>
    <x v="2"/>
    <s v="Singlekilled Marriedanual"/>
    <s v="No"/>
    <n v="2"/>
    <x v="0"/>
    <x v="2"/>
    <n v="25"/>
    <x v="2"/>
    <x v="1"/>
  </r>
  <r>
    <n v="15287"/>
    <x v="1"/>
    <x v="0"/>
    <n v="50000"/>
    <n v="1"/>
    <x v="4"/>
    <s v="Singlekilled Married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rriedanagement"/>
    <s v="Yes"/>
    <n v="2"/>
    <x v="2"/>
    <x v="2"/>
    <n v="73"/>
    <x v="1"/>
    <x v="0"/>
  </r>
  <r>
    <n v="28090"/>
    <x v="0"/>
    <x v="1"/>
    <n v="40000"/>
    <n v="0"/>
    <x v="1"/>
    <s v="Singlekilled Marriedanual"/>
    <s v="Yes"/>
    <n v="1"/>
    <x v="2"/>
    <x v="2"/>
    <n v="27"/>
    <x v="2"/>
    <x v="0"/>
  </r>
  <r>
    <n v="15255"/>
    <x v="0"/>
    <x v="1"/>
    <n v="40000"/>
    <n v="0"/>
    <x v="2"/>
    <s v="Singlekilled Marriedanual"/>
    <s v="Yes"/>
    <n v="2"/>
    <x v="2"/>
    <x v="2"/>
    <n v="28"/>
    <x v="2"/>
    <x v="1"/>
  </r>
  <r>
    <n v="13154"/>
    <x v="0"/>
    <x v="1"/>
    <n v="40000"/>
    <n v="0"/>
    <x v="2"/>
    <s v="Singlekilled Marriedanual"/>
    <s v="No"/>
    <n v="2"/>
    <x v="0"/>
    <x v="2"/>
    <n v="27"/>
    <x v="2"/>
    <x v="1"/>
  </r>
  <r>
    <n v="26778"/>
    <x v="1"/>
    <x v="0"/>
    <n v="40000"/>
    <n v="0"/>
    <x v="2"/>
    <s v="Singlekilled Marriedanual"/>
    <s v="Yes"/>
    <n v="2"/>
    <x v="2"/>
    <x v="2"/>
    <n v="31"/>
    <x v="0"/>
    <x v="0"/>
  </r>
  <r>
    <n v="23248"/>
    <x v="0"/>
    <x v="0"/>
    <n v="10000"/>
    <n v="2"/>
    <x v="2"/>
    <s v="Married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inglekilled Married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rriedanagement"/>
    <s v="Yes"/>
    <n v="2"/>
    <x v="2"/>
    <x v="2"/>
    <n v="52"/>
    <x v="0"/>
    <x v="1"/>
  </r>
  <r>
    <n v="25954"/>
    <x v="0"/>
    <x v="1"/>
    <n v="60000"/>
    <n v="0"/>
    <x v="1"/>
    <s v="Singlekilled Marriedanual"/>
    <s v="No"/>
    <n v="2"/>
    <x v="3"/>
    <x v="2"/>
    <n v="31"/>
    <x v="0"/>
    <x v="0"/>
  </r>
  <r>
    <n v="15749"/>
    <x v="1"/>
    <x v="0"/>
    <n v="70000"/>
    <n v="4"/>
    <x v="0"/>
    <s v="Married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rriedanagement"/>
    <s v="Yes"/>
    <n v="2"/>
    <x v="3"/>
    <x v="2"/>
    <n v="62"/>
    <x v="1"/>
    <x v="1"/>
  </r>
  <r>
    <n v="23333"/>
    <x v="0"/>
    <x v="1"/>
    <n v="40000"/>
    <n v="0"/>
    <x v="1"/>
    <s v="Singlekilled Married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inglekilled Marriedanual"/>
    <s v="Yes"/>
    <n v="1"/>
    <x v="2"/>
    <x v="2"/>
    <n v="30"/>
    <x v="2"/>
    <x v="0"/>
  </r>
  <r>
    <n v="27505"/>
    <x v="1"/>
    <x v="0"/>
    <n v="40000"/>
    <n v="0"/>
    <x v="2"/>
    <s v="Singlekilled Marriedanual"/>
    <s v="Yes"/>
    <n v="2"/>
    <x v="2"/>
    <x v="2"/>
    <n v="30"/>
    <x v="2"/>
    <x v="0"/>
  </r>
  <r>
    <n v="29243"/>
    <x v="1"/>
    <x v="1"/>
    <n v="110000"/>
    <n v="1"/>
    <x v="0"/>
    <s v="Marriedanagement"/>
    <s v="Yes"/>
    <n v="1"/>
    <x v="2"/>
    <x v="2"/>
    <n v="43"/>
    <x v="0"/>
    <x v="0"/>
  </r>
  <r>
    <n v="26582"/>
    <x v="0"/>
    <x v="1"/>
    <n v="60000"/>
    <n v="0"/>
    <x v="1"/>
    <s v="Singlekilled Marriedanual"/>
    <s v="Yes"/>
    <n v="2"/>
    <x v="2"/>
    <x v="2"/>
    <n v="33"/>
    <x v="0"/>
    <x v="1"/>
  </r>
  <r>
    <n v="14271"/>
    <x v="0"/>
    <x v="1"/>
    <n v="30000"/>
    <n v="0"/>
    <x v="2"/>
    <s v="Singlekilled Married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rried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inglekilled Married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rried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inglekilled Marriedanual"/>
    <s v="No"/>
    <n v="2"/>
    <x v="1"/>
    <x v="2"/>
    <n v="54"/>
    <x v="0"/>
    <x v="1"/>
  </r>
  <r>
    <n v="12922"/>
    <x v="1"/>
    <x v="0"/>
    <n v="60000"/>
    <n v="3"/>
    <x v="0"/>
    <s v="Singlekilled Marriedanual"/>
    <s v="Yes"/>
    <n v="0"/>
    <x v="1"/>
    <x v="2"/>
    <n v="40"/>
    <x v="0"/>
    <x v="1"/>
  </r>
  <r>
    <n v="18891"/>
    <x v="0"/>
    <x v="0"/>
    <n v="40000"/>
    <n v="0"/>
    <x v="1"/>
    <s v="Singlekilled Marriedanual"/>
    <s v="Yes"/>
    <n v="2"/>
    <x v="2"/>
    <x v="2"/>
    <n v="28"/>
    <x v="2"/>
    <x v="0"/>
  </r>
  <r>
    <n v="16773"/>
    <x v="0"/>
    <x v="1"/>
    <n v="60000"/>
    <n v="1"/>
    <x v="4"/>
    <s v="Singlekilled Marriedanual"/>
    <s v="Yes"/>
    <n v="0"/>
    <x v="0"/>
    <x v="2"/>
    <n v="33"/>
    <x v="0"/>
    <x v="0"/>
  </r>
  <r>
    <n v="19143"/>
    <x v="1"/>
    <x v="0"/>
    <n v="80000"/>
    <n v="3"/>
    <x v="0"/>
    <s v="Singlekilled Married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rriedanagement"/>
    <s v="Yes"/>
    <n v="3"/>
    <x v="2"/>
    <x v="2"/>
    <n v="64"/>
    <x v="1"/>
    <x v="0"/>
  </r>
  <r>
    <n v="15555"/>
    <x v="0"/>
    <x v="0"/>
    <n v="60000"/>
    <n v="1"/>
    <x v="1"/>
    <s v="Singlekilled Marriedanual"/>
    <s v="Yes"/>
    <n v="1"/>
    <x v="1"/>
    <x v="2"/>
    <n v="45"/>
    <x v="0"/>
    <x v="1"/>
  </r>
  <r>
    <n v="18423"/>
    <x v="1"/>
    <x v="1"/>
    <n v="80000"/>
    <n v="2"/>
    <x v="3"/>
    <s v="Singlekilled Married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rried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rriedanagement"/>
    <s v="No"/>
    <n v="4"/>
    <x v="0"/>
    <x v="2"/>
    <n v="67"/>
    <x v="1"/>
    <x v="0"/>
  </r>
  <r>
    <n v="16751"/>
    <x v="0"/>
    <x v="1"/>
    <n v="60000"/>
    <n v="0"/>
    <x v="1"/>
    <s v="Singlekilled Marriedanual"/>
    <s v="Yes"/>
    <n v="1"/>
    <x v="2"/>
    <x v="2"/>
    <n v="32"/>
    <x v="0"/>
    <x v="1"/>
  </r>
  <r>
    <n v="21613"/>
    <x v="1"/>
    <x v="1"/>
    <n v="50000"/>
    <n v="2"/>
    <x v="0"/>
    <s v="Singlekilled Married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inglekilled Marriedanual"/>
    <s v="No"/>
    <n v="1"/>
    <x v="3"/>
    <x v="2"/>
    <n v="31"/>
    <x v="0"/>
    <x v="0"/>
  </r>
  <r>
    <n v="29052"/>
    <x v="1"/>
    <x v="1"/>
    <n v="40000"/>
    <n v="0"/>
    <x v="1"/>
    <s v="Singlekilled Married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inglekilled Marriedanual"/>
    <s v="Yes"/>
    <n v="2"/>
    <x v="3"/>
    <x v="2"/>
    <n v="49"/>
    <x v="0"/>
    <x v="0"/>
  </r>
  <r>
    <n v="15839"/>
    <x v="1"/>
    <x v="1"/>
    <n v="30000"/>
    <n v="0"/>
    <x v="1"/>
    <s v="Singlekilled Marriedanual"/>
    <s v="Yes"/>
    <n v="1"/>
    <x v="2"/>
    <x v="2"/>
    <n v="32"/>
    <x v="0"/>
    <x v="0"/>
  </r>
  <r>
    <n v="13714"/>
    <x v="0"/>
    <x v="0"/>
    <n v="20000"/>
    <n v="2"/>
    <x v="2"/>
    <s v="Marriedanual"/>
    <s v="No"/>
    <n v="2"/>
    <x v="3"/>
    <x v="2"/>
    <n v="53"/>
    <x v="0"/>
    <x v="1"/>
  </r>
  <r>
    <n v="22330"/>
    <x v="0"/>
    <x v="1"/>
    <n v="50000"/>
    <n v="0"/>
    <x v="4"/>
    <s v="Singlekilled Marriedanual"/>
    <s v="Yes"/>
    <n v="0"/>
    <x v="3"/>
    <x v="2"/>
    <n v="32"/>
    <x v="0"/>
    <x v="1"/>
  </r>
  <r>
    <n v="18783"/>
    <x v="1"/>
    <x v="1"/>
    <n v="80000"/>
    <n v="0"/>
    <x v="0"/>
    <s v="Marriedanagement"/>
    <s v="No"/>
    <n v="1"/>
    <x v="0"/>
    <x v="2"/>
    <n v="38"/>
    <x v="0"/>
    <x v="1"/>
  </r>
  <r>
    <n v="25041"/>
    <x v="1"/>
    <x v="1"/>
    <n v="40000"/>
    <n v="0"/>
    <x v="2"/>
    <s v="Singlekilled Marriedanual"/>
    <s v="Yes"/>
    <n v="2"/>
    <x v="2"/>
    <x v="2"/>
    <n v="31"/>
    <x v="0"/>
    <x v="0"/>
  </r>
  <r>
    <n v="22046"/>
    <x v="1"/>
    <x v="0"/>
    <n v="80000"/>
    <n v="0"/>
    <x v="0"/>
    <s v="Married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0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inglekilled Marriedanual"/>
    <s v="Yes"/>
    <n v="3"/>
    <x v="4"/>
    <x v="2"/>
    <n v="60"/>
    <x v="1"/>
    <x v="1"/>
  </r>
  <r>
    <n v="26065"/>
    <x v="1"/>
    <x v="0"/>
    <n v="110000"/>
    <n v="3"/>
    <x v="0"/>
    <s v="Marriedanagement"/>
    <s v="No"/>
    <n v="4"/>
    <x v="3"/>
    <x v="2"/>
    <n v="42"/>
    <x v="0"/>
    <x v="0"/>
  </r>
  <r>
    <n v="13942"/>
    <x v="0"/>
    <x v="1"/>
    <n v="60000"/>
    <n v="1"/>
    <x v="1"/>
    <s v="Singlekilled Married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0"/>
    <x v="0"/>
  </r>
  <r>
    <n v="22118"/>
    <x v="1"/>
    <x v="0"/>
    <n v="70000"/>
    <n v="3"/>
    <x v="4"/>
    <s v="Marriedanagement"/>
    <s v="Yes"/>
    <n v="2"/>
    <x v="2"/>
    <x v="2"/>
    <n v="53"/>
    <x v="0"/>
    <x v="1"/>
  </r>
  <r>
    <n v="23197"/>
    <x v="0"/>
    <x v="1"/>
    <n v="50000"/>
    <n v="3"/>
    <x v="0"/>
    <s v="Singlekilled Marriedanual"/>
    <s v="Yes"/>
    <n v="2"/>
    <x v="1"/>
    <x v="2"/>
    <n v="40"/>
    <x v="0"/>
    <x v="0"/>
  </r>
  <r>
    <n v="14883"/>
    <x v="0"/>
    <x v="0"/>
    <n v="30000"/>
    <n v="1"/>
    <x v="0"/>
    <s v="Singlekilled Marriedanual"/>
    <s v="Yes"/>
    <n v="1"/>
    <x v="2"/>
    <x v="2"/>
    <n v="53"/>
    <x v="0"/>
    <x v="1"/>
  </r>
  <r>
    <n v="27279"/>
    <x v="1"/>
    <x v="0"/>
    <n v="70000"/>
    <n v="2"/>
    <x v="0"/>
    <s v="Singlekilled Married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rriedanagement"/>
    <s v="Yes"/>
    <n v="2"/>
    <x v="1"/>
    <x v="2"/>
    <n v="61"/>
    <x v="1"/>
    <x v="0"/>
  </r>
  <r>
    <n v="28278"/>
    <x v="0"/>
    <x v="1"/>
    <n v="50000"/>
    <n v="2"/>
    <x v="4"/>
    <s v="Married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rriedanagement"/>
    <s v="Yes"/>
    <n v="2"/>
    <x v="0"/>
    <x v="2"/>
    <n v="72"/>
    <x v="1"/>
    <x v="1"/>
  </r>
  <r>
    <n v="14872"/>
    <x v="0"/>
    <x v="1"/>
    <n v="30000"/>
    <n v="0"/>
    <x v="4"/>
    <s v="Singlekilled Married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rried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inglekilled Marriedanual"/>
    <s v="Yes"/>
    <n v="0"/>
    <x v="0"/>
    <x v="2"/>
    <n v="32"/>
    <x v="0"/>
    <x v="0"/>
  </r>
  <r>
    <n v="26597"/>
    <x v="1"/>
    <x v="0"/>
    <n v="60000"/>
    <n v="4"/>
    <x v="0"/>
    <s v="Singlekilled Marriedanual"/>
    <s v="No"/>
    <n v="2"/>
    <x v="0"/>
    <x v="2"/>
    <n v="42"/>
    <x v="0"/>
    <x v="0"/>
  </r>
  <r>
    <n v="27074"/>
    <x v="0"/>
    <x v="0"/>
    <n v="70000"/>
    <n v="1"/>
    <x v="4"/>
    <s v="Singlekilled Married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rriedanagement"/>
    <s v="Yes"/>
    <n v="3"/>
    <x v="1"/>
    <x v="2"/>
    <n v="73"/>
    <x v="1"/>
    <x v="1"/>
  </r>
  <r>
    <n v="17000"/>
    <x v="1"/>
    <x v="0"/>
    <n v="70000"/>
    <n v="4"/>
    <x v="0"/>
    <s v="Singlekilled Married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rriedanagement"/>
    <s v="Yes"/>
    <n v="2"/>
    <x v="3"/>
    <x v="2"/>
    <n v="64"/>
    <x v="1"/>
    <x v="1"/>
  </r>
  <r>
    <n v="21583"/>
    <x v="0"/>
    <x v="0"/>
    <n v="50000"/>
    <n v="1"/>
    <x v="0"/>
    <s v="Singlekilled Married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rried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inglekilled Marriedanual"/>
    <s v="Yes"/>
    <n v="2"/>
    <x v="0"/>
    <x v="2"/>
    <n v="44"/>
    <x v="0"/>
    <x v="1"/>
  </r>
  <r>
    <n v="18607"/>
    <x v="1"/>
    <x v="0"/>
    <n v="60000"/>
    <n v="4"/>
    <x v="0"/>
    <s v="Singlekilled Marriedanual"/>
    <s v="Yes"/>
    <n v="2"/>
    <x v="1"/>
    <x v="2"/>
    <n v="42"/>
    <x v="0"/>
    <x v="1"/>
  </r>
  <r>
    <n v="28858"/>
    <x v="1"/>
    <x v="1"/>
    <n v="80000"/>
    <n v="3"/>
    <x v="0"/>
    <s v="Singlekilled Marriedanual"/>
    <s v="Yes"/>
    <n v="0"/>
    <x v="1"/>
    <x v="2"/>
    <n v="40"/>
    <x v="0"/>
    <x v="0"/>
  </r>
  <r>
    <n v="14432"/>
    <x v="1"/>
    <x v="1"/>
    <n v="90000"/>
    <n v="4"/>
    <x v="4"/>
    <s v="Marriedanagement"/>
    <s v="Yes"/>
    <n v="1"/>
    <x v="2"/>
    <x v="2"/>
    <n v="73"/>
    <x v="1"/>
    <x v="0"/>
  </r>
  <r>
    <n v="26305"/>
    <x v="1"/>
    <x v="0"/>
    <n v="60000"/>
    <n v="2"/>
    <x v="0"/>
    <s v="Singlekilled Marriedanual"/>
    <s v="No"/>
    <n v="0"/>
    <x v="0"/>
    <x v="2"/>
    <n v="36"/>
    <x v="0"/>
    <x v="1"/>
  </r>
  <r>
    <n v="22050"/>
    <x v="1"/>
    <x v="1"/>
    <n v="90000"/>
    <n v="4"/>
    <x v="0"/>
    <s v="Married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rriedanagement"/>
    <s v="Yes"/>
    <n v="2"/>
    <x v="4"/>
    <x v="2"/>
    <n v="63"/>
    <x v="1"/>
    <x v="0"/>
  </r>
  <r>
    <n v="23195"/>
    <x v="1"/>
    <x v="1"/>
    <n v="50000"/>
    <n v="3"/>
    <x v="0"/>
    <s v="Singlekilled Marriedanual"/>
    <s v="Yes"/>
    <n v="2"/>
    <x v="1"/>
    <x v="2"/>
    <n v="41"/>
    <x v="0"/>
    <x v="1"/>
  </r>
  <r>
    <n v="21695"/>
    <x v="0"/>
    <x v="1"/>
    <n v="60000"/>
    <n v="0"/>
    <x v="4"/>
    <s v="Singlekilled Marriedanual"/>
    <s v="Yes"/>
    <n v="0"/>
    <x v="3"/>
    <x v="2"/>
    <n v="39"/>
    <x v="0"/>
    <x v="1"/>
  </r>
  <r>
    <n v="13934"/>
    <x v="0"/>
    <x v="1"/>
    <n v="40000"/>
    <n v="4"/>
    <x v="2"/>
    <s v="Singlekilled Marriedanual"/>
    <s v="Yes"/>
    <n v="2"/>
    <x v="1"/>
    <x v="2"/>
    <n v="46"/>
    <x v="0"/>
    <x v="0"/>
  </r>
  <r>
    <n v="13337"/>
    <x v="0"/>
    <x v="0"/>
    <n v="80000"/>
    <n v="5"/>
    <x v="0"/>
    <s v="Married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inglekilled Marriedanual"/>
    <s v="Yes"/>
    <n v="0"/>
    <x v="1"/>
    <x v="2"/>
    <n v="36"/>
    <x v="0"/>
    <x v="1"/>
  </r>
  <r>
    <n v="21713"/>
    <x v="1"/>
    <x v="1"/>
    <n v="80000"/>
    <n v="5"/>
    <x v="4"/>
    <s v="Singlekilled Marriedanual"/>
    <s v="No"/>
    <n v="0"/>
    <x v="0"/>
    <x v="2"/>
    <n v="47"/>
    <x v="0"/>
    <x v="0"/>
  </r>
  <r>
    <n v="21752"/>
    <x v="0"/>
    <x v="1"/>
    <n v="60000"/>
    <n v="3"/>
    <x v="4"/>
    <s v="Married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rriedanagement"/>
    <s v="Yes"/>
    <n v="4"/>
    <x v="1"/>
    <x v="2"/>
    <n v="40"/>
    <x v="0"/>
    <x v="1"/>
  </r>
  <r>
    <n v="22042"/>
    <x v="0"/>
    <x v="0"/>
    <n v="70000"/>
    <n v="0"/>
    <x v="1"/>
    <s v="Singlekilled Married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inglekilled Married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rried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inglekilled Married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inglekilled Marriedanual"/>
    <s v="No"/>
    <n v="2"/>
    <x v="0"/>
    <x v="2"/>
    <n v="27"/>
    <x v="2"/>
    <x v="1"/>
  </r>
  <r>
    <n v="11941"/>
    <x v="1"/>
    <x v="1"/>
    <n v="60000"/>
    <n v="0"/>
    <x v="1"/>
    <s v="Singlekilled Marriedanual"/>
    <s v="Yes"/>
    <n v="0"/>
    <x v="2"/>
    <x v="2"/>
    <n v="29"/>
    <x v="2"/>
    <x v="0"/>
  </r>
  <r>
    <n v="14389"/>
    <x v="0"/>
    <x v="1"/>
    <n v="60000"/>
    <n v="2"/>
    <x v="0"/>
    <s v="Marriedanagement"/>
    <s v="Yes"/>
    <n v="0"/>
    <x v="1"/>
    <x v="2"/>
    <n v="59"/>
    <x v="1"/>
    <x v="0"/>
  </r>
  <r>
    <n v="18050"/>
    <x v="0"/>
    <x v="0"/>
    <n v="60000"/>
    <n v="1"/>
    <x v="1"/>
    <s v="Singlekilled Marriedanual"/>
    <s v="Yes"/>
    <n v="1"/>
    <x v="0"/>
    <x v="2"/>
    <n v="45"/>
    <x v="0"/>
    <x v="1"/>
  </r>
  <r>
    <n v="19856"/>
    <x v="0"/>
    <x v="0"/>
    <n v="60000"/>
    <n v="4"/>
    <x v="0"/>
    <s v="Married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inglekilled Marriedanual"/>
    <s v="Yes"/>
    <n v="2"/>
    <x v="2"/>
    <x v="2"/>
    <n v="27"/>
    <x v="2"/>
    <x v="0"/>
  </r>
  <r>
    <n v="23455"/>
    <x v="1"/>
    <x v="1"/>
    <n v="80000"/>
    <n v="2"/>
    <x v="3"/>
    <s v="Singlekilled Marriedanual"/>
    <s v="No"/>
    <n v="2"/>
    <x v="3"/>
    <x v="2"/>
    <n v="50"/>
    <x v="0"/>
    <x v="0"/>
  </r>
  <r>
    <n v="15292"/>
    <x v="1"/>
    <x v="0"/>
    <n v="60000"/>
    <n v="1"/>
    <x v="4"/>
    <s v="Singlekilled Marriedanual"/>
    <s v="Yes"/>
    <n v="0"/>
    <x v="3"/>
    <x v="2"/>
    <n v="35"/>
    <x v="0"/>
    <x v="0"/>
  </r>
  <r>
    <n v="21587"/>
    <x v="0"/>
    <x v="0"/>
    <n v="60000"/>
    <n v="1"/>
    <x v="4"/>
    <s v="Singlekilled Married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inglekilled Marriedanual"/>
    <s v="No"/>
    <n v="2"/>
    <x v="0"/>
    <x v="2"/>
    <n v="42"/>
    <x v="0"/>
    <x v="0"/>
  </r>
  <r>
    <n v="26298"/>
    <x v="0"/>
    <x v="0"/>
    <n v="50000"/>
    <n v="1"/>
    <x v="0"/>
    <s v="Singlekilled Marriedanual"/>
    <s v="Yes"/>
    <n v="0"/>
    <x v="1"/>
    <x v="2"/>
    <n v="34"/>
    <x v="0"/>
    <x v="1"/>
  </r>
  <r>
    <n v="25419"/>
    <x v="1"/>
    <x v="1"/>
    <n v="50000"/>
    <n v="2"/>
    <x v="0"/>
    <s v="Singlekilled Marriedanual"/>
    <s v="No"/>
    <n v="1"/>
    <x v="0"/>
    <x v="2"/>
    <n v="38"/>
    <x v="0"/>
    <x v="1"/>
  </r>
  <r>
    <n v="13343"/>
    <x v="0"/>
    <x v="0"/>
    <n v="90000"/>
    <n v="5"/>
    <x v="0"/>
    <s v="Married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inglekilled Marriedanual"/>
    <s v="No"/>
    <n v="0"/>
    <x v="0"/>
    <x v="2"/>
    <n v="40"/>
    <x v="0"/>
    <x v="0"/>
  </r>
  <r>
    <n v="28056"/>
    <x v="0"/>
    <x v="1"/>
    <n v="70000"/>
    <n v="2"/>
    <x v="3"/>
    <s v="Singlekilled Married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rried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inglekilled Married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inglekilled Married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rried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0"/>
    <x v="0"/>
  </r>
  <r>
    <n v="16007"/>
    <x v="0"/>
    <x v="0"/>
    <n v="90000"/>
    <n v="5"/>
    <x v="0"/>
    <s v="Married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inglekilled Marriedanual"/>
    <s v="No"/>
    <n v="1"/>
    <x v="0"/>
    <x v="2"/>
    <n v="40"/>
    <x v="0"/>
    <x v="0"/>
  </r>
  <r>
    <n v="23818"/>
    <x v="0"/>
    <x v="0"/>
    <n v="50000"/>
    <n v="0"/>
    <x v="4"/>
    <s v="Singlekilled Marriedanual"/>
    <s v="Yes"/>
    <n v="0"/>
    <x v="3"/>
    <x v="2"/>
    <n v="33"/>
    <x v="0"/>
    <x v="1"/>
  </r>
  <r>
    <n v="19012"/>
    <x v="0"/>
    <x v="1"/>
    <n v="80000"/>
    <n v="3"/>
    <x v="0"/>
    <s v="Married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inglekilled Marriedanual"/>
    <s v="Yes"/>
    <n v="2"/>
    <x v="2"/>
    <x v="2"/>
    <n v="31"/>
    <x v="0"/>
    <x v="0"/>
  </r>
  <r>
    <n v="12192"/>
    <x v="1"/>
    <x v="0"/>
    <n v="60000"/>
    <n v="2"/>
    <x v="3"/>
    <s v="Singlekilled Married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inglekilled Marriedanual"/>
    <s v="No"/>
    <n v="1"/>
    <x v="0"/>
    <x v="2"/>
    <n v="47"/>
    <x v="0"/>
    <x v="0"/>
  </r>
  <r>
    <n v="17462"/>
    <x v="0"/>
    <x v="1"/>
    <n v="70000"/>
    <n v="3"/>
    <x v="4"/>
    <s v="Married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rriedanagement"/>
    <s v="Yes"/>
    <n v="2"/>
    <x v="4"/>
    <x v="2"/>
    <n v="66"/>
    <x v="1"/>
    <x v="0"/>
  </r>
  <r>
    <n v="19741"/>
    <x v="1"/>
    <x v="0"/>
    <n v="80000"/>
    <n v="4"/>
    <x v="4"/>
    <s v="Married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inglekilled Marriedanual"/>
    <s v="Yes"/>
    <n v="1"/>
    <x v="2"/>
    <x v="2"/>
    <n v="31"/>
    <x v="0"/>
    <x v="0"/>
  </r>
  <r>
    <n v="18594"/>
    <x v="1"/>
    <x v="0"/>
    <n v="80000"/>
    <n v="3"/>
    <x v="0"/>
    <s v="Singlekilled Married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rried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inglekilled Married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rriedanagement"/>
    <s v="Yes"/>
    <n v="2"/>
    <x v="4"/>
    <x v="2"/>
    <n v="66"/>
    <x v="1"/>
    <x v="0"/>
  </r>
  <r>
    <n v="22730"/>
    <x v="0"/>
    <x v="1"/>
    <n v="70000"/>
    <n v="5"/>
    <x v="0"/>
    <s v="Marriedanagement"/>
    <s v="Yes"/>
    <n v="2"/>
    <x v="4"/>
    <x v="2"/>
    <n v="63"/>
    <x v="1"/>
    <x v="0"/>
  </r>
  <r>
    <n v="29134"/>
    <x v="0"/>
    <x v="1"/>
    <n v="60000"/>
    <n v="4"/>
    <x v="0"/>
    <s v="Singlekilled Marriedanual"/>
    <s v="No"/>
    <n v="3"/>
    <x v="4"/>
    <x v="2"/>
    <n v="42"/>
    <x v="0"/>
    <x v="0"/>
  </r>
  <r>
    <n v="14332"/>
    <x v="1"/>
    <x v="0"/>
    <n v="30000"/>
    <n v="0"/>
    <x v="2"/>
    <s v="Singlekilled Married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inglekilled Marriedanual"/>
    <s v="Yes"/>
    <n v="0"/>
    <x v="0"/>
    <x v="2"/>
    <n v="38"/>
    <x v="0"/>
    <x v="1"/>
  </r>
  <r>
    <n v="19664"/>
    <x v="1"/>
    <x v="1"/>
    <n v="100000"/>
    <n v="3"/>
    <x v="0"/>
    <s v="Married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65E12-B5E9-466E-AFD2-1983B7084630}" name="PivotTable3" cacheId="5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6:D51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 sortType="descending">
      <items count="7">
        <item x="1"/>
        <item m="1" x="4"/>
        <item x="0"/>
        <item m="1" x="3"/>
        <item x="2"/>
        <item m="1" x="5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1B708-340D-40DE-9C58-645F6B79BA91}" name="PivotTable2" cacheId="5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5:D32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1">
        <item n="0-1 Miles" m="1" x="5"/>
        <item n="10+ Miles" m="1" x="9"/>
        <item n="1-2 Miles" m="1" x="8"/>
        <item n="2-5 Miles" m="1" x="6"/>
        <item n="5-10 Miles" m="1" x="7"/>
        <item n="0-1 miles2" x="0"/>
        <item n="2-5 miles2" x="1"/>
        <item n="5-10 miles2" x="2"/>
        <item n="1-2 miles2" x="3"/>
        <item n="10+ miles2"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F6573-3454-4C09-AC94-7742EA32A75E}" name="PivotTable1" cacheId="5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:D9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2"/>
  </dataFields>
  <formats count="1">
    <format dxfId="2">
      <pivotArea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9B48B267-FE11-4879-B5F5-2E6CF203224F}" sourceName="Marital status">
  <pivotTables>
    <pivotTable tabId="2" name="PivotTable1"/>
    <pivotTable tabId="2" name="PivotTable2"/>
    <pivotTable tabId="2" name="PivotTable3"/>
  </pivotTables>
  <data>
    <tabular pivotCacheId="7136602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14070E13-EC77-4340-B35D-01393072022C}" sourceName="Education">
  <pivotTables>
    <pivotTable tabId="2" name="PivotTable1"/>
    <pivotTable tabId="2" name="PivotTable2"/>
    <pivotTable tabId="2" name="PivotTable3"/>
  </pivotTables>
  <data>
    <tabular pivotCacheId="71366026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489F8FA9-6151-4BDF-B8BD-F086EEFC8556}" sourceName="Region">
  <pivotTables>
    <pivotTable tabId="2" name="PivotTable1"/>
    <pivotTable tabId="2" name="PivotTable2"/>
    <pivotTable tabId="2" name="PivotTable3"/>
  </pivotTables>
  <data>
    <tabular pivotCacheId="71366026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BEF33E6C-7D9D-4490-BB4F-EC91B81D3346}" cache="Slicer_Marital_status" caption="Marital 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F76155AE-B9C7-4023-80FE-B00F35FC6EE0}" cache="Slicer_Marital_status" caption="Marital status" rowHeight="228600"/>
  <slicer name="Education" xr10:uid="{7CEBB233-853A-4561-BBC5-E9DFDFED5B97}" cache="Slicer_Education" caption="Education" rowHeight="228600"/>
  <slicer name="Region" xr10:uid="{E2263A38-8313-4DEC-8EDB-7972CAD36819}" cache="Slicer_Region" caption="Reg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54554-8649-4C76-AC9F-B8A87EBB8DA6}" name="Table1" displayName="Table1" ref="A1:N1001" totalsRowShown="0">
  <autoFilter ref="A1:N1001" xr:uid="{35454554-8649-4C76-AC9F-B8A87EBB8DA6}"/>
  <tableColumns count="14">
    <tableColumn id="1" xr3:uid="{A5E32DB8-FDFC-42A2-BAA9-5B33A3D27696}" name="ID"/>
    <tableColumn id="2" xr3:uid="{E761870E-EC6D-4738-806B-0ACA16584004}" name="Marital status"/>
    <tableColumn id="3" xr3:uid="{CBD2D4AD-05F9-4F77-BFEA-B13115F20CBB}" name="Gender"/>
    <tableColumn id="4" xr3:uid="{8720D474-4E75-426C-B3FF-AFC5E008CCED}" name="Income" dataDxfId="1"/>
    <tableColumn id="5" xr3:uid="{551B9391-9B55-4A48-81FC-BA657DC7BCBB}" name="Children"/>
    <tableColumn id="6" xr3:uid="{CC7FDB8F-9AD6-456C-844C-4E6802703631}" name="Education"/>
    <tableColumn id="7" xr3:uid="{3286B267-8842-4CD8-96DC-89D0214B7A2C}" name="Occupation"/>
    <tableColumn id="8" xr3:uid="{6E426CF1-D213-468E-820F-A8A2747EA85A}" name="Home Owner"/>
    <tableColumn id="9" xr3:uid="{BD3DB341-8F4C-4CEF-AEBC-D5650785A1DB}" name="Cars"/>
    <tableColumn id="10" xr3:uid="{0119FEFC-12E9-49A9-A430-87648D68F18E}" name="Commute Distance"/>
    <tableColumn id="11" xr3:uid="{D6CCA8FE-6600-4961-94D1-F131519B69FC}" name="Region"/>
    <tableColumn id="12" xr3:uid="{22A2529B-8E24-42A3-AE9F-329B20CD287E}" name="Age"/>
    <tableColumn id="13" xr3:uid="{8A8D6D2C-1F54-46DE-8007-865C7AF90F28}" name="Age Brackets" dataDxfId="0">
      <calculatedColumnFormula>IF(L2&gt;55,"Old 55+",IF(L2&gt;=31,"MiddleAged 31-55 ", IF(L2&lt;31,"Adolescent 0-30 ","Invalid")))</calculatedColumnFormula>
    </tableColumn>
    <tableColumn id="14" xr3:uid="{DE3C1CFB-C00C-4296-A418-1B81D15138F1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J2" sqref="J2"/>
    </sheetView>
  </sheetViews>
  <sheetFormatPr defaultColWidth="11.85546875" defaultRowHeight="14.45"/>
  <cols>
    <col min="2" max="2" width="30.7109375" bestFit="1" customWidth="1"/>
    <col min="4" max="4" width="11.85546875" style="1"/>
    <col min="6" max="6" width="21.28515625" bestFit="1" customWidth="1"/>
    <col min="7" max="7" width="23" bestFit="1" customWidth="1"/>
    <col min="8" max="8" width="15" bestFit="1" customWidth="1"/>
    <col min="10" max="10" width="20" bestFit="1" customWidth="1"/>
    <col min="11" max="11" width="13.5703125" bestFit="1" customWidth="1"/>
    <col min="13" max="13" width="28.42578125" bestFit="1" customWidth="1"/>
    <col min="14" max="14" width="16.7109375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 t="shared" ref="M2:M65" si="0">IF(L2&gt;55,"Old 55+",IF(L2&gt;=31,"MiddleAged 31-55 ", IF(L2&lt;31,"Adolescent 0-30 ","Invalid")))</f>
        <v xml:space="preserve">MiddleAged 31-55 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4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si="0"/>
        <v xml:space="preserve">MiddleAged 31-55 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 55+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 xml:space="preserve">MiddleAged 31-55 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 xml:space="preserve">MiddleAged 31-55 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 xml:space="preserve">MiddleAged 31-55 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 xml:space="preserve">MiddleAged 31-55 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 xml:space="preserve">MiddleAged 31-55 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 55+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 xml:space="preserve">MiddleAged 31-55 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 xml:space="preserve">MiddleAged 31-55 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 xml:space="preserve">MiddleAged 31-55 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 xml:space="preserve">MiddleAged 31-55 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 xml:space="preserve">MiddleAged 31-55 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 xml:space="preserve">MiddleAged 31-55 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 xml:space="preserve">MiddleAged 31-55 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 55+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 xml:space="preserve">MiddleAged 31-55 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 xml:space="preserve">MiddleAged 31-55 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 xml:space="preserve">MiddleAged 31-55 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 xml:space="preserve">MiddleAged 31-55 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 xml:space="preserve">MiddleAged 31-55 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 xml:space="preserve">MiddleAged 31-55 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 55+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 xml:space="preserve">MiddleAged 31-55 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 55+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 xml:space="preserve">Adolescent 0-30 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 xml:space="preserve">MiddleAged 31-55 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 xml:space="preserve">MiddleAged 31-55 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 xml:space="preserve">MiddleAged 31-55 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 55+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 xml:space="preserve">Adolescent 0-30 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 xml:space="preserve">MiddleAged 31-55 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 xml:space="preserve">MiddleAged 31-55 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 55+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 xml:space="preserve">MiddleAged 31-55 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 xml:space="preserve">MiddleAged 31-55 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 xml:space="preserve">Adolescent 0-30 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 xml:space="preserve">Adolescent 0-30 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 xml:space="preserve">MiddleAged 31-55 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 xml:space="preserve">MiddleAged 31-55 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 55+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 xml:space="preserve">MiddleAged 31-55 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 xml:space="preserve">MiddleAged 31-55 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 xml:space="preserve">MiddleAged 31-55 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 55+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 xml:space="preserve">MiddleAged 31-55 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 xml:space="preserve">MiddleAged 31-55 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 xml:space="preserve">MiddleAged 31-55 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 xml:space="preserve">MiddleAged 31-55 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 xml:space="preserve">Adolescent 0-30 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 xml:space="preserve">MiddleAged 31-55 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 55+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 55+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 xml:space="preserve">MiddleAged 31-55 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 xml:space="preserve">MiddleAged 31-55 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 xml:space="preserve">MiddleAged 31-55 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 55+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 xml:space="preserve">MiddleAged 31-55 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 xml:space="preserve">MiddleAged 31-55 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 xml:space="preserve">MiddleAged 31-55 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 xml:space="preserve">MiddleAged 31-55 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 xml:space="preserve">MiddleAged 31-55 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 xml:space="preserve">MiddleAged 31-55 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ref="M66:M129" si="1">IF(L66&gt;55,"Old 55+",IF(L66&gt;=31,"MiddleAged 31-55 ", IF(L66&lt;31,"Adolescent 0-30 ","Invalid")))</f>
        <v xml:space="preserve">MiddleAged 31-55 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si="1"/>
        <v>Old 55+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 xml:space="preserve">MiddleAged 31-55 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 xml:space="preserve">MiddleAged 31-55 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 xml:space="preserve">MiddleAged 31-55 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 xml:space="preserve">Adolescent 0-30 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 xml:space="preserve">MiddleAged 31-55 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 xml:space="preserve">MiddleAged 31-55 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 xml:space="preserve">MiddleAged 31-55 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 xml:space="preserve">MiddleAged 31-55 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 55+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 xml:space="preserve">MiddleAged 31-55 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 xml:space="preserve">Adolescent 0-30 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 xml:space="preserve">Adolescent 0-30 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 xml:space="preserve">MiddleAged 31-55 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 55+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 xml:space="preserve">MiddleAged 31-55 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 xml:space="preserve">MiddleAged 31-55 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 xml:space="preserve">MiddleAged 31-55 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 xml:space="preserve">Adolescent 0-30 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 xml:space="preserve">MiddleAged 31-55 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 xml:space="preserve">Adolescent 0-30 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 xml:space="preserve">MiddleAged 31-55 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 xml:space="preserve">MiddleAged 31-55 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 xml:space="preserve">Adolescent 0-30 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 xml:space="preserve">MiddleAged 31-55 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 xml:space="preserve">Adolescent 0-30 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 xml:space="preserve">Adolescent 0-30 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 xml:space="preserve">MiddleAged 31-55 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 xml:space="preserve">MiddleAged 31-55 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 xml:space="preserve">MiddleAged 31-55 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 55+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 xml:space="preserve">MiddleAged 31-55 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 xml:space="preserve">MiddleAged 31-55 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 xml:space="preserve">Adolescent 0-30 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 xml:space="preserve">MiddleAged 31-55 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 xml:space="preserve">MiddleAged 31-55 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 xml:space="preserve">MiddleAged 31-55 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 xml:space="preserve">MiddleAged 31-55 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 xml:space="preserve">MiddleAged 31-55 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 xml:space="preserve">MiddleAged 31-55 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 xml:space="preserve">Adolescent 0-30 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 xml:space="preserve">MiddleAged 31-55 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 xml:space="preserve">MiddleAged 31-55 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 xml:space="preserve">MiddleAged 31-55 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 xml:space="preserve">MiddleAged 31-55 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 xml:space="preserve">MiddleAged 31-55 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 xml:space="preserve">MiddleAged 31-55 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 xml:space="preserve">MiddleAged 31-55 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 xml:space="preserve">MiddleAged 31-55 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 xml:space="preserve">Adolescent 0-30 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 xml:space="preserve">Adolescent 0-30 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 xml:space="preserve">MiddleAged 31-55 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 xml:space="preserve">MiddleAged 31-55 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 55+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 xml:space="preserve">Adolescent 0-30 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 55+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 xml:space="preserve">MiddleAged 31-55 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 xml:space="preserve">MiddleAged 31-55 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 55+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 xml:space="preserve">MiddleAged 31-55 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 xml:space="preserve">MiddleAged 31-55 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 xml:space="preserve">MiddleAged 31-55 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 xml:space="preserve">MiddleAged 31-55 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ref="M130:M193" si="2">IF(L130&gt;55,"Old 55+",IF(L130&gt;=31,"MiddleAged 31-55 ", IF(L130&lt;31,"Adolescent 0-30 ","Invalid")))</f>
        <v xml:space="preserve">MiddleAged 31-55 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si="2"/>
        <v xml:space="preserve">MiddleAged 31-55 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 xml:space="preserve">MiddleAged 31-55 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 55+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 xml:space="preserve">MiddleAged 31-55 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 55+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 xml:space="preserve">MiddleAged 31-55 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 xml:space="preserve">MiddleAged 31-55 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 xml:space="preserve">MiddleAged 31-55 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 xml:space="preserve">MiddleAged 31-55 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 xml:space="preserve">MiddleAged 31-55 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 55+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 xml:space="preserve">MiddleAged 31-55 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 xml:space="preserve">Adolescent 0-30 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 xml:space="preserve">MiddleAged 31-55 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 xml:space="preserve">MiddleAged 31-55 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 xml:space="preserve">MiddleAged 31-55 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 xml:space="preserve">MiddleAged 31-55 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 xml:space="preserve">MiddleAged 31-55 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 xml:space="preserve">MiddleAged 31-55 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 55+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 xml:space="preserve">Adolescent 0-30 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 xml:space="preserve">MiddleAged 31-55 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 xml:space="preserve">MiddleAged 31-55 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 xml:space="preserve">MiddleAged 31-55 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 xml:space="preserve">MiddleAged 31-55 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 xml:space="preserve">MiddleAged 31-55 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 xml:space="preserve">MiddleAged 31-55 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 55+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 xml:space="preserve">MiddleAged 31-55 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 xml:space="preserve">MiddleAged 31-55 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 xml:space="preserve">MiddleAged 31-55 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 xml:space="preserve">MiddleAged 31-55 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 xml:space="preserve">MiddleAged 31-55 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 xml:space="preserve">MiddleAged 31-55 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 xml:space="preserve">MiddleAged 31-55 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 xml:space="preserve">Adolescent 0-30 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 xml:space="preserve">Adolescent 0-30 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 xml:space="preserve">MiddleAged 31-55 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 xml:space="preserve">MiddleAged 31-55 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 xml:space="preserve">MiddleAged 31-55 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 xml:space="preserve">MiddleAged 31-55 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 55+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 55+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 xml:space="preserve">MiddleAged 31-55 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 xml:space="preserve">Adolescent 0-30 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 xml:space="preserve">MiddleAged 31-55 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 xml:space="preserve">MiddleAged 31-55 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 xml:space="preserve">Adolescent 0-30 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 xml:space="preserve">MiddleAged 31-55 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 xml:space="preserve">MiddleAged 31-55 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 xml:space="preserve">MiddleAged 31-55 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 xml:space="preserve">MiddleAged 31-55 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 xml:space="preserve">MiddleAged 31-55 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 xml:space="preserve">MiddleAged 31-55 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 55+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 55+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 xml:space="preserve">MiddleAged 31-55 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 55+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 55+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 xml:space="preserve">MiddleAged 31-55 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 xml:space="preserve">MiddleAged 31-55 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 xml:space="preserve">MiddleAged 31-55 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 xml:space="preserve">MiddleAged 31-55 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ref="M194:M257" si="3">IF(L194&gt;55,"Old 55+",IF(L194&gt;=31,"MiddleAged 31-55 ", IF(L194&lt;31,"Adolescent 0-30 ","Invalid")))</f>
        <v>Old 55+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si="3"/>
        <v xml:space="preserve">MiddleAged 31-55 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 xml:space="preserve">MiddleAged 31-55 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 xml:space="preserve">Adolescent 0-30 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 xml:space="preserve">MiddleAged 31-55 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 55+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 xml:space="preserve">MiddleAged 31-55 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 xml:space="preserve">MiddleAged 31-55 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 xml:space="preserve">MiddleAged 31-55 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 xml:space="preserve">Adolescent 0-30 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 xml:space="preserve">MiddleAged 31-55 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 xml:space="preserve">MiddleAged 31-55 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 xml:space="preserve">MiddleAged 31-55 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 xml:space="preserve">MiddleAged 31-55 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 55+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 xml:space="preserve">Adolescent 0-30 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 xml:space="preserve">MiddleAged 31-55 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 xml:space="preserve">MiddleAged 31-55 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 xml:space="preserve">MiddleAged 31-55 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 xml:space="preserve">MiddleAged 31-55 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 xml:space="preserve">Adolescent 0-30 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 xml:space="preserve">MiddleAged 31-55 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 55+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 xml:space="preserve">MiddleAged 31-55 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 xml:space="preserve">MiddleAged 31-55 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 xml:space="preserve">Adolescent 0-30 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 xml:space="preserve">MiddleAged 31-55 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 xml:space="preserve">Adolescent 0-30 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 xml:space="preserve">MiddleAged 31-55 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 xml:space="preserve">MiddleAged 31-55 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 xml:space="preserve">MiddleAged 31-55 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 xml:space="preserve">MiddleAged 31-55 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 55+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 xml:space="preserve">MiddleAged 31-55 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 xml:space="preserve">MiddleAged 31-55 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 xml:space="preserve">MiddleAged 31-55 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 xml:space="preserve">MiddleAged 31-55 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 55+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 55+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 xml:space="preserve">MiddleAged 31-55 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 xml:space="preserve">MiddleAged 31-55 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 xml:space="preserve">Adolescent 0-30 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 xml:space="preserve">MiddleAged 31-55 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 55+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 xml:space="preserve">MiddleAged 31-55 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 xml:space="preserve">Adolescent 0-30 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 xml:space="preserve">MiddleAged 31-55 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 xml:space="preserve">MiddleAged 31-55 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 xml:space="preserve">MiddleAged 31-55 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 xml:space="preserve">Adolescent 0-30 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 xml:space="preserve">MiddleAged 31-55 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 xml:space="preserve">Adolescent 0-30 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 xml:space="preserve">MiddleAged 31-55 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 xml:space="preserve">MiddleAged 31-55 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 xml:space="preserve">MiddleAged 31-55 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 xml:space="preserve">MiddleAged 31-55 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 55+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 xml:space="preserve">MiddleAged 31-55 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 55+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 xml:space="preserve">MiddleAged 31-55 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 xml:space="preserve">MiddleAged 31-55 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 55+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 55+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 xml:space="preserve">MiddleAged 31-55 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ref="M258:M321" si="4">IF(L258&gt;55,"Old 55+",IF(L258&gt;=31,"MiddleAged 31-55 ", IF(L258&lt;31,"Adolescent 0-30 ","Invalid")))</f>
        <v xml:space="preserve">MiddleAged 31-55 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si="4"/>
        <v xml:space="preserve">MiddleAged 31-55 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 55+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 xml:space="preserve">MiddleAged 31-55 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 xml:space="preserve">MiddleAged 31-55 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 xml:space="preserve">MiddleAged 31-55 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 xml:space="preserve">MiddleAged 31-55 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 xml:space="preserve">MiddleAged 31-55 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 xml:space="preserve">MiddleAged 31-55 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 xml:space="preserve">MiddleAged 31-55 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 xml:space="preserve">Adolescent 0-30 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 xml:space="preserve">MiddleAged 31-55 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 xml:space="preserve">MiddleAged 31-55 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 xml:space="preserve">MiddleAged 31-55 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 xml:space="preserve">MiddleAged 31-55 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 xml:space="preserve">Adolescent 0-30 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 xml:space="preserve">MiddleAged 31-55 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 xml:space="preserve">Adolescent 0-30 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 xml:space="preserve">MiddleAged 31-55 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 xml:space="preserve">MiddleAged 31-55 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 xml:space="preserve">MiddleAged 31-55 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 xml:space="preserve">MiddleAged 31-55 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 xml:space="preserve">MiddleAged 31-55 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 xml:space="preserve">MiddleAged 31-55 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 xml:space="preserve">MiddleAged 31-55 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 xml:space="preserve">MiddleAged 31-55 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 xml:space="preserve">MiddleAged 31-55 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 xml:space="preserve">MiddleAged 31-55 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 xml:space="preserve">MiddleAged 31-55 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 xml:space="preserve">MiddleAged 31-55 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 xml:space="preserve">MiddleAged 31-55 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 xml:space="preserve">MiddleAged 31-55 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 xml:space="preserve">MiddleAged 31-55 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 xml:space="preserve">MiddleAged 31-55 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 xml:space="preserve">MiddleAged 31-55 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 xml:space="preserve">MiddleAged 31-55 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 xml:space="preserve">MiddleAged 31-55 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 xml:space="preserve">MiddleAged 31-55 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 xml:space="preserve">MiddleAged 31-55 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 xml:space="preserve">MiddleAged 31-55 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 xml:space="preserve">MiddleAged 31-55 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 xml:space="preserve">MiddleAged 31-55 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 xml:space="preserve">MiddleAged 31-55 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 55+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 55+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 xml:space="preserve">Adolescent 0-30 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 55+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 xml:space="preserve">MiddleAged 31-55 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 xml:space="preserve">MiddleAged 31-55 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 55+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 xml:space="preserve">MiddleAged 31-55 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 55+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 xml:space="preserve">MiddleAged 31-55 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 xml:space="preserve">MiddleAged 31-55 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 xml:space="preserve">MiddleAged 31-55 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 xml:space="preserve">MiddleAged 31-55 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 55+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 xml:space="preserve">MiddleAged 31-55 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 xml:space="preserve">MiddleAged 31-55 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 xml:space="preserve">MiddleAged 31-55 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 55+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 xml:space="preserve">MiddleAged 31-55 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 xml:space="preserve">MiddleAged 31-55 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 xml:space="preserve">MiddleAged 31-55 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ref="M322:M385" si="5">IF(L322&gt;55,"Old 55+",IF(L322&gt;=31,"MiddleAged 31-55 ", IF(L322&lt;31,"Adolescent 0-30 ","Invalid")))</f>
        <v xml:space="preserve">MiddleAged 31-55 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si="5"/>
        <v xml:space="preserve">MiddleAged 31-55 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 xml:space="preserve">MiddleAged 31-55 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 xml:space="preserve">MiddleAged 31-55 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 xml:space="preserve">MiddleAged 31-55 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 xml:space="preserve">MiddleAged 31-55 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 xml:space="preserve">Adolescent 0-30 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 xml:space="preserve">MiddleAged 31-55 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 xml:space="preserve">MiddleAged 31-55 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 55+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 xml:space="preserve">MiddleAged 31-55 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 xml:space="preserve">Adolescent 0-30 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 xml:space="preserve">MiddleAged 31-55 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 xml:space="preserve">MiddleAged 31-55 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 xml:space="preserve">MiddleAged 31-55 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 xml:space="preserve">MiddleAged 31-55 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 xml:space="preserve">MiddleAged 31-55 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 xml:space="preserve">MiddleAged 31-55 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 xml:space="preserve">MiddleAged 31-55 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 55+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 xml:space="preserve">Adolescent 0-30 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 xml:space="preserve">MiddleAged 31-55 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 xml:space="preserve">MiddleAged 31-55 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 xml:space="preserve">MiddleAged 31-55 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 xml:space="preserve">MiddleAged 31-55 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 xml:space="preserve">MiddleAged 31-55 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 xml:space="preserve">MiddleAged 31-55 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 xml:space="preserve">MiddleAged 31-55 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 xml:space="preserve">MiddleAged 31-55 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 xml:space="preserve">Adolescent 0-30 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 xml:space="preserve">Adolescent 0-30 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 xml:space="preserve">MiddleAged 31-55 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 xml:space="preserve">MiddleAged 31-55 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 xml:space="preserve">MiddleAged 31-55 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 xml:space="preserve">MiddleAged 31-55 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 xml:space="preserve">MiddleAged 31-55 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 xml:space="preserve">MiddleAged 31-55 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 xml:space="preserve">MiddleAged 31-55 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 55+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 xml:space="preserve">Adolescent 0-30 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 xml:space="preserve">MiddleAged 31-55 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 xml:space="preserve">Adolescent 0-30 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 xml:space="preserve">MiddleAged 31-55 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 55+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 xml:space="preserve">MiddleAged 31-55 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 xml:space="preserve">MiddleAged 31-55 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 xml:space="preserve">MiddleAged 31-55 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 xml:space="preserve">MiddleAged 31-55 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 55+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 xml:space="preserve">MiddleAged 31-55 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 xml:space="preserve">MiddleAged 31-55 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 xml:space="preserve">MiddleAged 31-55 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 xml:space="preserve">MiddleAged 31-55 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 xml:space="preserve">Adolescent 0-30 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 xml:space="preserve">MiddleAged 31-55 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 55+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 55+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 xml:space="preserve">MiddleAged 31-55 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 55+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 xml:space="preserve">MiddleAged 31-55 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 xml:space="preserve">Adolescent 0-30 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 55+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 xml:space="preserve">MiddleAged 31-55 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 xml:space="preserve">MiddleAged 31-55 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ref="M386:M449" si="6">IF(L386&gt;55,"Old 55+",IF(L386&gt;=31,"MiddleAged 31-55 ", IF(L386&lt;31,"Adolescent 0-30 ","Invalid")))</f>
        <v xml:space="preserve">Adolescent 0-30 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si="6"/>
        <v xml:space="preserve">MiddleAged 31-55 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 xml:space="preserve">MiddleAged 31-55 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 xml:space="preserve">MiddleAged 31-55 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 55+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 xml:space="preserve">MiddleAged 31-55 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 xml:space="preserve">MiddleAged 31-55 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 xml:space="preserve">MiddleAged 31-55 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 xml:space="preserve">MiddleAged 31-55 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 xml:space="preserve">MiddleAged 31-55 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 xml:space="preserve">MiddleAged 31-55 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 xml:space="preserve">MiddleAged 31-55 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 xml:space="preserve">MiddleAged 31-55 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 55+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 xml:space="preserve">MiddleAged 31-55 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 xml:space="preserve">MiddleAged 31-55 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 xml:space="preserve">MiddleAged 31-55 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 55+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 xml:space="preserve">MiddleAged 31-55 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 xml:space="preserve">MiddleAged 31-55 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 xml:space="preserve">MiddleAged 31-55 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 xml:space="preserve">MiddleAged 31-55 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 xml:space="preserve">MiddleAged 31-55 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 xml:space="preserve">MiddleAged 31-55 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 xml:space="preserve">MiddleAged 31-55 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 xml:space="preserve">MiddleAged 31-55 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 xml:space="preserve">MiddleAged 31-55 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 xml:space="preserve">MiddleAged 31-55 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 xml:space="preserve">MiddleAged 31-55 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 55+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 xml:space="preserve">MiddleAged 31-55 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 xml:space="preserve">MiddleAged 31-55 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 xml:space="preserve">MiddleAged 31-55 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 55+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 xml:space="preserve">MiddleAged 31-55 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 xml:space="preserve">MiddleAged 31-55 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 55+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 xml:space="preserve">MiddleAged 31-55 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 xml:space="preserve">MiddleAged 31-55 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 xml:space="preserve">MiddleAged 31-55 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 xml:space="preserve">MiddleAged 31-55 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 55+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 xml:space="preserve">Adolescent 0-30 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 xml:space="preserve">MiddleAged 31-55 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 xml:space="preserve">MiddleAged 31-55 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 xml:space="preserve">MiddleAged 31-55 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 xml:space="preserve">MiddleAged 31-55 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 xml:space="preserve">Adolescent 0-30 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 xml:space="preserve">MiddleAged 31-55 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 xml:space="preserve">Adolescent 0-30 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 xml:space="preserve">MiddleAged 31-55 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 55+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 xml:space="preserve">MiddleAged 31-55 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 xml:space="preserve">Adolescent 0-30 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 xml:space="preserve">MiddleAged 31-55 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 xml:space="preserve">MiddleAged 31-55 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 xml:space="preserve">MiddleAged 31-55 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 xml:space="preserve">MiddleAged 31-55 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 xml:space="preserve">MiddleAged 31-55 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 xml:space="preserve">MiddleAged 31-55 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 xml:space="preserve">MiddleAged 31-55 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 xml:space="preserve">MiddleAged 31-55 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 xml:space="preserve">MiddleAged 31-55 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 xml:space="preserve">MiddleAged 31-55 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ref="M450:M513" si="7">IF(L450&gt;55,"Old 55+",IF(L450&gt;=31,"MiddleAged 31-55 ", IF(L450&lt;31,"Adolescent 0-30 ","Invalid")))</f>
        <v xml:space="preserve">MiddleAged 31-55 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si="7"/>
        <v xml:space="preserve">MiddleAged 31-55 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 xml:space="preserve">MiddleAged 31-55 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 xml:space="preserve">MiddleAged 31-55 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 55+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 xml:space="preserve">MiddleAged 31-55 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 xml:space="preserve">MiddleAged 31-55 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 xml:space="preserve">MiddleAged 31-55 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 xml:space="preserve">MiddleAged 31-55 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 55+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 xml:space="preserve">MiddleAged 31-55 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 xml:space="preserve">MiddleAged 31-55 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 xml:space="preserve">MiddleAged 31-55 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 xml:space="preserve">MiddleAged 31-55 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 xml:space="preserve">MiddleAged 31-55 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 xml:space="preserve">MiddleAged 31-55 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 xml:space="preserve">MiddleAged 31-55 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 55+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 xml:space="preserve">MiddleAged 31-55 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 xml:space="preserve">MiddleAged 31-55 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 xml:space="preserve">MiddleAged 31-55 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 55+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 xml:space="preserve">Adolescent 0-30 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 xml:space="preserve">MiddleAged 31-55 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 xml:space="preserve">MiddleAged 31-55 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 xml:space="preserve">MiddleAged 31-55 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 xml:space="preserve">MiddleAged 31-55 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 55+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 xml:space="preserve">MiddleAged 31-55 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 xml:space="preserve">MiddleAged 31-55 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 xml:space="preserve">MiddleAged 31-55 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 xml:space="preserve">MiddleAged 31-55 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 xml:space="preserve">MiddleAged 31-55 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 xml:space="preserve">MiddleAged 31-55 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 xml:space="preserve">MiddleAged 31-55 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 55+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 xml:space="preserve">MiddleAged 31-55 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 xml:space="preserve">MiddleAged 31-55 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 55+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 xml:space="preserve">MiddleAged 31-55 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 xml:space="preserve">MiddleAged 31-55 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 xml:space="preserve">MiddleAged 31-55 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 xml:space="preserve">MiddleAged 31-55 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 xml:space="preserve">MiddleAged 31-55 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 xml:space="preserve">MiddleAged 31-55 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 55+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 xml:space="preserve">MiddleAged 31-55 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 55+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 xml:space="preserve">MiddleAged 31-55 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 xml:space="preserve">MiddleAged 31-55 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 xml:space="preserve">MiddleAged 31-55 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 xml:space="preserve">MiddleAged 31-55 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 xml:space="preserve">MiddleAged 31-55 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 xml:space="preserve">MiddleAged 31-55 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 xml:space="preserve">Adolescent 0-30 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 xml:space="preserve">MiddleAged 31-55 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 xml:space="preserve">MiddleAged 31-55 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 xml:space="preserve">MiddleAged 31-55 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 xml:space="preserve">MiddleAged 31-55 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 xml:space="preserve">MiddleAged 31-55 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 xml:space="preserve">Adolescent 0-30 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 xml:space="preserve">MiddleAged 31-55 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 xml:space="preserve">MiddleAged 31-55 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 55+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ref="M514:M577" si="8">IF(L514&gt;55,"Old 55+",IF(L514&gt;=31,"MiddleAged 31-55 ", IF(L514&lt;31,"Adolescent 0-30 ","Invalid")))</f>
        <v xml:space="preserve">MiddleAged 31-55 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si="8"/>
        <v>Old 55+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 xml:space="preserve">MiddleAged 31-55 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 xml:space="preserve">MiddleAged 31-55 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 xml:space="preserve">MiddleAged 31-55 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 xml:space="preserve">MiddleAged 31-55 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 xml:space="preserve">MiddleAged 31-55 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 55+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 xml:space="preserve">MiddleAged 31-55 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 55+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 xml:space="preserve">MiddleAged 31-55 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 xml:space="preserve">MiddleAged 31-55 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 55+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 55+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 xml:space="preserve">MiddleAged 31-55 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 xml:space="preserve">MiddleAged 31-55 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 xml:space="preserve">Adolescent 0-30 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 55+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 xml:space="preserve">Adolescent 0-30 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 xml:space="preserve">Adolescent 0-30 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 xml:space="preserve">MiddleAged 31-55 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 55+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 55+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 xml:space="preserve">MiddleAged 31-55 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 xml:space="preserve">MiddleAged 31-55 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 xml:space="preserve">MiddleAged 31-55 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 xml:space="preserve">MiddleAged 31-55 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 xml:space="preserve">MiddleAged 31-55 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 xml:space="preserve">MiddleAged 31-55 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 xml:space="preserve">MiddleAged 31-55 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 xml:space="preserve">Adolescent 0-30 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 xml:space="preserve">MiddleAged 31-55 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 xml:space="preserve">MiddleAged 31-55 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 xml:space="preserve">Adolescent 0-30 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 xml:space="preserve">MiddleAged 31-55 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 xml:space="preserve">MiddleAged 31-55 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 xml:space="preserve">MiddleAged 31-55 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 xml:space="preserve">MiddleAged 31-55 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 xml:space="preserve">MiddleAged 31-55 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 55+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 xml:space="preserve">MiddleAged 31-55 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 55+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 xml:space="preserve">MiddleAged 31-55 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 xml:space="preserve">MiddleAged 31-55 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 xml:space="preserve">MiddleAged 31-55 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 xml:space="preserve">MiddleAged 31-55 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 xml:space="preserve">MiddleAged 31-55 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 55+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 xml:space="preserve">MiddleAged 31-55 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 xml:space="preserve">MiddleAged 31-55 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 xml:space="preserve">MiddleAged 31-55 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 xml:space="preserve">Adolescent 0-30 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 xml:space="preserve">Adolescent 0-30 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 xml:space="preserve">MiddleAged 31-55 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 55+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 xml:space="preserve">MiddleAged 31-55 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 xml:space="preserve">MiddleAged 31-55 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 55+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 xml:space="preserve">MiddleAged 31-55 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 xml:space="preserve">MiddleAged 31-55 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 xml:space="preserve">Adolescent 0-30 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 55+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 xml:space="preserve">MiddleAged 31-55 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 55+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ref="M578:M641" si="9">IF(L578&gt;55,"Old 55+",IF(L578&gt;=31,"MiddleAged 31-55 ", IF(L578&lt;31,"Adolescent 0-30 ","Invalid")))</f>
        <v xml:space="preserve">MiddleAged 31-55 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si="9"/>
        <v xml:space="preserve">MiddleAged 31-55 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 55+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 xml:space="preserve">MiddleAged 31-55 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 55+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 xml:space="preserve">Adolescent 0-30 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 xml:space="preserve">MiddleAged 31-55 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 55+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 xml:space="preserve">MiddleAged 31-55 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 xml:space="preserve">MiddleAged 31-55 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 xml:space="preserve">MiddleAged 31-55 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 xml:space="preserve">MiddleAged 31-55 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 xml:space="preserve">MiddleAged 31-55 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 55+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 xml:space="preserve">MiddleAged 31-55 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 55+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 xml:space="preserve">MiddleAged 31-55 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 xml:space="preserve">MiddleAged 31-55 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 55+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 55+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 xml:space="preserve">MiddleAged 31-55 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 55+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 xml:space="preserve">MiddleAged 31-55 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 55+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 xml:space="preserve">MiddleAged 31-55 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 xml:space="preserve">MiddleAged 31-55 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 xml:space="preserve">MiddleAged 31-55 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 xml:space="preserve">MiddleAged 31-55 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 xml:space="preserve">Adolescent 0-30 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 xml:space="preserve">MiddleAged 31-55 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 xml:space="preserve">MiddleAged 31-55 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 xml:space="preserve">MiddleAged 31-55 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 xml:space="preserve">MiddleAged 31-55 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 xml:space="preserve">MiddleAged 31-55 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 xml:space="preserve">MiddleAged 31-55 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 xml:space="preserve">MiddleAged 31-55 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 xml:space="preserve">Adolescent 0-30 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 xml:space="preserve">MiddleAged 31-55 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 xml:space="preserve">MiddleAged 31-55 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 xml:space="preserve">MiddleAged 31-55 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 xml:space="preserve">MiddleAged 31-55 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 xml:space="preserve">MiddleAged 31-55 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 xml:space="preserve">MiddleAged 31-55 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 xml:space="preserve">Adolescent 0-30 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 xml:space="preserve">MiddleAged 31-55 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 55+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 xml:space="preserve">MiddleAged 31-55 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 xml:space="preserve">MiddleAged 31-55 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 xml:space="preserve">Adolescent 0-30 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 55+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 xml:space="preserve">Adolescent 0-30 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 55+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 xml:space="preserve">MiddleAged 31-55 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 xml:space="preserve">MiddleAged 31-55 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 xml:space="preserve">Adolescent 0-30 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 xml:space="preserve">MiddleAged 31-55 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 xml:space="preserve">MiddleAged 31-55 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 xml:space="preserve">MiddleAged 31-55 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 55+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 xml:space="preserve">MiddleAged 31-55 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 xml:space="preserve">MiddleAged 31-55 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 xml:space="preserve">Adolescent 0-30 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 55+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 55+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ref="M642:M705" si="10">IF(L642&gt;55,"Old 55+",IF(L642&gt;=31,"MiddleAged 31-55 ", IF(L642&lt;31,"Adolescent 0-30 ","Invalid")))</f>
        <v>Old 55+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si="10"/>
        <v>Old 55+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 xml:space="preserve">MiddleAged 31-55 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 xml:space="preserve">MiddleAged 31-55 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 xml:space="preserve">MiddleAged 31-55 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 xml:space="preserve">MiddleAged 31-55 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 xml:space="preserve">MiddleAged 31-55 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 xml:space="preserve">MiddleAged 31-55 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 55+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 xml:space="preserve">MiddleAged 31-55 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 55+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 xml:space="preserve">MiddleAged 31-55 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 xml:space="preserve">MiddleAged 31-55 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 xml:space="preserve">MiddleAged 31-55 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 xml:space="preserve">MiddleAged 31-55 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 xml:space="preserve">MiddleAged 31-55 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 xml:space="preserve">MiddleAged 31-55 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 xml:space="preserve">MiddleAged 31-55 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 xml:space="preserve">MiddleAged 31-55 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 55+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 xml:space="preserve">MiddleAged 31-55 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 xml:space="preserve">Adolescent 0-30 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 xml:space="preserve">MiddleAged 31-55 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 xml:space="preserve">MiddleAged 31-55 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 xml:space="preserve">MiddleAged 31-55 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 xml:space="preserve">MiddleAged 31-55 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 xml:space="preserve">MiddleAged 31-55 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 55+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 xml:space="preserve">MiddleAged 31-55 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 xml:space="preserve">MiddleAged 31-55 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 55+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 xml:space="preserve">MiddleAged 31-55 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 xml:space="preserve">Adolescent 0-30 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 xml:space="preserve">MiddleAged 31-55 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 xml:space="preserve">MiddleAged 31-55 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 xml:space="preserve">MiddleAged 31-55 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 xml:space="preserve">MiddleAged 31-55 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 xml:space="preserve">MiddleAged 31-55 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 55+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 55+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 xml:space="preserve">MiddleAged 31-55 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 xml:space="preserve">MiddleAged 31-55 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 xml:space="preserve">MiddleAged 31-55 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 xml:space="preserve">MiddleAged 31-55 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 xml:space="preserve">MiddleAged 31-55 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 xml:space="preserve">MiddleAged 31-55 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 xml:space="preserve">MiddleAged 31-55 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 xml:space="preserve">Adolescent 0-30 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 xml:space="preserve">Adolescent 0-30 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 xml:space="preserve">Adolescent 0-30 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 xml:space="preserve">MiddleAged 31-55 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 xml:space="preserve">MiddleAged 31-55 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 xml:space="preserve">MiddleAged 31-55 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 xml:space="preserve">MiddleAged 31-55 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 xml:space="preserve">MiddleAged 31-55 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 xml:space="preserve">MiddleAged 31-55 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 xml:space="preserve">Adolescent 0-30 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 xml:space="preserve">Adolescent 0-30 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 xml:space="preserve">MiddleAged 31-55 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 xml:space="preserve">MiddleAged 31-55 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 55+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 xml:space="preserve">Adolescent 0-30 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 xml:space="preserve">MiddleAged 31-55 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 xml:space="preserve">MiddleAged 31-55 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ref="M706:M769" si="11">IF(L706&gt;55,"Old 55+",IF(L706&gt;=31,"MiddleAged 31-55 ", IF(L706&lt;31,"Adolescent 0-30 ","Invalid")))</f>
        <v xml:space="preserve">MiddleAged 31-55 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si="11"/>
        <v>Old 55+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 xml:space="preserve">MiddleAged 31-55 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 xml:space="preserve">MiddleAged 31-55 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 55+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 55+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 xml:space="preserve">MiddleAged 31-55 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 55+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 55+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 xml:space="preserve">MiddleAged 31-55 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 xml:space="preserve">Adolescent 0-30 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 xml:space="preserve">MiddleAged 31-55 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 xml:space="preserve">MiddleAged 31-55 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 xml:space="preserve">MiddleAged 31-55 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 xml:space="preserve">MiddleAged 31-55 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 xml:space="preserve">MiddleAged 31-55 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 55+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 xml:space="preserve">MiddleAged 31-55 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 xml:space="preserve">MiddleAged 31-55 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 xml:space="preserve">MiddleAged 31-55 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 xml:space="preserve">MiddleAged 31-55 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 xml:space="preserve">MiddleAged 31-55 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 xml:space="preserve">MiddleAged 31-55 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 xml:space="preserve">MiddleAged 31-55 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 xml:space="preserve">Adolescent 0-30 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 xml:space="preserve">MiddleAged 31-55 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 xml:space="preserve">MiddleAged 31-55 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 xml:space="preserve">MiddleAged 31-55 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 xml:space="preserve">MiddleAged 31-55 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 xml:space="preserve">MiddleAged 31-55 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 xml:space="preserve">MiddleAged 31-55 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 xml:space="preserve">Adolescent 0-30 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 xml:space="preserve">MiddleAged 31-55 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 xml:space="preserve">MiddleAged 31-55 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 xml:space="preserve">MiddleAged 31-55 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 xml:space="preserve">MiddleAged 31-55 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 xml:space="preserve">Adolescent 0-30 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 xml:space="preserve">MiddleAged 31-55 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 xml:space="preserve">Adolescent 0-30 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 xml:space="preserve">MiddleAged 31-55 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 55+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 xml:space="preserve">MiddleAged 31-55 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 55+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 xml:space="preserve">MiddleAged 31-55 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 55+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 55+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 xml:space="preserve">MiddleAged 31-55 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 xml:space="preserve">MiddleAged 31-55 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 xml:space="preserve">MiddleAged 31-55 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 xml:space="preserve">Adolescent 0-30 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 55+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 xml:space="preserve">MiddleAged 31-55 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 xml:space="preserve">MiddleAged 31-55 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 xml:space="preserve">MiddleAged 31-55 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 xml:space="preserve">MiddleAged 31-55 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 xml:space="preserve">MiddleAged 31-55 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 xml:space="preserve">MiddleAged 31-55 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 55+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 xml:space="preserve">MiddleAged 31-55 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 xml:space="preserve">MiddleAged 31-55 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 xml:space="preserve">Adolescent 0-30 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 xml:space="preserve">MiddleAged 31-55 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 xml:space="preserve">MiddleAged 31-55 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 55+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ref="M770:M833" si="12">IF(L770&gt;55,"Old 55+",IF(L770&gt;=31,"MiddleAged 31-55 ", IF(L770&lt;31,"Adolescent 0-30 ","Invalid")))</f>
        <v xml:space="preserve">MiddleAged 31-55 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si="12"/>
        <v xml:space="preserve">MiddleAged 31-55 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 xml:space="preserve">MiddleAged 31-55 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 xml:space="preserve">MiddleAged 31-55 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 xml:space="preserve">MiddleAged 31-55 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 xml:space="preserve">MiddleAged 31-55 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 xml:space="preserve">MiddleAged 31-55 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 xml:space="preserve">MiddleAged 31-55 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 55+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 xml:space="preserve">Adolescent 0-30 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 xml:space="preserve">MiddleAged 31-55 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 xml:space="preserve">MiddleAged 31-55 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 xml:space="preserve">MiddleAged 31-55 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 xml:space="preserve">MiddleAged 31-55 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 xml:space="preserve">MiddleAged 31-55 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 xml:space="preserve">MiddleAged 31-55 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 xml:space="preserve">MiddleAged 31-55 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 xml:space="preserve">Adolescent 0-30 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 xml:space="preserve">MiddleAged 31-55 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 55+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 xml:space="preserve">MiddleAged 31-55 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 xml:space="preserve">MiddleAged 31-55 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 xml:space="preserve">MiddleAged 31-55 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 xml:space="preserve">Adolescent 0-30 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 xml:space="preserve">MiddleAged 31-55 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 xml:space="preserve">MiddleAged 31-55 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 55+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 xml:space="preserve">MiddleAged 31-55 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 55+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 xml:space="preserve">Adolescent 0-30 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 xml:space="preserve">Adolescent 0-30 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 xml:space="preserve">MiddleAged 31-55 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 xml:space="preserve">MiddleAged 31-55 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 55+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 xml:space="preserve">Adolescent 0-30 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 xml:space="preserve">Adolescent 0-30 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 xml:space="preserve">Adolescent 0-30 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 xml:space="preserve">MiddleAged 31-55 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 xml:space="preserve">MiddleAged 31-55 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 xml:space="preserve">MiddleAged 31-55 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 xml:space="preserve">MiddleAged 31-55 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 55+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 xml:space="preserve">MiddleAged 31-55 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 xml:space="preserve">MiddleAged 31-55 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 55+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 xml:space="preserve">MiddleAged 31-55 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 55+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 xml:space="preserve">Adolescent 0-30 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 xml:space="preserve">MiddleAged 31-55 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 xml:space="preserve">MiddleAged 31-55 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 xml:space="preserve">Adolescent 0-30 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 xml:space="preserve">Adolescent 0-30 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 xml:space="preserve">MiddleAged 31-55 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 xml:space="preserve">MiddleAged 31-55 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 xml:space="preserve">MiddleAged 31-55 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 xml:space="preserve">MiddleAged 31-55 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 xml:space="preserve">MiddleAged 31-55 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 xml:space="preserve">MiddleAged 31-55 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 xml:space="preserve">MiddleAged 31-55 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 xml:space="preserve">MiddleAged 31-55 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 xml:space="preserve">Adolescent 0-30 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 55+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 xml:space="preserve">MiddleAged 31-55 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 xml:space="preserve">MiddleAged 31-55 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ref="M834:M897" si="13">IF(L834&gt;55,"Old 55+",IF(L834&gt;=31,"MiddleAged 31-55 ", IF(L834&lt;31,"Adolescent 0-30 ","Invalid")))</f>
        <v xml:space="preserve">MiddleAged 31-55 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si="13"/>
        <v xml:space="preserve">MiddleAged 31-55 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 xml:space="preserve">MiddleAged 31-55 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 xml:space="preserve">MiddleAged 31-55 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 xml:space="preserve">Adolescent 0-30 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 xml:space="preserve">MiddleAged 31-55 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 xml:space="preserve">MiddleAged 31-55 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 xml:space="preserve">MiddleAged 31-55 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 xml:space="preserve">MiddleAged 31-55 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 55+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 xml:space="preserve">MiddleAged 31-55 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 xml:space="preserve">MiddleAged 31-55 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 55+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 xml:space="preserve">MiddleAged 31-55 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 55+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 xml:space="preserve">Adolescent 0-30 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 xml:space="preserve">MiddleAged 31-55 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 55+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 55+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 xml:space="preserve">MiddleAged 31-55 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 xml:space="preserve">MiddleAged 31-55 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 xml:space="preserve">MiddleAged 31-55 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 xml:space="preserve">MiddleAged 31-55 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 xml:space="preserve">MiddleAged 31-55 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 xml:space="preserve">Adolescent 0-30 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 xml:space="preserve">MiddleAged 31-55 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 xml:space="preserve">MiddleAged 31-55 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 xml:space="preserve">MiddleAged 31-55 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 xml:space="preserve">MiddleAged 31-55 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 xml:space="preserve">MiddleAged 31-55 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 xml:space="preserve">MiddleAged 31-55 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 xml:space="preserve">MiddleAged 31-55 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 xml:space="preserve">MiddleAged 31-55 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 xml:space="preserve">MiddleAged 31-55 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 xml:space="preserve">MiddleAged 31-55 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 xml:space="preserve">MiddleAged 31-55 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 55+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 xml:space="preserve">MiddleAged 31-55 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 xml:space="preserve">MiddleAged 31-55 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 xml:space="preserve">MiddleAged 31-55 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 xml:space="preserve">MiddleAged 31-55 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 xml:space="preserve">MiddleAged 31-55 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 xml:space="preserve">MiddleAged 31-55 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 xml:space="preserve">MiddleAged 31-55 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 xml:space="preserve">Adolescent 0-30 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 55+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 55+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 xml:space="preserve">MiddleAged 31-55 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 xml:space="preserve">MiddleAged 31-55 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 55+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 xml:space="preserve">MiddleAged 31-55 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 xml:space="preserve">MiddleAged 31-55 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 55+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 xml:space="preserve">MiddleAged 31-55 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 xml:space="preserve">MiddleAged 31-55 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 xml:space="preserve">MiddleAged 31-55 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 xml:space="preserve">MiddleAged 31-55 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 xml:space="preserve">MiddleAged 31-55 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 xml:space="preserve">MiddleAged 31-55 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 55+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 xml:space="preserve">MiddleAged 31-55 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 xml:space="preserve">MiddleAged 31-55 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 xml:space="preserve">MiddleAged 31-55 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 55+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ref="M898:M961" si="14">IF(L898&gt;55,"Old 55+",IF(L898&gt;=31,"MiddleAged 31-55 ", IF(L898&lt;31,"Adolescent 0-30 ","Invalid")))</f>
        <v xml:space="preserve">MiddleAged 31-55 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si="14"/>
        <v xml:space="preserve">Adolescent 0-30 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 55+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 xml:space="preserve">MiddleAged 31-55 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 xml:space="preserve">MiddleAged 31-55 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 xml:space="preserve">MiddleAged 31-55 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 xml:space="preserve">MiddleAged 31-55 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 55+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 xml:space="preserve">MiddleAged 31-55 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 xml:space="preserve">MiddleAged 31-55 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 xml:space="preserve">MiddleAged 31-55 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 55+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 xml:space="preserve">MiddleAged 31-55 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 xml:space="preserve">MiddleAged 31-55 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 xml:space="preserve">MiddleAged 31-55 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 55+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 xml:space="preserve">MiddleAged 31-55 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 xml:space="preserve">MiddleAged 31-55 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 xml:space="preserve">MiddleAged 31-55 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 55+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 xml:space="preserve">MiddleAged 31-55 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 xml:space="preserve">MiddleAged 31-55 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 xml:space="preserve">MiddleAged 31-55 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 55+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 xml:space="preserve">MiddleAged 31-55 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 xml:space="preserve">MiddleAged 31-55 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 xml:space="preserve">MiddleAged 31-55 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 xml:space="preserve">MiddleAged 31-55 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 xml:space="preserve">MiddleAged 31-55 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 xml:space="preserve">MiddleAged 31-55 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 55+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 xml:space="preserve">MiddleAged 31-55 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 xml:space="preserve">MiddleAged 31-55 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 xml:space="preserve">MiddleAged 31-55 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 xml:space="preserve">MiddleAged 31-55 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 xml:space="preserve">MiddleAged 31-55 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 xml:space="preserve">Adolescent 0-30 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 xml:space="preserve">Adolescent 0-30 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 55+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 xml:space="preserve">MiddleAged 31-55 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 55+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 xml:space="preserve">MiddleAged 31-55 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 xml:space="preserve">Adolescent 0-30 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 xml:space="preserve">MiddleAged 31-55 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 xml:space="preserve">MiddleAged 31-55 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 xml:space="preserve">MiddleAged 31-55 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 xml:space="preserve">MiddleAged 31-55 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 xml:space="preserve">MiddleAged 31-55 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 xml:space="preserve">MiddleAged 31-55 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 xml:space="preserve">MiddleAged 31-55 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 55+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 xml:space="preserve">MiddleAged 31-55 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 xml:space="preserve">MiddleAged 31-55 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 xml:space="preserve">MiddleAged 31-55 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 xml:space="preserve">MiddleAged 31-55 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 xml:space="preserve">MiddleAged 31-55 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 55+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 xml:space="preserve">Adolescent 0-30 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 xml:space="preserve">MiddleAged 31-55 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 xml:space="preserve">MiddleAged 31-55 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 xml:space="preserve">MiddleAged 31-55 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 xml:space="preserve">Adolescent 0-30 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 xml:space="preserve">MiddleAged 31-55 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 xml:space="preserve">MiddleAged 31-55 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ref="M962:M1025" si="15">IF(L962&gt;55,"Old 55+",IF(L962&gt;=31,"MiddleAged 31-55 ", IF(L962&lt;31,"Adolescent 0-30 ","Invalid")))</f>
        <v xml:space="preserve">MiddleAged 31-55 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si="15"/>
        <v>Old 55+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 xml:space="preserve">MiddleAged 31-55 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 55+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 55+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 xml:space="preserve">MiddleAged 31-55 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 xml:space="preserve">MiddleAged 31-55 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 55+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 xml:space="preserve">Adolescent 0-30 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 xml:space="preserve">MiddleAged 31-55 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 xml:space="preserve">MiddleAged 31-55 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 xml:space="preserve">MiddleAged 31-55 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 xml:space="preserve">MiddleAged 31-55 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 xml:space="preserve">MiddleAged 31-55 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 xml:space="preserve">MiddleAged 31-55 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 xml:space="preserve">MiddleAged 31-55 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 55+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 55+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 xml:space="preserve">MiddleAged 31-55 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 xml:space="preserve">MiddleAged 31-55 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 xml:space="preserve">MiddleAged 31-55 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 xml:space="preserve">MiddleAged 31-55 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 xml:space="preserve">MiddleAged 31-55 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 xml:space="preserve">MiddleAged 31-55 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 xml:space="preserve">MiddleAged 31-55 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 xml:space="preserve">MiddleAged 31-55 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 55+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 55+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 55+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 xml:space="preserve">MiddleAged 31-55 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 xml:space="preserve">Adolescent 0-30 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 xml:space="preserve">MiddleAged 31-55 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 xml:space="preserve">MiddleAged 31-55 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 xml:space="preserve">MiddleAged 31-55 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 xml:space="preserve">MiddleAged 31-55 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 xml:space="preserve">MiddleAged 31-55 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 xml:space="preserve">MiddleAged 31-55 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 xml:space="preserve">MiddleAged 31-55 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 xml:space="preserve">MiddleAged 31-55 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 xml:space="preserve">MiddleAged 31-55 </v>
      </c>
      <c r="N1001" t="s">
        <v>18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3F4F-96BA-41D9-8092-5199C8BCEA65}">
  <dimension ref="A5:D51"/>
  <sheetViews>
    <sheetView topLeftCell="A24" workbookViewId="0">
      <selection activeCell="A46" sqref="A46:D51"/>
    </sheetView>
  </sheetViews>
  <sheetFormatPr defaultRowHeight="15"/>
  <cols>
    <col min="1" max="1" width="22.5703125" bestFit="1" customWidth="1"/>
    <col min="2" max="2" width="17.5703125" bestFit="1" customWidth="1"/>
    <col min="3" max="3" width="4.140625" customWidth="1"/>
    <col min="4" max="4" width="11.42578125" bestFit="1" customWidth="1"/>
  </cols>
  <sheetData>
    <row r="5" spans="1:4">
      <c r="A5" s="3" t="s">
        <v>38</v>
      </c>
      <c r="B5" s="3" t="s">
        <v>13</v>
      </c>
    </row>
    <row r="6" spans="1:4">
      <c r="A6" s="3" t="s">
        <v>2</v>
      </c>
      <c r="B6" t="s">
        <v>21</v>
      </c>
      <c r="C6" t="s">
        <v>18</v>
      </c>
      <c r="D6" t="s">
        <v>39</v>
      </c>
    </row>
    <row r="7" spans="1:4">
      <c r="A7" t="s">
        <v>15</v>
      </c>
      <c r="B7" s="5">
        <v>53440</v>
      </c>
      <c r="C7" s="5">
        <v>55774.058577405856</v>
      </c>
      <c r="D7" s="5">
        <v>54580.777096114522</v>
      </c>
    </row>
    <row r="8" spans="1:4">
      <c r="A8" t="s">
        <v>22</v>
      </c>
      <c r="B8" s="5">
        <v>56208.178438661707</v>
      </c>
      <c r="C8" s="5">
        <v>60123.966942148763</v>
      </c>
      <c r="D8" s="5">
        <v>58062.62230919765</v>
      </c>
    </row>
    <row r="9" spans="1:4">
      <c r="A9" t="s">
        <v>39</v>
      </c>
      <c r="B9" s="5">
        <v>54874.759152215796</v>
      </c>
      <c r="C9" s="5">
        <v>57962.577962577961</v>
      </c>
      <c r="D9" s="5">
        <v>56360</v>
      </c>
    </row>
    <row r="25" spans="1:4">
      <c r="A25" s="3" t="s">
        <v>40</v>
      </c>
      <c r="B25" s="3" t="s">
        <v>13</v>
      </c>
    </row>
    <row r="26" spans="1:4">
      <c r="A26" s="3" t="s">
        <v>9</v>
      </c>
      <c r="B26" t="s">
        <v>21</v>
      </c>
      <c r="C26" t="s">
        <v>18</v>
      </c>
      <c r="D26" t="s">
        <v>39</v>
      </c>
    </row>
    <row r="27" spans="1:4">
      <c r="A27" t="s">
        <v>41</v>
      </c>
      <c r="B27" s="6">
        <v>166</v>
      </c>
      <c r="C27" s="6">
        <v>200</v>
      </c>
      <c r="D27" s="6">
        <v>366</v>
      </c>
    </row>
    <row r="28" spans="1:4">
      <c r="A28" t="s">
        <v>42</v>
      </c>
      <c r="B28" s="6">
        <v>67</v>
      </c>
      <c r="C28" s="6">
        <v>95</v>
      </c>
      <c r="D28" s="6">
        <v>162</v>
      </c>
    </row>
    <row r="29" spans="1:4">
      <c r="A29" t="s">
        <v>43</v>
      </c>
      <c r="B29" s="6">
        <v>116</v>
      </c>
      <c r="C29" s="6">
        <v>76</v>
      </c>
      <c r="D29" s="6">
        <v>192</v>
      </c>
    </row>
    <row r="30" spans="1:4">
      <c r="A30" t="s">
        <v>44</v>
      </c>
      <c r="B30" s="6">
        <v>92</v>
      </c>
      <c r="C30" s="6">
        <v>77</v>
      </c>
      <c r="D30" s="6">
        <v>169</v>
      </c>
    </row>
    <row r="31" spans="1:4">
      <c r="A31" t="s">
        <v>45</v>
      </c>
      <c r="B31" s="6">
        <v>78</v>
      </c>
      <c r="C31" s="6">
        <v>33</v>
      </c>
      <c r="D31" s="6">
        <v>111</v>
      </c>
    </row>
    <row r="32" spans="1:4">
      <c r="A32" t="s">
        <v>39</v>
      </c>
      <c r="B32" s="6">
        <v>519</v>
      </c>
      <c r="C32" s="6">
        <v>481</v>
      </c>
      <c r="D32" s="6">
        <v>1000</v>
      </c>
    </row>
    <row r="46" spans="1:4">
      <c r="A46" s="3" t="s">
        <v>40</v>
      </c>
      <c r="B46" s="3" t="s">
        <v>13</v>
      </c>
    </row>
    <row r="47" spans="1:4">
      <c r="A47" s="3" t="s">
        <v>12</v>
      </c>
      <c r="B47" t="s">
        <v>21</v>
      </c>
      <c r="C47" t="s">
        <v>18</v>
      </c>
      <c r="D47" t="s">
        <v>39</v>
      </c>
    </row>
    <row r="48" spans="1:4">
      <c r="A48" t="s">
        <v>46</v>
      </c>
      <c r="B48" s="6">
        <v>117</v>
      </c>
      <c r="C48" s="6">
        <v>54</v>
      </c>
      <c r="D48" s="6">
        <v>171</v>
      </c>
    </row>
    <row r="49" spans="1:4">
      <c r="A49" t="s">
        <v>47</v>
      </c>
      <c r="B49" s="6">
        <v>331</v>
      </c>
      <c r="C49" s="6">
        <v>388</v>
      </c>
      <c r="D49" s="6">
        <v>719</v>
      </c>
    </row>
    <row r="50" spans="1:4">
      <c r="A50" t="s">
        <v>48</v>
      </c>
      <c r="B50" s="6">
        <v>71</v>
      </c>
      <c r="C50" s="6">
        <v>39</v>
      </c>
      <c r="D50" s="6">
        <v>110</v>
      </c>
    </row>
    <row r="51" spans="1:4">
      <c r="A51" t="s">
        <v>39</v>
      </c>
      <c r="B51" s="6">
        <v>519</v>
      </c>
      <c r="C51" s="6">
        <v>481</v>
      </c>
      <c r="D51" s="6">
        <v>1000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A344-6A4C-4E05-BF1E-FBF12C089CDC}">
  <dimension ref="A1:S5"/>
  <sheetViews>
    <sheetView showGridLines="0" workbookViewId="0">
      <selection activeCell="AA45" sqref="AA45"/>
    </sheetView>
  </sheetViews>
  <sheetFormatPr defaultRowHeight="15"/>
  <cols>
    <col min="22" max="22" width="17.5703125" bestFit="1" customWidth="1"/>
    <col min="23" max="23" width="22.5703125" bestFit="1" customWidth="1"/>
    <col min="24" max="24" width="17.5703125" bestFit="1" customWidth="1"/>
    <col min="25" max="25" width="15.5703125" customWidth="1"/>
    <col min="26" max="26" width="22.5703125" bestFit="1" customWidth="1"/>
    <col min="27" max="27" width="17.5703125" bestFit="1" customWidth="1"/>
    <col min="28" max="28" width="4.140625" bestFit="1" customWidth="1"/>
    <col min="29" max="29" width="11.42578125" bestFit="1" customWidth="1"/>
  </cols>
  <sheetData>
    <row r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7"/>
      <c r="B2" s="8"/>
      <c r="C2" s="8"/>
      <c r="D2" s="9" t="s">
        <v>49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8"/>
      <c r="S2" s="7"/>
    </row>
    <row r="3" spans="1:19">
      <c r="A3" s="7"/>
      <c r="B3" s="8"/>
      <c r="C3" s="8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8"/>
      <c r="S3" s="7"/>
    </row>
    <row r="4" spans="1:19">
      <c r="A4" s="7"/>
      <c r="B4" s="8"/>
      <c r="C4" s="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8"/>
      <c r="S4" s="7"/>
    </row>
    <row r="5" spans="1:1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</sheetData>
  <mergeCells count="1">
    <mergeCell ref="D2:Q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2026-06-12T10:08:39Z</dcterms:modified>
  <cp:category/>
  <cp:contentStatus/>
</cp:coreProperties>
</file>